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5\OCAK\Website Yüklenecek\"/>
    </mc:Choice>
  </mc:AlternateContent>
  <xr:revisionPtr revIDLastSave="0" documentId="13_ncr:1_{5861F499-784F-4373-B8EF-D5E962B62A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O-1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'TABLO-1 '!$A$3:$AA$3638</definedName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U4" i="2" s="1"/>
  <c r="N5" i="2"/>
  <c r="Z5" i="2" s="1"/>
  <c r="W5" i="2"/>
  <c r="X5" i="2"/>
  <c r="Y5" i="2"/>
  <c r="N6" i="2"/>
  <c r="V6" i="2" s="1"/>
  <c r="U6" i="2"/>
  <c r="Y6" i="2"/>
  <c r="N7" i="2"/>
  <c r="U7" i="2"/>
  <c r="V7" i="2"/>
  <c r="W7" i="2"/>
  <c r="X7" i="2"/>
  <c r="Y7" i="2"/>
  <c r="Z7" i="2"/>
  <c r="N8" i="2"/>
  <c r="U8" i="2" s="1"/>
  <c r="W8" i="2"/>
  <c r="Z8" i="2"/>
  <c r="N9" i="2"/>
  <c r="U9" i="2" s="1"/>
  <c r="N10" i="2"/>
  <c r="V10" i="2" s="1"/>
  <c r="U10" i="2"/>
  <c r="X10" i="2"/>
  <c r="Y10" i="2"/>
  <c r="Z10" i="2"/>
  <c r="N11" i="2"/>
  <c r="U11" i="2" s="1"/>
  <c r="V11" i="2"/>
  <c r="Z11" i="2"/>
  <c r="N12" i="2"/>
  <c r="U12" i="2"/>
  <c r="V12" i="2"/>
  <c r="W12" i="2"/>
  <c r="X12" i="2"/>
  <c r="Y12" i="2"/>
  <c r="Z12" i="2"/>
  <c r="N13" i="2"/>
  <c r="N14" i="2"/>
  <c r="U14" i="2" s="1"/>
  <c r="Y14" i="2"/>
  <c r="N15" i="2"/>
  <c r="U15" i="2" s="1"/>
  <c r="V15" i="2"/>
  <c r="Y15" i="2"/>
  <c r="Z15" i="2"/>
  <c r="N16" i="2"/>
  <c r="W16" i="2"/>
  <c r="N17" i="2"/>
  <c r="Z17" i="2" s="1"/>
  <c r="W17" i="2"/>
  <c r="X17" i="2"/>
  <c r="Y17" i="2"/>
  <c r="N18" i="2"/>
  <c r="V18" i="2" s="1"/>
  <c r="U18" i="2"/>
  <c r="Y18" i="2"/>
  <c r="N19" i="2"/>
  <c r="U19" i="2"/>
  <c r="V19" i="2"/>
  <c r="W19" i="2"/>
  <c r="X19" i="2"/>
  <c r="Y19" i="2"/>
  <c r="Z19" i="2"/>
  <c r="N20" i="2"/>
  <c r="U20" i="2" s="1"/>
  <c r="W20" i="2"/>
  <c r="Z20" i="2"/>
  <c r="N21" i="2"/>
  <c r="U21" i="2" s="1"/>
  <c r="N22" i="2"/>
  <c r="V22" i="2" s="1"/>
  <c r="U22" i="2"/>
  <c r="W22" i="2"/>
  <c r="X22" i="2"/>
  <c r="Y22" i="2"/>
  <c r="Z22" i="2"/>
  <c r="N23" i="2"/>
  <c r="U23" i="2" s="1"/>
  <c r="V23" i="2"/>
  <c r="Z23" i="2"/>
  <c r="N24" i="2"/>
  <c r="U24" i="2"/>
  <c r="V24" i="2"/>
  <c r="W24" i="2"/>
  <c r="X24" i="2"/>
  <c r="Y24" i="2"/>
  <c r="Z24" i="2"/>
  <c r="N25" i="2"/>
  <c r="N26" i="2"/>
  <c r="U26" i="2" s="1"/>
  <c r="N27" i="2"/>
  <c r="U27" i="2" s="1"/>
  <c r="V27" i="2"/>
  <c r="Y27" i="2"/>
  <c r="Z27" i="2"/>
  <c r="N28" i="2"/>
  <c r="W28" i="2" s="1"/>
  <c r="N29" i="2"/>
  <c r="Z29" i="2" s="1"/>
  <c r="W29" i="2"/>
  <c r="X29" i="2"/>
  <c r="Y29" i="2"/>
  <c r="N30" i="2"/>
  <c r="V30" i="2" s="1"/>
  <c r="U30" i="2"/>
  <c r="Y30" i="2"/>
  <c r="N31" i="2"/>
  <c r="U31" i="2"/>
  <c r="V31" i="2"/>
  <c r="W31" i="2"/>
  <c r="X31" i="2"/>
  <c r="Y31" i="2"/>
  <c r="Z31" i="2"/>
  <c r="N32" i="2"/>
  <c r="U32" i="2" s="1"/>
  <c r="W32" i="2"/>
  <c r="Z32" i="2"/>
  <c r="N33" i="2"/>
  <c r="U33" i="2"/>
  <c r="X33" i="2"/>
  <c r="N34" i="2"/>
  <c r="V34" i="2" s="1"/>
  <c r="U34" i="2"/>
  <c r="W34" i="2"/>
  <c r="X34" i="2"/>
  <c r="Y34" i="2"/>
  <c r="Z34" i="2"/>
  <c r="N35" i="2"/>
  <c r="U35" i="2" s="1"/>
  <c r="V35" i="2"/>
  <c r="Z35" i="2"/>
  <c r="N36" i="2"/>
  <c r="U36" i="2" s="1"/>
  <c r="V36" i="2"/>
  <c r="W36" i="2"/>
  <c r="X36" i="2"/>
  <c r="Y36" i="2"/>
  <c r="Z36" i="2"/>
  <c r="N37" i="2"/>
  <c r="N38" i="2"/>
  <c r="U38" i="2" s="1"/>
  <c r="N39" i="2"/>
  <c r="U39" i="2" s="1"/>
  <c r="V39" i="2"/>
  <c r="Y39" i="2"/>
  <c r="Z39" i="2"/>
  <c r="N40" i="2"/>
  <c r="W40" i="2" s="1"/>
  <c r="N41" i="2"/>
  <c r="Z41" i="2" s="1"/>
  <c r="W41" i="2"/>
  <c r="X41" i="2"/>
  <c r="Y41" i="2"/>
  <c r="N42" i="2"/>
  <c r="V42" i="2" s="1"/>
  <c r="U42" i="2"/>
  <c r="Y42" i="2"/>
  <c r="N43" i="2"/>
  <c r="U43" i="2"/>
  <c r="V43" i="2"/>
  <c r="W43" i="2"/>
  <c r="X43" i="2"/>
  <c r="Y43" i="2"/>
  <c r="Z43" i="2"/>
  <c r="N44" i="2"/>
  <c r="U44" i="2" s="1"/>
  <c r="W44" i="2"/>
  <c r="Z44" i="2"/>
  <c r="N45" i="2"/>
  <c r="U45" i="2" s="1"/>
  <c r="X45" i="2"/>
  <c r="N46" i="2"/>
  <c r="V46" i="2" s="1"/>
  <c r="U46" i="2"/>
  <c r="X46" i="2"/>
  <c r="Y46" i="2"/>
  <c r="Z46" i="2"/>
  <c r="N47" i="2"/>
  <c r="U47" i="2" s="1"/>
  <c r="V47" i="2"/>
  <c r="Z47" i="2"/>
  <c r="N48" i="2"/>
  <c r="Z48" i="2" s="1"/>
  <c r="V48" i="2"/>
  <c r="W48" i="2"/>
  <c r="X48" i="2"/>
  <c r="Y48" i="2"/>
  <c r="N49" i="2"/>
  <c r="N50" i="2"/>
  <c r="U50" i="2" s="1"/>
  <c r="V50" i="2"/>
  <c r="N51" i="2"/>
  <c r="U51" i="2" s="1"/>
  <c r="V51" i="2"/>
  <c r="Y51" i="2"/>
  <c r="Z51" i="2"/>
  <c r="N52" i="2"/>
  <c r="W52" i="2"/>
  <c r="N53" i="2"/>
  <c r="Z53" i="2" s="1"/>
  <c r="W53" i="2"/>
  <c r="X53" i="2"/>
  <c r="Y53" i="2"/>
  <c r="N54" i="2"/>
  <c r="V54" i="2" s="1"/>
  <c r="U54" i="2"/>
  <c r="Y54" i="2"/>
  <c r="N55" i="2"/>
  <c r="Y55" i="2" s="1"/>
  <c r="U55" i="2"/>
  <c r="V55" i="2"/>
  <c r="W55" i="2"/>
  <c r="X55" i="2"/>
  <c r="Z55" i="2"/>
  <c r="N56" i="2"/>
  <c r="U56" i="2" s="1"/>
  <c r="W56" i="2"/>
  <c r="Z56" i="2"/>
  <c r="N57" i="2"/>
  <c r="U57" i="2" s="1"/>
  <c r="X57" i="2"/>
  <c r="N58" i="2"/>
  <c r="V58" i="2" s="1"/>
  <c r="U58" i="2"/>
  <c r="W58" i="2"/>
  <c r="X58" i="2"/>
  <c r="Y58" i="2"/>
  <c r="Z58" i="2"/>
  <c r="N59" i="2"/>
  <c r="U59" i="2" s="1"/>
  <c r="V59" i="2"/>
  <c r="Z59" i="2"/>
  <c r="N60" i="2"/>
  <c r="Z60" i="2" s="1"/>
  <c r="V60" i="2"/>
  <c r="W60" i="2"/>
  <c r="X60" i="2"/>
  <c r="Y60" i="2"/>
  <c r="N61" i="2"/>
  <c r="N62" i="2"/>
  <c r="U62" i="2" s="1"/>
  <c r="V62" i="2"/>
  <c r="Y62" i="2"/>
  <c r="N63" i="2"/>
  <c r="U63" i="2" s="1"/>
  <c r="V63" i="2"/>
  <c r="Y63" i="2"/>
  <c r="Z63" i="2"/>
  <c r="N64" i="2"/>
  <c r="W64" i="2"/>
  <c r="N65" i="2"/>
  <c r="Z65" i="2" s="1"/>
  <c r="W65" i="2"/>
  <c r="X65" i="2"/>
  <c r="Y65" i="2"/>
  <c r="N66" i="2"/>
  <c r="V66" i="2" s="1"/>
  <c r="U66" i="2"/>
  <c r="Y66" i="2"/>
  <c r="N67" i="2"/>
  <c r="Y67" i="2" s="1"/>
  <c r="U67" i="2"/>
  <c r="V67" i="2"/>
  <c r="W67" i="2"/>
  <c r="X67" i="2"/>
  <c r="Z67" i="2"/>
  <c r="N68" i="2"/>
  <c r="U68" i="2" s="1"/>
  <c r="W68" i="2"/>
  <c r="Z68" i="2"/>
  <c r="N69" i="2"/>
  <c r="U69" i="2" s="1"/>
  <c r="N70" i="2"/>
  <c r="V70" i="2" s="1"/>
  <c r="U70" i="2"/>
  <c r="W70" i="2"/>
  <c r="X70" i="2"/>
  <c r="Y70" i="2"/>
  <c r="Z70" i="2"/>
  <c r="N71" i="2"/>
  <c r="U71" i="2" s="1"/>
  <c r="V71" i="2"/>
  <c r="Z71" i="2"/>
  <c r="N72" i="2"/>
  <c r="Z72" i="2" s="1"/>
  <c r="V72" i="2"/>
  <c r="W72" i="2"/>
  <c r="X72" i="2"/>
  <c r="Y72" i="2"/>
  <c r="N73" i="2"/>
  <c r="N74" i="2"/>
  <c r="U74" i="2" s="1"/>
  <c r="N75" i="2"/>
  <c r="U75" i="2" s="1"/>
  <c r="V75" i="2"/>
  <c r="Y75" i="2"/>
  <c r="Z75" i="2"/>
  <c r="N76" i="2"/>
  <c r="W76" i="2" s="1"/>
  <c r="N77" i="2"/>
  <c r="Z77" i="2" s="1"/>
  <c r="W77" i="2"/>
  <c r="X77" i="2"/>
  <c r="Y77" i="2"/>
  <c r="N78" i="2"/>
  <c r="V78" i="2" s="1"/>
  <c r="U78" i="2"/>
  <c r="Y78" i="2"/>
  <c r="N79" i="2"/>
  <c r="U79" i="2"/>
  <c r="V79" i="2"/>
  <c r="W79" i="2"/>
  <c r="X79" i="2"/>
  <c r="Y79" i="2"/>
  <c r="Z79" i="2"/>
  <c r="N80" i="2"/>
  <c r="U80" i="2" s="1"/>
  <c r="W80" i="2"/>
  <c r="Z80" i="2"/>
  <c r="N81" i="2"/>
  <c r="U81" i="2" s="1"/>
  <c r="N82" i="2"/>
  <c r="V82" i="2" s="1"/>
  <c r="U82" i="2"/>
  <c r="X82" i="2"/>
  <c r="Y82" i="2"/>
  <c r="Z82" i="2"/>
  <c r="N83" i="2"/>
  <c r="U83" i="2" s="1"/>
  <c r="V83" i="2"/>
  <c r="Z83" i="2"/>
  <c r="N84" i="2"/>
  <c r="Z84" i="2" s="1"/>
  <c r="V84" i="2"/>
  <c r="W84" i="2"/>
  <c r="X84" i="2"/>
  <c r="Y84" i="2"/>
  <c r="N85" i="2"/>
  <c r="X85" i="2" s="1"/>
  <c r="N86" i="2"/>
  <c r="U86" i="2"/>
  <c r="V86" i="2"/>
  <c r="Y86" i="2"/>
  <c r="N87" i="2"/>
  <c r="U87" i="2" s="1"/>
  <c r="V87" i="2"/>
  <c r="Y87" i="2"/>
  <c r="Z87" i="2"/>
  <c r="N88" i="2"/>
  <c r="W88" i="2"/>
  <c r="N89" i="2"/>
  <c r="W89" i="2" s="1"/>
  <c r="N90" i="2"/>
  <c r="V90" i="2" s="1"/>
  <c r="U90" i="2"/>
  <c r="Y90" i="2"/>
  <c r="N91" i="2"/>
  <c r="U91" i="2"/>
  <c r="V91" i="2"/>
  <c r="W91" i="2"/>
  <c r="X91" i="2"/>
  <c r="Y91" i="2"/>
  <c r="Z91" i="2"/>
  <c r="N92" i="2"/>
  <c r="U92" i="2" s="1"/>
  <c r="W92" i="2"/>
  <c r="Z92" i="2"/>
  <c r="N93" i="2"/>
  <c r="U93" i="2" s="1"/>
  <c r="N94" i="2"/>
  <c r="V94" i="2" s="1"/>
  <c r="U94" i="2"/>
  <c r="X94" i="2"/>
  <c r="Y94" i="2"/>
  <c r="Z94" i="2"/>
  <c r="N95" i="2"/>
  <c r="U95" i="2" s="1"/>
  <c r="V95" i="2"/>
  <c r="Z95" i="2"/>
  <c r="N96" i="2"/>
  <c r="Z96" i="2" s="1"/>
  <c r="V96" i="2"/>
  <c r="W96" i="2"/>
  <c r="X96" i="2"/>
  <c r="Y96" i="2"/>
  <c r="N97" i="2"/>
  <c r="X97" i="2" s="1"/>
  <c r="N98" i="2"/>
  <c r="U98" i="2"/>
  <c r="N99" i="2"/>
  <c r="U99" i="2" s="1"/>
  <c r="V99" i="2"/>
  <c r="Y99" i="2"/>
  <c r="Z99" i="2"/>
  <c r="N100" i="2"/>
  <c r="W100" i="2"/>
  <c r="N101" i="2"/>
  <c r="W101" i="2" s="1"/>
  <c r="X101" i="2"/>
  <c r="Y101" i="2"/>
  <c r="N102" i="2"/>
  <c r="V102" i="2" s="1"/>
  <c r="U102" i="2"/>
  <c r="Y102" i="2"/>
  <c r="N103" i="2"/>
  <c r="U103" i="2"/>
  <c r="V103" i="2"/>
  <c r="W103" i="2"/>
  <c r="X103" i="2"/>
  <c r="Y103" i="2"/>
  <c r="Z103" i="2"/>
  <c r="N104" i="2"/>
  <c r="U104" i="2" s="1"/>
  <c r="W104" i="2"/>
  <c r="Z104" i="2"/>
  <c r="N105" i="2"/>
  <c r="U105" i="2"/>
  <c r="X105" i="2"/>
  <c r="N106" i="2"/>
  <c r="V106" i="2" s="1"/>
  <c r="U106" i="2"/>
  <c r="X106" i="2"/>
  <c r="Y106" i="2"/>
  <c r="Z106" i="2"/>
  <c r="N107" i="2"/>
  <c r="U107" i="2" s="1"/>
  <c r="V107" i="2"/>
  <c r="Z107" i="2"/>
  <c r="N108" i="2"/>
  <c r="Z108" i="2" s="1"/>
  <c r="V108" i="2"/>
  <c r="W108" i="2"/>
  <c r="X108" i="2"/>
  <c r="Y108" i="2"/>
  <c r="N109" i="2"/>
  <c r="N110" i="2"/>
  <c r="U110" i="2" s="1"/>
  <c r="Y110" i="2"/>
  <c r="N111" i="2"/>
  <c r="U111" i="2" s="1"/>
  <c r="V111" i="2"/>
  <c r="Y111" i="2"/>
  <c r="Z111" i="2"/>
  <c r="N112" i="2"/>
  <c r="W112" i="2"/>
  <c r="N113" i="2"/>
  <c r="N114" i="2"/>
  <c r="V114" i="2" s="1"/>
  <c r="U114" i="2"/>
  <c r="Y114" i="2"/>
  <c r="N115" i="2"/>
  <c r="Y115" i="2" s="1"/>
  <c r="U115" i="2"/>
  <c r="V115" i="2"/>
  <c r="W115" i="2"/>
  <c r="X115" i="2"/>
  <c r="Z115" i="2"/>
  <c r="N116" i="2"/>
  <c r="U116" i="2" s="1"/>
  <c r="W116" i="2"/>
  <c r="Z116" i="2"/>
  <c r="N117" i="2"/>
  <c r="U117" i="2"/>
  <c r="X117" i="2"/>
  <c r="N118" i="2"/>
  <c r="V118" i="2" s="1"/>
  <c r="U118" i="2"/>
  <c r="X118" i="2"/>
  <c r="Y118" i="2"/>
  <c r="Z118" i="2"/>
  <c r="N119" i="2"/>
  <c r="U119" i="2" s="1"/>
  <c r="V119" i="2"/>
  <c r="Z119" i="2"/>
  <c r="N120" i="2"/>
  <c r="Z120" i="2" s="1"/>
  <c r="V120" i="2"/>
  <c r="W120" i="2"/>
  <c r="X120" i="2"/>
  <c r="Y120" i="2"/>
  <c r="N121" i="2"/>
  <c r="X121" i="2"/>
  <c r="N122" i="2"/>
  <c r="U122" i="2"/>
  <c r="V122" i="2"/>
  <c r="Y122" i="2"/>
  <c r="N123" i="2"/>
  <c r="U123" i="2" s="1"/>
  <c r="V123" i="2"/>
  <c r="Y123" i="2"/>
  <c r="Z123" i="2"/>
  <c r="N124" i="2"/>
  <c r="N125" i="2"/>
  <c r="W125" i="2"/>
  <c r="X125" i="2"/>
  <c r="Y125" i="2"/>
  <c r="N126" i="2"/>
  <c r="V126" i="2" s="1"/>
  <c r="U126" i="2"/>
  <c r="W126" i="2"/>
  <c r="Y126" i="2"/>
  <c r="N127" i="2"/>
  <c r="U127" i="2"/>
  <c r="V127" i="2"/>
  <c r="W127" i="2"/>
  <c r="X127" i="2"/>
  <c r="Y127" i="2"/>
  <c r="Z127" i="2"/>
  <c r="N128" i="2"/>
  <c r="U128" i="2" s="1"/>
  <c r="W128" i="2"/>
  <c r="Z128" i="2"/>
  <c r="N129" i="2"/>
  <c r="U129" i="2" s="1"/>
  <c r="N130" i="2"/>
  <c r="V130" i="2" s="1"/>
  <c r="U130" i="2"/>
  <c r="X130" i="2"/>
  <c r="Y130" i="2"/>
  <c r="Z130" i="2"/>
  <c r="N131" i="2"/>
  <c r="U131" i="2" s="1"/>
  <c r="V131" i="2"/>
  <c r="Z131" i="2"/>
  <c r="N132" i="2"/>
  <c r="Z132" i="2" s="1"/>
  <c r="V132" i="2"/>
  <c r="W132" i="2"/>
  <c r="X132" i="2"/>
  <c r="Y132" i="2"/>
  <c r="N133" i="2"/>
  <c r="N134" i="2"/>
  <c r="U134" i="2"/>
  <c r="V134" i="2"/>
  <c r="Y134" i="2"/>
  <c r="N135" i="2"/>
  <c r="U135" i="2" s="1"/>
  <c r="V135" i="2"/>
  <c r="Y135" i="2"/>
  <c r="Z135" i="2"/>
  <c r="N136" i="2"/>
  <c r="W136" i="2"/>
  <c r="N137" i="2"/>
  <c r="N138" i="2"/>
  <c r="V138" i="2" s="1"/>
  <c r="U138" i="2"/>
  <c r="W138" i="2"/>
  <c r="Y138" i="2"/>
  <c r="N139" i="2"/>
  <c r="U139" i="2"/>
  <c r="V139" i="2"/>
  <c r="W139" i="2"/>
  <c r="X139" i="2"/>
  <c r="Y139" i="2"/>
  <c r="Z139" i="2"/>
  <c r="N140" i="2"/>
  <c r="U140" i="2" s="1"/>
  <c r="W140" i="2"/>
  <c r="Z140" i="2"/>
  <c r="N141" i="2"/>
  <c r="N142" i="2"/>
  <c r="V142" i="2" s="1"/>
  <c r="U142" i="2"/>
  <c r="X142" i="2"/>
  <c r="Y142" i="2"/>
  <c r="Z142" i="2"/>
  <c r="N143" i="2"/>
  <c r="U143" i="2" s="1"/>
  <c r="V143" i="2"/>
  <c r="Z143" i="2"/>
  <c r="N144" i="2"/>
  <c r="Z144" i="2" s="1"/>
  <c r="V144" i="2"/>
  <c r="W144" i="2"/>
  <c r="X144" i="2"/>
  <c r="Y144" i="2"/>
  <c r="N145" i="2"/>
  <c r="X145" i="2"/>
  <c r="N146" i="2"/>
  <c r="N147" i="2"/>
  <c r="U147" i="2" s="1"/>
  <c r="V147" i="2"/>
  <c r="Y147" i="2"/>
  <c r="Z147" i="2"/>
  <c r="N148" i="2"/>
  <c r="U148" i="2"/>
  <c r="W148" i="2"/>
  <c r="N149" i="2"/>
  <c r="N150" i="2"/>
  <c r="V150" i="2" s="1"/>
  <c r="U150" i="2"/>
  <c r="Y150" i="2"/>
  <c r="N151" i="2"/>
  <c r="U151" i="2"/>
  <c r="V151" i="2"/>
  <c r="W151" i="2"/>
  <c r="X151" i="2"/>
  <c r="Y151" i="2"/>
  <c r="Z151" i="2"/>
  <c r="N152" i="2"/>
  <c r="U152" i="2" s="1"/>
  <c r="W152" i="2"/>
  <c r="Z152" i="2"/>
  <c r="N153" i="2"/>
  <c r="N154" i="2"/>
  <c r="V154" i="2" s="1"/>
  <c r="U154" i="2"/>
  <c r="X154" i="2"/>
  <c r="Y154" i="2"/>
  <c r="Z154" i="2"/>
  <c r="N155" i="2"/>
  <c r="V155" i="2"/>
  <c r="Z155" i="2"/>
  <c r="N156" i="2"/>
  <c r="Z156" i="2" s="1"/>
  <c r="V156" i="2"/>
  <c r="W156" i="2"/>
  <c r="X156" i="2"/>
  <c r="Y156" i="2"/>
  <c r="N157" i="2"/>
  <c r="X157" i="2" s="1"/>
  <c r="N158" i="2"/>
  <c r="U158" i="2" s="1"/>
  <c r="V158" i="2"/>
  <c r="W158" i="2"/>
  <c r="Y158" i="2"/>
  <c r="N159" i="2"/>
  <c r="U159" i="2" s="1"/>
  <c r="V159" i="2"/>
  <c r="Y159" i="2"/>
  <c r="Z159" i="2"/>
  <c r="N160" i="2"/>
  <c r="U160" i="2"/>
  <c r="W160" i="2"/>
  <c r="N161" i="2"/>
  <c r="W161" i="2" s="1"/>
  <c r="Z161" i="2"/>
  <c r="N162" i="2"/>
  <c r="V162" i="2" s="1"/>
  <c r="U162" i="2"/>
  <c r="Y162" i="2"/>
  <c r="N163" i="2"/>
  <c r="U163" i="2"/>
  <c r="V163" i="2"/>
  <c r="W163" i="2"/>
  <c r="X163" i="2"/>
  <c r="Y163" i="2"/>
  <c r="Z163" i="2"/>
  <c r="N164" i="2"/>
  <c r="U164" i="2" s="1"/>
  <c r="W164" i="2"/>
  <c r="Z164" i="2"/>
  <c r="N165" i="2"/>
  <c r="U165" i="2"/>
  <c r="V165" i="2"/>
  <c r="X165" i="2"/>
  <c r="N166" i="2"/>
  <c r="V166" i="2" s="1"/>
  <c r="U166" i="2"/>
  <c r="X166" i="2"/>
  <c r="Y166" i="2"/>
  <c r="Z166" i="2"/>
  <c r="N167" i="2"/>
  <c r="V167" i="2"/>
  <c r="Z167" i="2"/>
  <c r="N168" i="2"/>
  <c r="Z168" i="2" s="1"/>
  <c r="V168" i="2"/>
  <c r="W168" i="2"/>
  <c r="X168" i="2"/>
  <c r="Y168" i="2"/>
  <c r="N169" i="2"/>
  <c r="N170" i="2"/>
  <c r="U170" i="2"/>
  <c r="V170" i="2"/>
  <c r="W170" i="2"/>
  <c r="Y170" i="2"/>
  <c r="N171" i="2"/>
  <c r="U171" i="2" s="1"/>
  <c r="V171" i="2"/>
  <c r="Y171" i="2"/>
  <c r="Z171" i="2"/>
  <c r="N172" i="2"/>
  <c r="N173" i="2"/>
  <c r="W173" i="2"/>
  <c r="X173" i="2"/>
  <c r="Y173" i="2"/>
  <c r="Z173" i="2"/>
  <c r="N174" i="2"/>
  <c r="U174" i="2"/>
  <c r="V174" i="2"/>
  <c r="W174" i="2"/>
  <c r="X174" i="2"/>
  <c r="Y174" i="2"/>
  <c r="Z174" i="2"/>
  <c r="N175" i="2"/>
  <c r="U175" i="2"/>
  <c r="V175" i="2"/>
  <c r="W175" i="2"/>
  <c r="X175" i="2"/>
  <c r="Y175" i="2"/>
  <c r="Z175" i="2"/>
  <c r="N176" i="2"/>
  <c r="X176" i="2" s="1"/>
  <c r="U176" i="2"/>
  <c r="V176" i="2"/>
  <c r="W176" i="2"/>
  <c r="N177" i="2"/>
  <c r="U177" i="2"/>
  <c r="V177" i="2"/>
  <c r="W177" i="2"/>
  <c r="X177" i="2"/>
  <c r="Y177" i="2"/>
  <c r="Z177" i="2"/>
  <c r="N178" i="2"/>
  <c r="U178" i="2"/>
  <c r="Z178" i="2"/>
  <c r="N179" i="2"/>
  <c r="X179" i="2" s="1"/>
  <c r="N180" i="2"/>
  <c r="U180" i="2" s="1"/>
  <c r="W180" i="2"/>
  <c r="X180" i="2"/>
  <c r="Y180" i="2"/>
  <c r="Z180" i="2"/>
  <c r="N181" i="2"/>
  <c r="U181" i="2" s="1"/>
  <c r="V181" i="2"/>
  <c r="W181" i="2"/>
  <c r="X181" i="2"/>
  <c r="N182" i="2"/>
  <c r="U182" i="2"/>
  <c r="V182" i="2"/>
  <c r="W182" i="2"/>
  <c r="X182" i="2"/>
  <c r="Y182" i="2"/>
  <c r="Z182" i="2"/>
  <c r="N183" i="2"/>
  <c r="U183" i="2" s="1"/>
  <c r="N184" i="2"/>
  <c r="U184" i="2"/>
  <c r="Y184" i="2"/>
  <c r="Z184" i="2"/>
  <c r="N185" i="2"/>
  <c r="Z185" i="2" s="1"/>
  <c r="Y185" i="2"/>
  <c r="N186" i="2"/>
  <c r="Z186" i="2" s="1"/>
  <c r="U186" i="2"/>
  <c r="V186" i="2"/>
  <c r="W186" i="2"/>
  <c r="X186" i="2"/>
  <c r="Y186" i="2"/>
  <c r="N187" i="2"/>
  <c r="U187" i="2"/>
  <c r="V187" i="2"/>
  <c r="W187" i="2"/>
  <c r="X187" i="2"/>
  <c r="Y187" i="2"/>
  <c r="Z187" i="2"/>
  <c r="N188" i="2"/>
  <c r="X188" i="2" s="1"/>
  <c r="U188" i="2"/>
  <c r="V188" i="2"/>
  <c r="W188" i="2"/>
  <c r="N189" i="2"/>
  <c r="U189" i="2"/>
  <c r="V189" i="2"/>
  <c r="W189" i="2"/>
  <c r="X189" i="2"/>
  <c r="Y189" i="2"/>
  <c r="Z189" i="2"/>
  <c r="N190" i="2"/>
  <c r="U190" i="2" s="1"/>
  <c r="N191" i="2"/>
  <c r="U191" i="2" s="1"/>
  <c r="W191" i="2"/>
  <c r="X191" i="2"/>
  <c r="Y191" i="2"/>
  <c r="Z191" i="2"/>
  <c r="N192" i="2"/>
  <c r="U192" i="2" s="1"/>
  <c r="W192" i="2"/>
  <c r="X192" i="2"/>
  <c r="Y192" i="2"/>
  <c r="Z192" i="2"/>
  <c r="N193" i="2"/>
  <c r="U193" i="2" s="1"/>
  <c r="X193" i="2"/>
  <c r="N194" i="2"/>
  <c r="U194" i="2"/>
  <c r="V194" i="2"/>
  <c r="W194" i="2"/>
  <c r="X194" i="2"/>
  <c r="Y194" i="2"/>
  <c r="Z194" i="2"/>
  <c r="N195" i="2"/>
  <c r="U195" i="2" s="1"/>
  <c r="N196" i="2"/>
  <c r="V196" i="2" s="1"/>
  <c r="U196" i="2"/>
  <c r="W196" i="2"/>
  <c r="X196" i="2"/>
  <c r="Y196" i="2"/>
  <c r="Z196" i="2"/>
  <c r="N197" i="2"/>
  <c r="Y197" i="2"/>
  <c r="Z197" i="2"/>
  <c r="N198" i="2"/>
  <c r="Z198" i="2" s="1"/>
  <c r="U198" i="2"/>
  <c r="V198" i="2"/>
  <c r="W198" i="2"/>
  <c r="X198" i="2"/>
  <c r="Y198" i="2"/>
  <c r="N199" i="2"/>
  <c r="U199" i="2"/>
  <c r="V199" i="2"/>
  <c r="W199" i="2"/>
  <c r="X199" i="2"/>
  <c r="Y199" i="2"/>
  <c r="Z199" i="2"/>
  <c r="N200" i="2"/>
  <c r="U200" i="2" s="1"/>
  <c r="V200" i="2"/>
  <c r="W200" i="2"/>
  <c r="N201" i="2"/>
  <c r="U201" i="2"/>
  <c r="V201" i="2"/>
  <c r="W201" i="2"/>
  <c r="X201" i="2"/>
  <c r="Y201" i="2"/>
  <c r="Z201" i="2"/>
  <c r="N202" i="2"/>
  <c r="U202" i="2" s="1"/>
  <c r="N203" i="2"/>
  <c r="U203" i="2" s="1"/>
  <c r="V203" i="2"/>
  <c r="W203" i="2"/>
  <c r="X203" i="2"/>
  <c r="Y203" i="2"/>
  <c r="Z203" i="2"/>
  <c r="N204" i="2"/>
  <c r="U204" i="2" s="1"/>
  <c r="W204" i="2"/>
  <c r="X204" i="2"/>
  <c r="Y204" i="2"/>
  <c r="Z204" i="2"/>
  <c r="N205" i="2"/>
  <c r="U205" i="2"/>
  <c r="V205" i="2"/>
  <c r="W205" i="2"/>
  <c r="X205" i="2"/>
  <c r="N206" i="2"/>
  <c r="U206" i="2"/>
  <c r="V206" i="2"/>
  <c r="W206" i="2"/>
  <c r="X206" i="2"/>
  <c r="Y206" i="2"/>
  <c r="Z206" i="2"/>
  <c r="N207" i="2"/>
  <c r="U207" i="2"/>
  <c r="V207" i="2"/>
  <c r="N208" i="2"/>
  <c r="N209" i="2"/>
  <c r="Z209" i="2" s="1"/>
  <c r="Y209" i="2"/>
  <c r="N210" i="2"/>
  <c r="Z210" i="2" s="1"/>
  <c r="U210" i="2"/>
  <c r="V210" i="2"/>
  <c r="W210" i="2"/>
  <c r="X210" i="2"/>
  <c r="Y210" i="2"/>
  <c r="N211" i="2"/>
  <c r="U211" i="2"/>
  <c r="V211" i="2"/>
  <c r="W211" i="2"/>
  <c r="X211" i="2"/>
  <c r="Y211" i="2"/>
  <c r="Z211" i="2"/>
  <c r="N212" i="2"/>
  <c r="U212" i="2"/>
  <c r="V212" i="2"/>
  <c r="W212" i="2"/>
  <c r="N213" i="2"/>
  <c r="U213" i="2"/>
  <c r="V213" i="2"/>
  <c r="W213" i="2"/>
  <c r="X213" i="2"/>
  <c r="Y213" i="2"/>
  <c r="Z213" i="2"/>
  <c r="N214" i="2"/>
  <c r="U214" i="2"/>
  <c r="Z214" i="2"/>
  <c r="N215" i="2"/>
  <c r="N216" i="2"/>
  <c r="U216" i="2" s="1"/>
  <c r="W216" i="2"/>
  <c r="X216" i="2"/>
  <c r="Y216" i="2"/>
  <c r="Z216" i="2"/>
  <c r="N217" i="2"/>
  <c r="N218" i="2"/>
  <c r="U218" i="2"/>
  <c r="V218" i="2"/>
  <c r="W218" i="2"/>
  <c r="X218" i="2"/>
  <c r="Y218" i="2"/>
  <c r="Z218" i="2"/>
  <c r="N219" i="2"/>
  <c r="N220" i="2"/>
  <c r="U220" i="2" s="1"/>
  <c r="N221" i="2"/>
  <c r="Y221" i="2"/>
  <c r="Z221" i="2"/>
  <c r="N222" i="2"/>
  <c r="Z222" i="2" s="1"/>
  <c r="V222" i="2"/>
  <c r="X222" i="2"/>
  <c r="Y222" i="2"/>
  <c r="N223" i="2"/>
  <c r="U223" i="2"/>
  <c r="V223" i="2"/>
  <c r="W223" i="2"/>
  <c r="X223" i="2"/>
  <c r="Y223" i="2"/>
  <c r="Z223" i="2"/>
  <c r="N224" i="2"/>
  <c r="V224" i="2" s="1"/>
  <c r="U224" i="2"/>
  <c r="W224" i="2"/>
  <c r="N225" i="2"/>
  <c r="U225" i="2"/>
  <c r="V225" i="2"/>
  <c r="W225" i="2"/>
  <c r="X225" i="2"/>
  <c r="Y225" i="2"/>
  <c r="Z225" i="2"/>
  <c r="N226" i="2"/>
  <c r="U226" i="2" s="1"/>
  <c r="Z226" i="2"/>
  <c r="N227" i="2"/>
  <c r="X227" i="2" s="1"/>
  <c r="U227" i="2"/>
  <c r="V227" i="2"/>
  <c r="W227" i="2"/>
  <c r="N228" i="2"/>
  <c r="U228" i="2" s="1"/>
  <c r="W228" i="2"/>
  <c r="X228" i="2"/>
  <c r="Y228" i="2"/>
  <c r="Z228" i="2"/>
  <c r="N229" i="2"/>
  <c r="X229" i="2" s="1"/>
  <c r="U229" i="2"/>
  <c r="V229" i="2"/>
  <c r="W229" i="2"/>
  <c r="N230" i="2"/>
  <c r="U230" i="2"/>
  <c r="V230" i="2"/>
  <c r="W230" i="2"/>
  <c r="X230" i="2"/>
  <c r="Y230" i="2"/>
  <c r="Z230" i="2"/>
  <c r="N231" i="2"/>
  <c r="U231" i="2"/>
  <c r="V231" i="2"/>
  <c r="N232" i="2"/>
  <c r="Z232" i="2" s="1"/>
  <c r="X232" i="2"/>
  <c r="Y232" i="2"/>
  <c r="N233" i="2"/>
  <c r="Z233" i="2" s="1"/>
  <c r="Y233" i="2"/>
  <c r="N234" i="2"/>
  <c r="Z234" i="2" s="1"/>
  <c r="V234" i="2"/>
  <c r="N235" i="2"/>
  <c r="U235" i="2"/>
  <c r="V235" i="2"/>
  <c r="W235" i="2"/>
  <c r="X235" i="2"/>
  <c r="Y235" i="2"/>
  <c r="Z235" i="2"/>
  <c r="N236" i="2"/>
  <c r="V236" i="2" s="1"/>
  <c r="U236" i="2"/>
  <c r="N237" i="2"/>
  <c r="U237" i="2"/>
  <c r="V237" i="2"/>
  <c r="W237" i="2"/>
  <c r="X237" i="2"/>
  <c r="Y237" i="2"/>
  <c r="Z237" i="2"/>
  <c r="N238" i="2"/>
  <c r="U238" i="2" s="1"/>
  <c r="N239" i="2"/>
  <c r="U239" i="2"/>
  <c r="V239" i="2"/>
  <c r="W239" i="2"/>
  <c r="X239" i="2"/>
  <c r="Y239" i="2"/>
  <c r="Z239" i="2"/>
  <c r="N240" i="2"/>
  <c r="U240" i="2" s="1"/>
  <c r="W240" i="2"/>
  <c r="X240" i="2"/>
  <c r="Y240" i="2"/>
  <c r="Z240" i="2"/>
  <c r="N241" i="2"/>
  <c r="U241" i="2" s="1"/>
  <c r="V241" i="2"/>
  <c r="W241" i="2"/>
  <c r="X241" i="2"/>
  <c r="N242" i="2"/>
  <c r="U242" i="2"/>
  <c r="V242" i="2"/>
  <c r="W242" i="2"/>
  <c r="X242" i="2"/>
  <c r="Y242" i="2"/>
  <c r="Z242" i="2"/>
  <c r="N243" i="2"/>
  <c r="U243" i="2" s="1"/>
  <c r="V243" i="2"/>
  <c r="N244" i="2"/>
  <c r="U244" i="2" s="1"/>
  <c r="N245" i="2"/>
  <c r="Y245" i="2" s="1"/>
  <c r="N246" i="2"/>
  <c r="Z246" i="2" s="1"/>
  <c r="U246" i="2"/>
  <c r="V246" i="2"/>
  <c r="W246" i="2"/>
  <c r="X246" i="2"/>
  <c r="Y246" i="2"/>
  <c r="N247" i="2"/>
  <c r="U247" i="2"/>
  <c r="V247" i="2"/>
  <c r="W247" i="2"/>
  <c r="X247" i="2"/>
  <c r="Y247" i="2"/>
  <c r="Z247" i="2"/>
  <c r="N248" i="2"/>
  <c r="U248" i="2"/>
  <c r="V248" i="2"/>
  <c r="W248" i="2"/>
  <c r="N249" i="2"/>
  <c r="U249" i="2"/>
  <c r="V249" i="2"/>
  <c r="W249" i="2"/>
  <c r="X249" i="2"/>
  <c r="Y249" i="2"/>
  <c r="Z249" i="2"/>
  <c r="N250" i="2"/>
  <c r="U250" i="2"/>
  <c r="Z250" i="2"/>
  <c r="N251" i="2"/>
  <c r="N252" i="2"/>
  <c r="U252" i="2" s="1"/>
  <c r="W252" i="2"/>
  <c r="X252" i="2"/>
  <c r="Y252" i="2"/>
  <c r="Z252" i="2"/>
  <c r="N253" i="2"/>
  <c r="N254" i="2"/>
  <c r="U254" i="2" s="1"/>
  <c r="V254" i="2"/>
  <c r="W254" i="2"/>
  <c r="X254" i="2"/>
  <c r="Y254" i="2"/>
  <c r="Z254" i="2"/>
  <c r="N255" i="2"/>
  <c r="U255" i="2"/>
  <c r="N256" i="2"/>
  <c r="V256" i="2" s="1"/>
  <c r="U256" i="2"/>
  <c r="W256" i="2"/>
  <c r="X256" i="2"/>
  <c r="Y256" i="2"/>
  <c r="N257" i="2"/>
  <c r="Y257" i="2"/>
  <c r="Z257" i="2"/>
  <c r="N258" i="2"/>
  <c r="N259" i="2"/>
  <c r="V259" i="2" s="1"/>
  <c r="U259" i="2"/>
  <c r="W259" i="2"/>
  <c r="X259" i="2"/>
  <c r="Y259" i="2"/>
  <c r="Z259" i="2"/>
  <c r="N260" i="2"/>
  <c r="N261" i="2"/>
  <c r="U261" i="2"/>
  <c r="V261" i="2"/>
  <c r="W261" i="2"/>
  <c r="X261" i="2"/>
  <c r="Y261" i="2"/>
  <c r="Z261" i="2"/>
  <c r="N262" i="2"/>
  <c r="U262" i="2" s="1"/>
  <c r="N263" i="2"/>
  <c r="V263" i="2" s="1"/>
  <c r="U263" i="2"/>
  <c r="W263" i="2"/>
  <c r="N264" i="2"/>
  <c r="U264" i="2" s="1"/>
  <c r="W264" i="2"/>
  <c r="X264" i="2"/>
  <c r="Y264" i="2"/>
  <c r="Z264" i="2"/>
  <c r="N265" i="2"/>
  <c r="V265" i="2" s="1"/>
  <c r="U265" i="2"/>
  <c r="N266" i="2"/>
  <c r="U266" i="2" s="1"/>
  <c r="V266" i="2"/>
  <c r="W266" i="2"/>
  <c r="X266" i="2"/>
  <c r="Y266" i="2"/>
  <c r="Z266" i="2"/>
  <c r="N267" i="2"/>
  <c r="U267" i="2"/>
  <c r="V267" i="2"/>
  <c r="N268" i="2"/>
  <c r="X268" i="2" s="1"/>
  <c r="U268" i="2"/>
  <c r="V268" i="2"/>
  <c r="W268" i="2"/>
  <c r="N269" i="2"/>
  <c r="N270" i="2"/>
  <c r="Z270" i="2" s="1"/>
  <c r="U270" i="2"/>
  <c r="N271" i="2"/>
  <c r="V271" i="2" s="1"/>
  <c r="U271" i="2"/>
  <c r="W271" i="2"/>
  <c r="X271" i="2"/>
  <c r="Y271" i="2"/>
  <c r="Z271" i="2"/>
  <c r="N272" i="2"/>
  <c r="U272" i="2" s="1"/>
  <c r="N273" i="2"/>
  <c r="U273" i="2"/>
  <c r="V273" i="2"/>
  <c r="W273" i="2"/>
  <c r="X273" i="2"/>
  <c r="Y273" i="2"/>
  <c r="Z273" i="2"/>
  <c r="N274" i="2"/>
  <c r="U274" i="2"/>
  <c r="Z274" i="2"/>
  <c r="N275" i="2"/>
  <c r="X275" i="2" s="1"/>
  <c r="U275" i="2"/>
  <c r="V275" i="2"/>
  <c r="W275" i="2"/>
  <c r="N276" i="2"/>
  <c r="U276" i="2" s="1"/>
  <c r="W276" i="2"/>
  <c r="X276" i="2"/>
  <c r="Y276" i="2"/>
  <c r="Z276" i="2"/>
  <c r="N277" i="2"/>
  <c r="W277" i="2" s="1"/>
  <c r="U277" i="2"/>
  <c r="V277" i="2"/>
  <c r="N278" i="2"/>
  <c r="U278" i="2" s="1"/>
  <c r="V278" i="2"/>
  <c r="W278" i="2"/>
  <c r="X278" i="2"/>
  <c r="Y278" i="2"/>
  <c r="Z278" i="2"/>
  <c r="N279" i="2"/>
  <c r="N280" i="2"/>
  <c r="U280" i="2" s="1"/>
  <c r="Y280" i="2"/>
  <c r="Z280" i="2"/>
  <c r="N281" i="2"/>
  <c r="Y281" i="2"/>
  <c r="Z281" i="2"/>
  <c r="N282" i="2"/>
  <c r="Z282" i="2" s="1"/>
  <c r="V282" i="2"/>
  <c r="N283" i="2"/>
  <c r="V283" i="2" s="1"/>
  <c r="U283" i="2"/>
  <c r="W283" i="2"/>
  <c r="X283" i="2"/>
  <c r="Y283" i="2"/>
  <c r="Z283" i="2"/>
  <c r="N284" i="2"/>
  <c r="U284" i="2" s="1"/>
  <c r="N285" i="2"/>
  <c r="U285" i="2"/>
  <c r="V285" i="2"/>
  <c r="W285" i="2"/>
  <c r="X285" i="2"/>
  <c r="Y285" i="2"/>
  <c r="Z285" i="2"/>
  <c r="N286" i="2"/>
  <c r="N287" i="2"/>
  <c r="U287" i="2" s="1"/>
  <c r="Y287" i="2"/>
  <c r="Z287" i="2"/>
  <c r="N288" i="2"/>
  <c r="U288" i="2" s="1"/>
  <c r="V288" i="2"/>
  <c r="W288" i="2"/>
  <c r="X288" i="2"/>
  <c r="Y288" i="2"/>
  <c r="Z288" i="2"/>
  <c r="N289" i="2"/>
  <c r="U289" i="2" s="1"/>
  <c r="X289" i="2"/>
  <c r="N290" i="2"/>
  <c r="U290" i="2" s="1"/>
  <c r="V290" i="2"/>
  <c r="W290" i="2"/>
  <c r="X290" i="2"/>
  <c r="Y290" i="2"/>
  <c r="Z290" i="2"/>
  <c r="N291" i="2"/>
  <c r="N292" i="2"/>
  <c r="U292" i="2"/>
  <c r="V292" i="2"/>
  <c r="W292" i="2"/>
  <c r="X292" i="2"/>
  <c r="Y292" i="2"/>
  <c r="Z292" i="2"/>
  <c r="N293" i="2"/>
  <c r="Z293" i="2" s="1"/>
  <c r="N294" i="2"/>
  <c r="Z294" i="2" s="1"/>
  <c r="X294" i="2"/>
  <c r="Y294" i="2"/>
  <c r="N295" i="2"/>
  <c r="V295" i="2" s="1"/>
  <c r="U295" i="2"/>
  <c r="W295" i="2"/>
  <c r="X295" i="2"/>
  <c r="Y295" i="2"/>
  <c r="Z295" i="2"/>
  <c r="N296" i="2"/>
  <c r="N297" i="2"/>
  <c r="U297" i="2"/>
  <c r="V297" i="2"/>
  <c r="W297" i="2"/>
  <c r="X297" i="2"/>
  <c r="Y297" i="2"/>
  <c r="Z297" i="2"/>
  <c r="N298" i="2"/>
  <c r="U298" i="2" s="1"/>
  <c r="N299" i="2"/>
  <c r="U299" i="2"/>
  <c r="V299" i="2"/>
  <c r="W299" i="2"/>
  <c r="X299" i="2"/>
  <c r="Y299" i="2"/>
  <c r="Z299" i="2"/>
  <c r="N300" i="2"/>
  <c r="U300" i="2" s="1"/>
  <c r="V300" i="2"/>
  <c r="W300" i="2"/>
  <c r="X300" i="2"/>
  <c r="Y300" i="2"/>
  <c r="Z300" i="2"/>
  <c r="N301" i="2"/>
  <c r="U301" i="2"/>
  <c r="V301" i="2"/>
  <c r="W301" i="2"/>
  <c r="X301" i="2"/>
  <c r="N302" i="2"/>
  <c r="U302" i="2" s="1"/>
  <c r="V302" i="2"/>
  <c r="W302" i="2"/>
  <c r="X302" i="2"/>
  <c r="Y302" i="2"/>
  <c r="Z302" i="2"/>
  <c r="N303" i="2"/>
  <c r="U303" i="2"/>
  <c r="V303" i="2"/>
  <c r="N304" i="2"/>
  <c r="Y304" i="2" s="1"/>
  <c r="N305" i="2"/>
  <c r="N306" i="2"/>
  <c r="Z306" i="2" s="1"/>
  <c r="U306" i="2"/>
  <c r="V306" i="2"/>
  <c r="W306" i="2"/>
  <c r="X306" i="2"/>
  <c r="Y306" i="2"/>
  <c r="N307" i="2"/>
  <c r="V307" i="2" s="1"/>
  <c r="U307" i="2"/>
  <c r="W307" i="2"/>
  <c r="X307" i="2"/>
  <c r="Y307" i="2"/>
  <c r="Z307" i="2"/>
  <c r="N308" i="2"/>
  <c r="U308" i="2"/>
  <c r="V308" i="2"/>
  <c r="W308" i="2"/>
  <c r="N309" i="2"/>
  <c r="U309" i="2"/>
  <c r="V309" i="2"/>
  <c r="W309" i="2"/>
  <c r="X309" i="2"/>
  <c r="Y309" i="2"/>
  <c r="Z309" i="2"/>
  <c r="N310" i="2"/>
  <c r="U310" i="2"/>
  <c r="X310" i="2"/>
  <c r="Z310" i="2"/>
  <c r="N311" i="2"/>
  <c r="X311" i="2" s="1"/>
  <c r="U311" i="2"/>
  <c r="V311" i="2"/>
  <c r="Y311" i="2"/>
  <c r="N312" i="2"/>
  <c r="U312" i="2" s="1"/>
  <c r="V312" i="2"/>
  <c r="W312" i="2"/>
  <c r="X312" i="2"/>
  <c r="Y312" i="2"/>
  <c r="Z312" i="2"/>
  <c r="N313" i="2"/>
  <c r="X313" i="2" s="1"/>
  <c r="U313" i="2"/>
  <c r="V313" i="2"/>
  <c r="N314" i="2"/>
  <c r="Y314" i="2" s="1"/>
  <c r="N315" i="2"/>
  <c r="U315" i="2" s="1"/>
  <c r="V315" i="2"/>
  <c r="Y315" i="2"/>
  <c r="N316" i="2"/>
  <c r="U316" i="2"/>
  <c r="Y316" i="2"/>
  <c r="Z316" i="2"/>
  <c r="N317" i="2"/>
  <c r="X317" i="2" s="1"/>
  <c r="W317" i="2"/>
  <c r="N318" i="2"/>
  <c r="U318" i="2" s="1"/>
  <c r="Y318" i="2"/>
  <c r="Z318" i="2"/>
  <c r="N319" i="2"/>
  <c r="X319" i="2" s="1"/>
  <c r="U319" i="2"/>
  <c r="V319" i="2"/>
  <c r="W319" i="2"/>
  <c r="Y319" i="2"/>
  <c r="Z319" i="2"/>
  <c r="N320" i="2"/>
  <c r="U320" i="2"/>
  <c r="V320" i="2"/>
  <c r="W320" i="2"/>
  <c r="X320" i="2"/>
  <c r="Y320" i="2"/>
  <c r="Z320" i="2"/>
  <c r="N321" i="2"/>
  <c r="V321" i="2" s="1"/>
  <c r="U321" i="2"/>
  <c r="N322" i="2"/>
  <c r="U322" i="2"/>
  <c r="V322" i="2"/>
  <c r="W322" i="2"/>
  <c r="X322" i="2"/>
  <c r="Y322" i="2"/>
  <c r="Z322" i="2"/>
  <c r="N323" i="2"/>
  <c r="V323" i="2" s="1"/>
  <c r="U323" i="2"/>
  <c r="N324" i="2"/>
  <c r="U324" i="2" s="1"/>
  <c r="Y324" i="2"/>
  <c r="Z324" i="2"/>
  <c r="N325" i="2"/>
  <c r="X325" i="2"/>
  <c r="Y325" i="2"/>
  <c r="Z325" i="2"/>
  <c r="N326" i="2"/>
  <c r="Z326" i="2" s="1"/>
  <c r="U326" i="2"/>
  <c r="N327" i="2"/>
  <c r="U327" i="2"/>
  <c r="V327" i="2"/>
  <c r="W327" i="2"/>
  <c r="X327" i="2"/>
  <c r="Y327" i="2"/>
  <c r="Z327" i="2"/>
  <c r="N328" i="2"/>
  <c r="U328" i="2" s="1"/>
  <c r="N329" i="2"/>
  <c r="U329" i="2"/>
  <c r="V329" i="2"/>
  <c r="W329" i="2"/>
  <c r="X329" i="2"/>
  <c r="Y329" i="2"/>
  <c r="Z329" i="2"/>
  <c r="N330" i="2"/>
  <c r="Y330" i="2" s="1"/>
  <c r="U330" i="2"/>
  <c r="N331" i="2"/>
  <c r="U331" i="2" s="1"/>
  <c r="V331" i="2"/>
  <c r="W331" i="2"/>
  <c r="X331" i="2"/>
  <c r="Y331" i="2"/>
  <c r="Z331" i="2"/>
  <c r="N332" i="2"/>
  <c r="U332" i="2"/>
  <c r="V332" i="2"/>
  <c r="W332" i="2"/>
  <c r="X332" i="2"/>
  <c r="Y332" i="2"/>
  <c r="Z332" i="2"/>
  <c r="N333" i="2"/>
  <c r="U333" i="2"/>
  <c r="N334" i="2"/>
  <c r="U334" i="2"/>
  <c r="V334" i="2"/>
  <c r="W334" i="2"/>
  <c r="X334" i="2"/>
  <c r="Y334" i="2"/>
  <c r="Z334" i="2"/>
  <c r="N335" i="2"/>
  <c r="U335" i="2" s="1"/>
  <c r="N336" i="2"/>
  <c r="U336" i="2" s="1"/>
  <c r="N337" i="2"/>
  <c r="X337" i="2"/>
  <c r="Y337" i="2"/>
  <c r="Z337" i="2"/>
  <c r="N338" i="2"/>
  <c r="Z338" i="2" s="1"/>
  <c r="U338" i="2"/>
  <c r="N339" i="2"/>
  <c r="U339" i="2"/>
  <c r="V339" i="2"/>
  <c r="W339" i="2"/>
  <c r="X339" i="2"/>
  <c r="Y339" i="2"/>
  <c r="Z339" i="2"/>
  <c r="N340" i="2"/>
  <c r="U340" i="2" s="1"/>
  <c r="N341" i="2"/>
  <c r="U341" i="2" s="1"/>
  <c r="X341" i="2"/>
  <c r="Y341" i="2"/>
  <c r="Z341" i="2"/>
  <c r="N342" i="2"/>
  <c r="Y342" i="2" s="1"/>
  <c r="U342" i="2"/>
  <c r="N343" i="2"/>
  <c r="U343" i="2" s="1"/>
  <c r="Y343" i="2"/>
  <c r="Z343" i="2"/>
  <c r="N344" i="2"/>
  <c r="U344" i="2"/>
  <c r="V344" i="2"/>
  <c r="W344" i="2"/>
  <c r="X344" i="2"/>
  <c r="Y344" i="2"/>
  <c r="Z344" i="2"/>
  <c r="N345" i="2"/>
  <c r="U345" i="2" s="1"/>
  <c r="W345" i="2"/>
  <c r="X345" i="2"/>
  <c r="N346" i="2"/>
  <c r="U346" i="2"/>
  <c r="V346" i="2"/>
  <c r="W346" i="2"/>
  <c r="X346" i="2"/>
  <c r="Y346" i="2"/>
  <c r="Z346" i="2"/>
  <c r="N347" i="2"/>
  <c r="U347" i="2" s="1"/>
  <c r="Z347" i="2"/>
  <c r="N348" i="2"/>
  <c r="N349" i="2"/>
  <c r="X349" i="2" s="1"/>
  <c r="N350" i="2"/>
  <c r="U350" i="2"/>
  <c r="N351" i="2"/>
  <c r="U351" i="2"/>
  <c r="V351" i="2"/>
  <c r="W351" i="2"/>
  <c r="X351" i="2"/>
  <c r="Y351" i="2"/>
  <c r="Z351" i="2"/>
  <c r="N352" i="2"/>
  <c r="N353" i="2"/>
  <c r="U353" i="2" s="1"/>
  <c r="V353" i="2"/>
  <c r="N354" i="2"/>
  <c r="U354" i="2" s="1"/>
  <c r="N355" i="2"/>
  <c r="U355" i="2" s="1"/>
  <c r="N356" i="2"/>
  <c r="U356" i="2"/>
  <c r="V356" i="2"/>
  <c r="W356" i="2"/>
  <c r="X356" i="2"/>
  <c r="Y356" i="2"/>
  <c r="Z356" i="2"/>
  <c r="N357" i="2"/>
  <c r="V357" i="2" s="1"/>
  <c r="U357" i="2"/>
  <c r="N358" i="2"/>
  <c r="U358" i="2"/>
  <c r="V358" i="2"/>
  <c r="W358" i="2"/>
  <c r="X358" i="2"/>
  <c r="Y358" i="2"/>
  <c r="Z358" i="2"/>
  <c r="N359" i="2"/>
  <c r="V359" i="2" s="1"/>
  <c r="U359" i="2"/>
  <c r="N360" i="2"/>
  <c r="U360" i="2" s="1"/>
  <c r="V360" i="2"/>
  <c r="W360" i="2"/>
  <c r="X360" i="2"/>
  <c r="Y360" i="2"/>
  <c r="Z360" i="2"/>
  <c r="N361" i="2"/>
  <c r="Z361" i="2" s="1"/>
  <c r="X361" i="2"/>
  <c r="Y361" i="2"/>
  <c r="N362" i="2"/>
  <c r="Z362" i="2" s="1"/>
  <c r="W362" i="2"/>
  <c r="X362" i="2"/>
  <c r="Y362" i="2"/>
  <c r="N363" i="2"/>
  <c r="U363" i="2"/>
  <c r="V363" i="2"/>
  <c r="W363" i="2"/>
  <c r="X363" i="2"/>
  <c r="Y363" i="2"/>
  <c r="Z363" i="2"/>
  <c r="N364" i="2"/>
  <c r="U364" i="2" s="1"/>
  <c r="V364" i="2"/>
  <c r="W364" i="2"/>
  <c r="N365" i="2"/>
  <c r="Z365" i="2" s="1"/>
  <c r="U365" i="2"/>
  <c r="V365" i="2"/>
  <c r="W365" i="2"/>
  <c r="X365" i="2"/>
  <c r="Y365" i="2"/>
  <c r="N366" i="2"/>
  <c r="U366" i="2" s="1"/>
  <c r="Z366" i="2"/>
  <c r="N367" i="2"/>
  <c r="N368" i="2"/>
  <c r="U368" i="2"/>
  <c r="V368" i="2"/>
  <c r="W368" i="2"/>
  <c r="X368" i="2"/>
  <c r="Y368" i="2"/>
  <c r="Z368" i="2"/>
  <c r="N369" i="2"/>
  <c r="V369" i="2" s="1"/>
  <c r="U369" i="2"/>
  <c r="N370" i="2"/>
  <c r="U370" i="2"/>
  <c r="V370" i="2"/>
  <c r="W370" i="2"/>
  <c r="X370" i="2"/>
  <c r="Y370" i="2"/>
  <c r="Z370" i="2"/>
  <c r="N371" i="2"/>
  <c r="V371" i="2" s="1"/>
  <c r="U371" i="2"/>
  <c r="N372" i="2"/>
  <c r="U372" i="2" s="1"/>
  <c r="Y372" i="2"/>
  <c r="Z372" i="2"/>
  <c r="N373" i="2"/>
  <c r="X373" i="2"/>
  <c r="Y373" i="2"/>
  <c r="Z373" i="2"/>
  <c r="N374" i="2"/>
  <c r="Z374" i="2" s="1"/>
  <c r="U374" i="2"/>
  <c r="N375" i="2"/>
  <c r="U375" i="2"/>
  <c r="V375" i="2"/>
  <c r="W375" i="2"/>
  <c r="X375" i="2"/>
  <c r="Y375" i="2"/>
  <c r="Z375" i="2"/>
  <c r="N376" i="2"/>
  <c r="U376" i="2" s="1"/>
  <c r="N377" i="2"/>
  <c r="U377" i="2"/>
  <c r="V377" i="2"/>
  <c r="W377" i="2"/>
  <c r="X377" i="2"/>
  <c r="Y377" i="2"/>
  <c r="Z377" i="2"/>
  <c r="N378" i="2"/>
  <c r="Y378" i="2" s="1"/>
  <c r="U378" i="2"/>
  <c r="N379" i="2"/>
  <c r="U379" i="2" s="1"/>
  <c r="V379" i="2"/>
  <c r="W379" i="2"/>
  <c r="X379" i="2"/>
  <c r="Y379" i="2"/>
  <c r="Z379" i="2"/>
  <c r="N380" i="2"/>
  <c r="U380" i="2"/>
  <c r="V380" i="2"/>
  <c r="W380" i="2"/>
  <c r="X380" i="2"/>
  <c r="Y380" i="2"/>
  <c r="Z380" i="2"/>
  <c r="N381" i="2"/>
  <c r="U381" i="2"/>
  <c r="N382" i="2"/>
  <c r="U382" i="2"/>
  <c r="V382" i="2"/>
  <c r="W382" i="2"/>
  <c r="X382" i="2"/>
  <c r="Y382" i="2"/>
  <c r="Z382" i="2"/>
  <c r="N383" i="2"/>
  <c r="U383" i="2"/>
  <c r="N384" i="2"/>
  <c r="U384" i="2" s="1"/>
  <c r="N385" i="2"/>
  <c r="X385" i="2"/>
  <c r="Y385" i="2"/>
  <c r="Z385" i="2"/>
  <c r="N386" i="2"/>
  <c r="Z386" i="2" s="1"/>
  <c r="U386" i="2"/>
  <c r="N387" i="2"/>
  <c r="U387" i="2"/>
  <c r="V387" i="2"/>
  <c r="W387" i="2"/>
  <c r="X387" i="2"/>
  <c r="Y387" i="2"/>
  <c r="Z387" i="2"/>
  <c r="N388" i="2"/>
  <c r="U388" i="2" s="1"/>
  <c r="N389" i="2"/>
  <c r="U389" i="2" s="1"/>
  <c r="X389" i="2"/>
  <c r="Y389" i="2"/>
  <c r="Z389" i="2"/>
  <c r="N390" i="2"/>
  <c r="Y390" i="2" s="1"/>
  <c r="U390" i="2"/>
  <c r="N391" i="2"/>
  <c r="U391" i="2" s="1"/>
  <c r="Y391" i="2"/>
  <c r="Z391" i="2"/>
  <c r="N392" i="2"/>
  <c r="U392" i="2"/>
  <c r="V392" i="2"/>
  <c r="W392" i="2"/>
  <c r="X392" i="2"/>
  <c r="Y392" i="2"/>
  <c r="Z392" i="2"/>
  <c r="N393" i="2"/>
  <c r="U393" i="2" s="1"/>
  <c r="W393" i="2"/>
  <c r="X393" i="2"/>
  <c r="N394" i="2"/>
  <c r="U394" i="2"/>
  <c r="V394" i="2"/>
  <c r="W394" i="2"/>
  <c r="X394" i="2"/>
  <c r="Y394" i="2"/>
  <c r="Z394" i="2"/>
  <c r="N395" i="2"/>
  <c r="U395" i="2" s="1"/>
  <c r="Z395" i="2"/>
  <c r="N396" i="2"/>
  <c r="N397" i="2"/>
  <c r="X397" i="2" s="1"/>
  <c r="N398" i="2"/>
  <c r="U398" i="2" s="1"/>
  <c r="N399" i="2"/>
  <c r="U399" i="2"/>
  <c r="V399" i="2"/>
  <c r="W399" i="2"/>
  <c r="X399" i="2"/>
  <c r="Y399" i="2"/>
  <c r="Z399" i="2"/>
  <c r="N400" i="2"/>
  <c r="N401" i="2"/>
  <c r="W401" i="2" s="1"/>
  <c r="U401" i="2"/>
  <c r="V401" i="2"/>
  <c r="N402" i="2"/>
  <c r="U402" i="2"/>
  <c r="N403" i="2"/>
  <c r="U403" i="2" s="1"/>
  <c r="N404" i="2"/>
  <c r="U404" i="2"/>
  <c r="V404" i="2"/>
  <c r="W404" i="2"/>
  <c r="X404" i="2"/>
  <c r="Y404" i="2"/>
  <c r="Z404" i="2"/>
  <c r="N405" i="2"/>
  <c r="V405" i="2" s="1"/>
  <c r="U405" i="2"/>
  <c r="N406" i="2"/>
  <c r="U406" i="2"/>
  <c r="V406" i="2"/>
  <c r="W406" i="2"/>
  <c r="X406" i="2"/>
  <c r="Y406" i="2"/>
  <c r="Z406" i="2"/>
  <c r="N407" i="2"/>
  <c r="U407" i="2" s="1"/>
  <c r="N408" i="2"/>
  <c r="U408" i="2" s="1"/>
  <c r="V408" i="2"/>
  <c r="W408" i="2"/>
  <c r="X408" i="2"/>
  <c r="Y408" i="2"/>
  <c r="Z408" i="2"/>
  <c r="N409" i="2"/>
  <c r="Z409" i="2" s="1"/>
  <c r="X409" i="2"/>
  <c r="Y409" i="2"/>
  <c r="N410" i="2"/>
  <c r="Z410" i="2" s="1"/>
  <c r="W410" i="2"/>
  <c r="X410" i="2"/>
  <c r="Y410" i="2"/>
  <c r="N411" i="2"/>
  <c r="U411" i="2"/>
  <c r="V411" i="2"/>
  <c r="W411" i="2"/>
  <c r="X411" i="2"/>
  <c r="Y411" i="2"/>
  <c r="Z411" i="2"/>
  <c r="N412" i="2"/>
  <c r="U412" i="2" s="1"/>
  <c r="V412" i="2"/>
  <c r="W412" i="2"/>
  <c r="N413" i="2"/>
  <c r="Z413" i="2" s="1"/>
  <c r="U413" i="2"/>
  <c r="V413" i="2"/>
  <c r="W413" i="2"/>
  <c r="X413" i="2"/>
  <c r="Y413" i="2"/>
  <c r="N414" i="2"/>
  <c r="U414" i="2" s="1"/>
  <c r="Z414" i="2"/>
  <c r="N415" i="2"/>
  <c r="W415" i="2"/>
  <c r="N416" i="2"/>
  <c r="U416" i="2"/>
  <c r="V416" i="2"/>
  <c r="W416" i="2"/>
  <c r="X416" i="2"/>
  <c r="Y416" i="2"/>
  <c r="Z416" i="2"/>
  <c r="N417" i="2"/>
  <c r="V417" i="2" s="1"/>
  <c r="U417" i="2"/>
  <c r="N418" i="2"/>
  <c r="U418" i="2"/>
  <c r="V418" i="2"/>
  <c r="W418" i="2"/>
  <c r="X418" i="2"/>
  <c r="Y418" i="2"/>
  <c r="Z418" i="2"/>
  <c r="N419" i="2"/>
  <c r="V419" i="2" s="1"/>
  <c r="U419" i="2"/>
  <c r="N420" i="2"/>
  <c r="U420" i="2" s="1"/>
  <c r="Y420" i="2"/>
  <c r="Z420" i="2"/>
  <c r="N421" i="2"/>
  <c r="X421" i="2"/>
  <c r="Y421" i="2"/>
  <c r="Z421" i="2"/>
  <c r="N422" i="2"/>
  <c r="Z422" i="2" s="1"/>
  <c r="N423" i="2"/>
  <c r="U423" i="2"/>
  <c r="V423" i="2"/>
  <c r="W423" i="2"/>
  <c r="X423" i="2"/>
  <c r="Y423" i="2"/>
  <c r="Z423" i="2"/>
  <c r="N424" i="2"/>
  <c r="U424" i="2" s="1"/>
  <c r="N425" i="2"/>
  <c r="U425" i="2"/>
  <c r="V425" i="2"/>
  <c r="W425" i="2"/>
  <c r="X425" i="2"/>
  <c r="Y425" i="2"/>
  <c r="Z425" i="2"/>
  <c r="N426" i="2"/>
  <c r="U426" i="2" s="1"/>
  <c r="N427" i="2"/>
  <c r="U427" i="2" s="1"/>
  <c r="V427" i="2"/>
  <c r="W427" i="2"/>
  <c r="X427" i="2"/>
  <c r="Y427" i="2"/>
  <c r="Z427" i="2"/>
  <c r="N428" i="2"/>
  <c r="U428" i="2"/>
  <c r="V428" i="2"/>
  <c r="W428" i="2"/>
  <c r="X428" i="2"/>
  <c r="Y428" i="2"/>
  <c r="Z428" i="2"/>
  <c r="N429" i="2"/>
  <c r="U429" i="2" s="1"/>
  <c r="N430" i="2"/>
  <c r="U430" i="2"/>
  <c r="V430" i="2"/>
  <c r="W430" i="2"/>
  <c r="X430" i="2"/>
  <c r="Y430" i="2"/>
  <c r="Z430" i="2"/>
  <c r="N431" i="2"/>
  <c r="U431" i="2"/>
  <c r="Z431" i="2"/>
  <c r="N432" i="2"/>
  <c r="V432" i="2" s="1"/>
  <c r="N433" i="2"/>
  <c r="X433" i="2"/>
  <c r="Y433" i="2"/>
  <c r="Z433" i="2"/>
  <c r="N434" i="2"/>
  <c r="U434" i="2" s="1"/>
  <c r="N435" i="2"/>
  <c r="U435" i="2"/>
  <c r="V435" i="2"/>
  <c r="W435" i="2"/>
  <c r="X435" i="2"/>
  <c r="Y435" i="2"/>
  <c r="Z435" i="2"/>
  <c r="N436" i="2"/>
  <c r="V436" i="2"/>
  <c r="N437" i="2"/>
  <c r="U437" i="2" s="1"/>
  <c r="X437" i="2"/>
  <c r="Y437" i="2"/>
  <c r="Z437" i="2"/>
  <c r="N438" i="2"/>
  <c r="U438" i="2" s="1"/>
  <c r="N439" i="2"/>
  <c r="U439" i="2" s="1"/>
  <c r="Y439" i="2"/>
  <c r="Z439" i="2"/>
  <c r="N440" i="2"/>
  <c r="U440" i="2"/>
  <c r="V440" i="2"/>
  <c r="W440" i="2"/>
  <c r="X440" i="2"/>
  <c r="Y440" i="2"/>
  <c r="Z440" i="2"/>
  <c r="N441" i="2"/>
  <c r="U441" i="2" s="1"/>
  <c r="W441" i="2"/>
  <c r="X441" i="2"/>
  <c r="N442" i="2"/>
  <c r="U442" i="2"/>
  <c r="V442" i="2"/>
  <c r="W442" i="2"/>
  <c r="X442" i="2"/>
  <c r="Y442" i="2"/>
  <c r="Z442" i="2"/>
  <c r="N443" i="2"/>
  <c r="U443" i="2" s="1"/>
  <c r="Z443" i="2"/>
  <c r="N444" i="2"/>
  <c r="V444" i="2" s="1"/>
  <c r="N445" i="2"/>
  <c r="X445" i="2" s="1"/>
  <c r="N446" i="2"/>
  <c r="N447" i="2"/>
  <c r="U447" i="2"/>
  <c r="V447" i="2"/>
  <c r="W447" i="2"/>
  <c r="X447" i="2"/>
  <c r="Y447" i="2"/>
  <c r="Z447" i="2"/>
  <c r="N448" i="2"/>
  <c r="V448" i="2"/>
  <c r="W448" i="2"/>
  <c r="N449" i="2"/>
  <c r="W449" i="2" s="1"/>
  <c r="U449" i="2"/>
  <c r="V449" i="2"/>
  <c r="N450" i="2"/>
  <c r="U450" i="2" s="1"/>
  <c r="N451" i="2"/>
  <c r="V451" i="2"/>
  <c r="W451" i="2"/>
  <c r="N452" i="2"/>
  <c r="U452" i="2"/>
  <c r="V452" i="2"/>
  <c r="W452" i="2"/>
  <c r="X452" i="2"/>
  <c r="Y452" i="2"/>
  <c r="Z452" i="2"/>
  <c r="N453" i="2"/>
  <c r="U453" i="2" s="1"/>
  <c r="N454" i="2"/>
  <c r="U454" i="2"/>
  <c r="V454" i="2"/>
  <c r="W454" i="2"/>
  <c r="X454" i="2"/>
  <c r="Y454" i="2"/>
  <c r="Z454" i="2"/>
  <c r="N455" i="2"/>
  <c r="U455" i="2"/>
  <c r="N456" i="2"/>
  <c r="U456" i="2" s="1"/>
  <c r="V456" i="2"/>
  <c r="W456" i="2"/>
  <c r="X456" i="2"/>
  <c r="Y456" i="2"/>
  <c r="Z456" i="2"/>
  <c r="N457" i="2"/>
  <c r="Z457" i="2" s="1"/>
  <c r="X457" i="2"/>
  <c r="Y457" i="2"/>
  <c r="N458" i="2"/>
  <c r="Z458" i="2" s="1"/>
  <c r="W458" i="2"/>
  <c r="X458" i="2"/>
  <c r="Y458" i="2"/>
  <c r="N459" i="2"/>
  <c r="U459" i="2"/>
  <c r="V459" i="2"/>
  <c r="W459" i="2"/>
  <c r="X459" i="2"/>
  <c r="Y459" i="2"/>
  <c r="Z459" i="2"/>
  <c r="N460" i="2"/>
  <c r="U460" i="2" s="1"/>
  <c r="V460" i="2"/>
  <c r="W460" i="2"/>
  <c r="N461" i="2"/>
  <c r="U461" i="2"/>
  <c r="V461" i="2"/>
  <c r="W461" i="2"/>
  <c r="X461" i="2"/>
  <c r="Y461" i="2"/>
  <c r="Z461" i="2"/>
  <c r="N462" i="2"/>
  <c r="U462" i="2" s="1"/>
  <c r="Z462" i="2"/>
  <c r="N463" i="2"/>
  <c r="V463" i="2" s="1"/>
  <c r="Y463" i="2"/>
  <c r="Z463" i="2"/>
  <c r="N464" i="2"/>
  <c r="U464" i="2"/>
  <c r="V464" i="2"/>
  <c r="W464" i="2"/>
  <c r="X464" i="2"/>
  <c r="Y464" i="2"/>
  <c r="Z464" i="2"/>
  <c r="N465" i="2"/>
  <c r="U465" i="2" s="1"/>
  <c r="N466" i="2"/>
  <c r="U466" i="2"/>
  <c r="V466" i="2"/>
  <c r="W466" i="2"/>
  <c r="X466" i="2"/>
  <c r="Y466" i="2"/>
  <c r="Z466" i="2"/>
  <c r="N467" i="2"/>
  <c r="N468" i="2"/>
  <c r="Y468" i="2"/>
  <c r="Z468" i="2"/>
  <c r="N469" i="2"/>
  <c r="X469" i="2"/>
  <c r="Y469" i="2"/>
  <c r="Z469" i="2"/>
  <c r="N470" i="2"/>
  <c r="U470" i="2"/>
  <c r="N471" i="2"/>
  <c r="U471" i="2"/>
  <c r="V471" i="2"/>
  <c r="W471" i="2"/>
  <c r="X471" i="2"/>
  <c r="Y471" i="2"/>
  <c r="Z471" i="2"/>
  <c r="N472" i="2"/>
  <c r="N473" i="2"/>
  <c r="U473" i="2"/>
  <c r="V473" i="2"/>
  <c r="W473" i="2"/>
  <c r="X473" i="2"/>
  <c r="Y473" i="2"/>
  <c r="Z473" i="2"/>
  <c r="N474" i="2"/>
  <c r="U474" i="2"/>
  <c r="N475" i="2"/>
  <c r="U475" i="2" s="1"/>
  <c r="V475" i="2"/>
  <c r="W475" i="2"/>
  <c r="X475" i="2"/>
  <c r="Y475" i="2"/>
  <c r="Z475" i="2"/>
  <c r="N476" i="2"/>
  <c r="U476" i="2"/>
  <c r="V476" i="2"/>
  <c r="W476" i="2"/>
  <c r="X476" i="2"/>
  <c r="Y476" i="2"/>
  <c r="Z476" i="2"/>
  <c r="N477" i="2"/>
  <c r="U477" i="2" s="1"/>
  <c r="N478" i="2"/>
  <c r="U478" i="2"/>
  <c r="V478" i="2"/>
  <c r="W478" i="2"/>
  <c r="X478" i="2"/>
  <c r="Y478" i="2"/>
  <c r="Z478" i="2"/>
  <c r="N479" i="2"/>
  <c r="Z479" i="2" s="1"/>
  <c r="U479" i="2"/>
  <c r="N480" i="2"/>
  <c r="V480" i="2" s="1"/>
  <c r="W480" i="2"/>
  <c r="N481" i="2"/>
  <c r="X481" i="2"/>
  <c r="Y481" i="2"/>
  <c r="Z481" i="2"/>
  <c r="N482" i="2"/>
  <c r="U482" i="2"/>
  <c r="W482" i="2"/>
  <c r="X482" i="2"/>
  <c r="N483" i="2"/>
  <c r="U483" i="2"/>
  <c r="V483" i="2"/>
  <c r="W483" i="2"/>
  <c r="X483" i="2"/>
  <c r="Y483" i="2"/>
  <c r="Z483" i="2"/>
  <c r="N484" i="2"/>
  <c r="V484" i="2" s="1"/>
  <c r="W484" i="2"/>
  <c r="N485" i="2"/>
  <c r="U485" i="2" s="1"/>
  <c r="X485" i="2"/>
  <c r="Y485" i="2"/>
  <c r="Z485" i="2"/>
  <c r="N486" i="2"/>
  <c r="U486" i="2"/>
  <c r="Z486" i="2"/>
  <c r="N487" i="2"/>
  <c r="N488" i="2"/>
  <c r="U488" i="2"/>
  <c r="V488" i="2"/>
  <c r="W488" i="2"/>
  <c r="X488" i="2"/>
  <c r="Y488" i="2"/>
  <c r="Z488" i="2"/>
  <c r="N489" i="2"/>
  <c r="U489" i="2" s="1"/>
  <c r="W489" i="2"/>
  <c r="X489" i="2"/>
  <c r="N490" i="2"/>
  <c r="U490" i="2"/>
  <c r="V490" i="2"/>
  <c r="W490" i="2"/>
  <c r="X490" i="2"/>
  <c r="Y490" i="2"/>
  <c r="Z490" i="2"/>
  <c r="N491" i="2"/>
  <c r="U491" i="2" s="1"/>
  <c r="Z491" i="2"/>
  <c r="N492" i="2"/>
  <c r="V492" i="2"/>
  <c r="W492" i="2"/>
  <c r="Y492" i="2"/>
  <c r="Z492" i="2"/>
  <c r="N493" i="2"/>
  <c r="X493" i="2" s="1"/>
  <c r="N494" i="2"/>
  <c r="U494" i="2"/>
  <c r="W494" i="2"/>
  <c r="X494" i="2"/>
  <c r="N495" i="2"/>
  <c r="U495" i="2"/>
  <c r="V495" i="2"/>
  <c r="W495" i="2"/>
  <c r="X495" i="2"/>
  <c r="Y495" i="2"/>
  <c r="Z495" i="2"/>
  <c r="N496" i="2"/>
  <c r="V496" i="2"/>
  <c r="W496" i="2"/>
  <c r="N497" i="2"/>
  <c r="U497" i="2" s="1"/>
  <c r="N498" i="2"/>
  <c r="U498" i="2"/>
  <c r="Z498" i="2"/>
  <c r="N499" i="2"/>
  <c r="U499" i="2" s="1"/>
  <c r="X499" i="2"/>
  <c r="N500" i="2"/>
  <c r="U500" i="2"/>
  <c r="V500" i="2"/>
  <c r="W500" i="2"/>
  <c r="X500" i="2"/>
  <c r="Y500" i="2"/>
  <c r="Z500" i="2"/>
  <c r="N501" i="2"/>
  <c r="U501" i="2" s="1"/>
  <c r="N502" i="2"/>
  <c r="U502" i="2"/>
  <c r="V502" i="2"/>
  <c r="W502" i="2"/>
  <c r="X502" i="2"/>
  <c r="Y502" i="2"/>
  <c r="Z502" i="2"/>
  <c r="N503" i="2"/>
  <c r="U503" i="2"/>
  <c r="V503" i="2"/>
  <c r="N504" i="2"/>
  <c r="U504" i="2" s="1"/>
  <c r="V504" i="2"/>
  <c r="W504" i="2"/>
  <c r="X504" i="2"/>
  <c r="Y504" i="2"/>
  <c r="Z504" i="2"/>
  <c r="N505" i="2"/>
  <c r="X505" i="2" s="1"/>
  <c r="Y505" i="2"/>
  <c r="Z505" i="2"/>
  <c r="N506" i="2"/>
  <c r="Z506" i="2" s="1"/>
  <c r="W506" i="2"/>
  <c r="X506" i="2"/>
  <c r="Y506" i="2"/>
  <c r="N507" i="2"/>
  <c r="U507" i="2"/>
  <c r="V507" i="2"/>
  <c r="W507" i="2"/>
  <c r="X507" i="2"/>
  <c r="Y507" i="2"/>
  <c r="Z507" i="2"/>
  <c r="N508" i="2"/>
  <c r="U508" i="2" s="1"/>
  <c r="V508" i="2"/>
  <c r="W508" i="2"/>
  <c r="N509" i="2"/>
  <c r="U509" i="2"/>
  <c r="V509" i="2"/>
  <c r="W509" i="2"/>
  <c r="X509" i="2"/>
  <c r="Y509" i="2"/>
  <c r="Z509" i="2"/>
  <c r="N510" i="2"/>
  <c r="U510" i="2" s="1"/>
  <c r="Z510" i="2"/>
  <c r="N511" i="2"/>
  <c r="X511" i="2" s="1"/>
  <c r="U511" i="2"/>
  <c r="V511" i="2"/>
  <c r="W511" i="2"/>
  <c r="Y511" i="2"/>
  <c r="Z511" i="2"/>
  <c r="N512" i="2"/>
  <c r="U512" i="2"/>
  <c r="V512" i="2"/>
  <c r="W512" i="2"/>
  <c r="X512" i="2"/>
  <c r="Y512" i="2"/>
  <c r="Z512" i="2"/>
  <c r="N513" i="2"/>
  <c r="U513" i="2" s="1"/>
  <c r="X513" i="2"/>
  <c r="N514" i="2"/>
  <c r="U514" i="2"/>
  <c r="V514" i="2"/>
  <c r="W514" i="2"/>
  <c r="X514" i="2"/>
  <c r="Y514" i="2"/>
  <c r="Z514" i="2"/>
  <c r="N515" i="2"/>
  <c r="U515" i="2" s="1"/>
  <c r="N516" i="2"/>
  <c r="Y516" i="2" s="1"/>
  <c r="U516" i="2"/>
  <c r="N517" i="2"/>
  <c r="X517" i="2"/>
  <c r="Y517" i="2"/>
  <c r="Z517" i="2"/>
  <c r="N518" i="2"/>
  <c r="U518" i="2" s="1"/>
  <c r="N519" i="2"/>
  <c r="U519" i="2"/>
  <c r="V519" i="2"/>
  <c r="W519" i="2"/>
  <c r="X519" i="2"/>
  <c r="Y519" i="2"/>
  <c r="Z519" i="2"/>
  <c r="N520" i="2"/>
  <c r="U520" i="2"/>
  <c r="N521" i="2"/>
  <c r="U521" i="2"/>
  <c r="V521" i="2"/>
  <c r="W521" i="2"/>
  <c r="X521" i="2"/>
  <c r="Y521" i="2"/>
  <c r="Z521" i="2"/>
  <c r="N522" i="2"/>
  <c r="U522" i="2" s="1"/>
  <c r="Y522" i="2"/>
  <c r="N523" i="2"/>
  <c r="U523" i="2" s="1"/>
  <c r="V523" i="2"/>
  <c r="W523" i="2"/>
  <c r="X523" i="2"/>
  <c r="Y523" i="2"/>
  <c r="Z523" i="2"/>
  <c r="N524" i="2"/>
  <c r="U524" i="2"/>
  <c r="V524" i="2"/>
  <c r="W524" i="2"/>
  <c r="X524" i="2"/>
  <c r="Y524" i="2"/>
  <c r="Z524" i="2"/>
  <c r="N525" i="2"/>
  <c r="N526" i="2"/>
  <c r="U526" i="2" s="1"/>
  <c r="N527" i="2"/>
  <c r="U527" i="2"/>
  <c r="V527" i="2"/>
  <c r="Y527" i="2"/>
  <c r="Z527" i="2"/>
  <c r="N528" i="2"/>
  <c r="U528" i="2" s="1"/>
  <c r="V528" i="2"/>
  <c r="W528" i="2"/>
  <c r="N529" i="2"/>
  <c r="W529" i="2" s="1"/>
  <c r="N530" i="2"/>
  <c r="U530" i="2"/>
  <c r="V530" i="2"/>
  <c r="W530" i="2"/>
  <c r="N531" i="2"/>
  <c r="U531" i="2"/>
  <c r="V531" i="2"/>
  <c r="W531" i="2"/>
  <c r="X531" i="2"/>
  <c r="Y531" i="2"/>
  <c r="Z531" i="2"/>
  <c r="N532" i="2"/>
  <c r="U532" i="2"/>
  <c r="V532" i="2"/>
  <c r="N533" i="2"/>
  <c r="U533" i="2" s="1"/>
  <c r="N534" i="2"/>
  <c r="U534" i="2" s="1"/>
  <c r="Z534" i="2"/>
  <c r="N535" i="2"/>
  <c r="X535" i="2" s="1"/>
  <c r="U535" i="2"/>
  <c r="V535" i="2"/>
  <c r="W535" i="2"/>
  <c r="Y535" i="2"/>
  <c r="Z535" i="2"/>
  <c r="N536" i="2"/>
  <c r="U536" i="2"/>
  <c r="V536" i="2"/>
  <c r="W536" i="2"/>
  <c r="X536" i="2"/>
  <c r="Y536" i="2"/>
  <c r="Z536" i="2"/>
  <c r="N537" i="2"/>
  <c r="Y537" i="2" s="1"/>
  <c r="N538" i="2"/>
  <c r="U538" i="2" s="1"/>
  <c r="W538" i="2"/>
  <c r="X538" i="2"/>
  <c r="Y538" i="2"/>
  <c r="Z538" i="2"/>
  <c r="N539" i="2"/>
  <c r="N540" i="2"/>
  <c r="U540" i="2" s="1"/>
  <c r="V540" i="2"/>
  <c r="W540" i="2"/>
  <c r="X540" i="2"/>
  <c r="Y540" i="2"/>
  <c r="Z540" i="2"/>
  <c r="N541" i="2"/>
  <c r="V541" i="2"/>
  <c r="W541" i="2"/>
  <c r="X541" i="2"/>
  <c r="N542" i="2"/>
  <c r="Z542" i="2" s="1"/>
  <c r="U542" i="2"/>
  <c r="V542" i="2"/>
  <c r="W542" i="2"/>
  <c r="X542" i="2"/>
  <c r="Y542" i="2"/>
  <c r="N543" i="2"/>
  <c r="U543" i="2"/>
  <c r="V543" i="2"/>
  <c r="W543" i="2"/>
  <c r="N544" i="2"/>
  <c r="X544" i="2" s="1"/>
  <c r="N545" i="2"/>
  <c r="U545" i="2" s="1"/>
  <c r="N546" i="2"/>
  <c r="V546" i="2" s="1"/>
  <c r="U546" i="2"/>
  <c r="W546" i="2"/>
  <c r="X546" i="2"/>
  <c r="Z546" i="2"/>
  <c r="N547" i="2"/>
  <c r="U547" i="2" s="1"/>
  <c r="N548" i="2"/>
  <c r="U548" i="2"/>
  <c r="V548" i="2"/>
  <c r="W548" i="2"/>
  <c r="X548" i="2"/>
  <c r="Y548" i="2"/>
  <c r="Z548" i="2"/>
  <c r="N549" i="2"/>
  <c r="U549" i="2" s="1"/>
  <c r="W549" i="2"/>
  <c r="X549" i="2"/>
  <c r="Y549" i="2"/>
  <c r="Z549" i="2"/>
  <c r="N550" i="2"/>
  <c r="U550" i="2"/>
  <c r="V550" i="2"/>
  <c r="W550" i="2"/>
  <c r="X550" i="2"/>
  <c r="N551" i="2"/>
  <c r="U551" i="2"/>
  <c r="V551" i="2"/>
  <c r="W551" i="2"/>
  <c r="X551" i="2"/>
  <c r="Y551" i="2"/>
  <c r="Z551" i="2"/>
  <c r="N552" i="2"/>
  <c r="U552" i="2"/>
  <c r="V552" i="2"/>
  <c r="Z552" i="2"/>
  <c r="N553" i="2"/>
  <c r="N554" i="2"/>
  <c r="X554" i="2"/>
  <c r="Y554" i="2"/>
  <c r="Z554" i="2"/>
  <c r="N555" i="2"/>
  <c r="U555" i="2"/>
  <c r="N556" i="2"/>
  <c r="U556" i="2" s="1"/>
  <c r="V556" i="2"/>
  <c r="W556" i="2"/>
  <c r="X556" i="2"/>
  <c r="Y556" i="2"/>
  <c r="Z556" i="2"/>
  <c r="N557" i="2"/>
  <c r="U557" i="2" s="1"/>
  <c r="N558" i="2"/>
  <c r="X558" i="2" s="1"/>
  <c r="U558" i="2"/>
  <c r="V558" i="2"/>
  <c r="W558" i="2"/>
  <c r="N559" i="2"/>
  <c r="U559" i="2"/>
  <c r="Y559" i="2"/>
  <c r="Z559" i="2"/>
  <c r="N560" i="2"/>
  <c r="Y560" i="2" s="1"/>
  <c r="U560" i="2"/>
  <c r="V560" i="2"/>
  <c r="W560" i="2"/>
  <c r="X560" i="2"/>
  <c r="N561" i="2"/>
  <c r="U561" i="2" s="1"/>
  <c r="W561" i="2"/>
  <c r="X561" i="2"/>
  <c r="Y561" i="2"/>
  <c r="Z561" i="2"/>
  <c r="N562" i="2"/>
  <c r="U562" i="2"/>
  <c r="V562" i="2"/>
  <c r="W562" i="2"/>
  <c r="X562" i="2"/>
  <c r="N563" i="2"/>
  <c r="U563" i="2"/>
  <c r="V563" i="2"/>
  <c r="W563" i="2"/>
  <c r="X563" i="2"/>
  <c r="Y563" i="2"/>
  <c r="Z563" i="2"/>
  <c r="N564" i="2"/>
  <c r="U564" i="2"/>
  <c r="V564" i="2"/>
  <c r="Z564" i="2"/>
  <c r="N565" i="2"/>
  <c r="U565" i="2" s="1"/>
  <c r="Y565" i="2"/>
  <c r="Z565" i="2"/>
  <c r="N566" i="2"/>
  <c r="X566" i="2" s="1"/>
  <c r="Y566" i="2"/>
  <c r="Z566" i="2"/>
  <c r="N567" i="2"/>
  <c r="Z567" i="2" s="1"/>
  <c r="N568" i="2"/>
  <c r="U568" i="2" s="1"/>
  <c r="V568" i="2"/>
  <c r="W568" i="2"/>
  <c r="X568" i="2"/>
  <c r="Y568" i="2"/>
  <c r="Z568" i="2"/>
  <c r="N569" i="2"/>
  <c r="N570" i="2"/>
  <c r="U570" i="2"/>
  <c r="V570" i="2"/>
  <c r="W570" i="2"/>
  <c r="X570" i="2"/>
  <c r="Y570" i="2"/>
  <c r="Z570" i="2"/>
  <c r="N571" i="2"/>
  <c r="Y571" i="2" s="1"/>
  <c r="U571" i="2"/>
  <c r="N572" i="2"/>
  <c r="U572" i="2"/>
  <c r="V572" i="2"/>
  <c r="W572" i="2"/>
  <c r="X572" i="2"/>
  <c r="Y572" i="2"/>
  <c r="Z572" i="2"/>
  <c r="N573" i="2"/>
  <c r="U573" i="2" s="1"/>
  <c r="W573" i="2"/>
  <c r="X573" i="2"/>
  <c r="Y573" i="2"/>
  <c r="Z573" i="2"/>
  <c r="N574" i="2"/>
  <c r="U574" i="2"/>
  <c r="V574" i="2"/>
  <c r="W574" i="2"/>
  <c r="X574" i="2"/>
  <c r="N575" i="2"/>
  <c r="U575" i="2"/>
  <c r="V575" i="2"/>
  <c r="W575" i="2"/>
  <c r="X575" i="2"/>
  <c r="Y575" i="2"/>
  <c r="Z575" i="2"/>
  <c r="N576" i="2"/>
  <c r="U576" i="2"/>
  <c r="V576" i="2"/>
  <c r="Z576" i="2"/>
  <c r="N577" i="2"/>
  <c r="N578" i="2"/>
  <c r="X578" i="2"/>
  <c r="Y578" i="2"/>
  <c r="Z578" i="2"/>
  <c r="N579" i="2"/>
  <c r="N580" i="2"/>
  <c r="U580" i="2" s="1"/>
  <c r="V580" i="2"/>
  <c r="W580" i="2"/>
  <c r="X580" i="2"/>
  <c r="Y580" i="2"/>
  <c r="Z580" i="2"/>
  <c r="N581" i="2"/>
  <c r="U581" i="2" s="1"/>
  <c r="N582" i="2"/>
  <c r="X582" i="2" s="1"/>
  <c r="U582" i="2"/>
  <c r="V582" i="2"/>
  <c r="W582" i="2"/>
  <c r="N583" i="2"/>
  <c r="U583" i="2"/>
  <c r="Y583" i="2"/>
  <c r="Z583" i="2"/>
  <c r="N584" i="2"/>
  <c r="Y584" i="2" s="1"/>
  <c r="U584" i="2"/>
  <c r="V584" i="2"/>
  <c r="W584" i="2"/>
  <c r="X584" i="2"/>
  <c r="N585" i="2"/>
  <c r="U585" i="2" s="1"/>
  <c r="W585" i="2"/>
  <c r="X585" i="2"/>
  <c r="Y585" i="2"/>
  <c r="Z585" i="2"/>
  <c r="N586" i="2"/>
  <c r="U586" i="2"/>
  <c r="V586" i="2"/>
  <c r="W586" i="2"/>
  <c r="X586" i="2"/>
  <c r="N587" i="2"/>
  <c r="U587" i="2"/>
  <c r="V587" i="2"/>
  <c r="W587" i="2"/>
  <c r="X587" i="2"/>
  <c r="Y587" i="2"/>
  <c r="Z587" i="2"/>
  <c r="N588" i="2"/>
  <c r="U588" i="2"/>
  <c r="V588" i="2"/>
  <c r="Z588" i="2"/>
  <c r="N589" i="2"/>
  <c r="U589" i="2" s="1"/>
  <c r="Y589" i="2"/>
  <c r="Z589" i="2"/>
  <c r="N590" i="2"/>
  <c r="X590" i="2" s="1"/>
  <c r="Y590" i="2"/>
  <c r="Z590" i="2"/>
  <c r="N591" i="2"/>
  <c r="N592" i="2"/>
  <c r="U592" i="2" s="1"/>
  <c r="V592" i="2"/>
  <c r="W592" i="2"/>
  <c r="X592" i="2"/>
  <c r="Y592" i="2"/>
  <c r="Z592" i="2"/>
  <c r="N593" i="2"/>
  <c r="N594" i="2"/>
  <c r="U594" i="2"/>
  <c r="V594" i="2"/>
  <c r="W594" i="2"/>
  <c r="X594" i="2"/>
  <c r="Y594" i="2"/>
  <c r="Z594" i="2"/>
  <c r="N595" i="2"/>
  <c r="U595" i="2"/>
  <c r="N596" i="2"/>
  <c r="U596" i="2"/>
  <c r="V596" i="2"/>
  <c r="W596" i="2"/>
  <c r="X596" i="2"/>
  <c r="Y596" i="2"/>
  <c r="Z596" i="2"/>
  <c r="N597" i="2"/>
  <c r="U597" i="2" s="1"/>
  <c r="W597" i="2"/>
  <c r="X597" i="2"/>
  <c r="Y597" i="2"/>
  <c r="Z597" i="2"/>
  <c r="N598" i="2"/>
  <c r="U598" i="2"/>
  <c r="V598" i="2"/>
  <c r="W598" i="2"/>
  <c r="X598" i="2"/>
  <c r="N599" i="2"/>
  <c r="U599" i="2"/>
  <c r="V599" i="2"/>
  <c r="W599" i="2"/>
  <c r="X599" i="2"/>
  <c r="Y599" i="2"/>
  <c r="Z599" i="2"/>
  <c r="N600" i="2"/>
  <c r="U600" i="2"/>
  <c r="V600" i="2"/>
  <c r="Z600" i="2"/>
  <c r="N601" i="2"/>
  <c r="N602" i="2"/>
  <c r="X602" i="2"/>
  <c r="Y602" i="2"/>
  <c r="Z602" i="2"/>
  <c r="N603" i="2"/>
  <c r="U603" i="2"/>
  <c r="Y603" i="2"/>
  <c r="N604" i="2"/>
  <c r="U604" i="2" s="1"/>
  <c r="V604" i="2"/>
  <c r="W604" i="2"/>
  <c r="X604" i="2"/>
  <c r="Y604" i="2"/>
  <c r="Z604" i="2"/>
  <c r="N605" i="2"/>
  <c r="U605" i="2" s="1"/>
  <c r="N606" i="2"/>
  <c r="X606" i="2" s="1"/>
  <c r="U606" i="2"/>
  <c r="V606" i="2"/>
  <c r="W606" i="2"/>
  <c r="N607" i="2"/>
  <c r="U607" i="2"/>
  <c r="Y607" i="2"/>
  <c r="Z607" i="2"/>
  <c r="N608" i="2"/>
  <c r="Y608" i="2" s="1"/>
  <c r="U608" i="2"/>
  <c r="V608" i="2"/>
  <c r="W608" i="2"/>
  <c r="X608" i="2"/>
  <c r="N609" i="2"/>
  <c r="U609" i="2" s="1"/>
  <c r="W609" i="2"/>
  <c r="X609" i="2"/>
  <c r="Y609" i="2"/>
  <c r="Z609" i="2"/>
  <c r="N610" i="2"/>
  <c r="U610" i="2"/>
  <c r="V610" i="2"/>
  <c r="W610" i="2"/>
  <c r="X610" i="2"/>
  <c r="N611" i="2"/>
  <c r="U611" i="2"/>
  <c r="V611" i="2"/>
  <c r="W611" i="2"/>
  <c r="X611" i="2"/>
  <c r="Y611" i="2"/>
  <c r="Z611" i="2"/>
  <c r="N612" i="2"/>
  <c r="U612" i="2"/>
  <c r="V612" i="2"/>
  <c r="Z612" i="2"/>
  <c r="N613" i="2"/>
  <c r="U613" i="2" s="1"/>
  <c r="Y613" i="2"/>
  <c r="Z613" i="2"/>
  <c r="N614" i="2"/>
  <c r="X614" i="2" s="1"/>
  <c r="Y614" i="2"/>
  <c r="Z614" i="2"/>
  <c r="N615" i="2"/>
  <c r="U615" i="2"/>
  <c r="N616" i="2"/>
  <c r="U616" i="2" s="1"/>
  <c r="V616" i="2"/>
  <c r="W616" i="2"/>
  <c r="X616" i="2"/>
  <c r="Y616" i="2"/>
  <c r="Z616" i="2"/>
  <c r="N617" i="2"/>
  <c r="U617" i="2"/>
  <c r="N618" i="2"/>
  <c r="U618" i="2"/>
  <c r="V618" i="2"/>
  <c r="W618" i="2"/>
  <c r="X618" i="2"/>
  <c r="Y618" i="2"/>
  <c r="Z618" i="2"/>
  <c r="N619" i="2"/>
  <c r="U619" i="2"/>
  <c r="Y619" i="2"/>
  <c r="N620" i="2"/>
  <c r="U620" i="2"/>
  <c r="V620" i="2"/>
  <c r="W620" i="2"/>
  <c r="X620" i="2"/>
  <c r="Y620" i="2"/>
  <c r="Z620" i="2"/>
  <c r="N621" i="2"/>
  <c r="U621" i="2" s="1"/>
  <c r="W621" i="2"/>
  <c r="X621" i="2"/>
  <c r="Y621" i="2"/>
  <c r="Z621" i="2"/>
  <c r="N622" i="2"/>
  <c r="U622" i="2" s="1"/>
  <c r="V622" i="2"/>
  <c r="W622" i="2"/>
  <c r="X622" i="2"/>
  <c r="N623" i="2"/>
  <c r="U623" i="2"/>
  <c r="V623" i="2"/>
  <c r="W623" i="2"/>
  <c r="X623" i="2"/>
  <c r="Y623" i="2"/>
  <c r="Z623" i="2"/>
  <c r="N624" i="2"/>
  <c r="U624" i="2" s="1"/>
  <c r="V624" i="2"/>
  <c r="Z624" i="2"/>
  <c r="N625" i="2"/>
  <c r="X625" i="2"/>
  <c r="Y625" i="2"/>
  <c r="Z625" i="2"/>
  <c r="N626" i="2"/>
  <c r="X626" i="2"/>
  <c r="Y626" i="2"/>
  <c r="Z626" i="2"/>
  <c r="N627" i="2"/>
  <c r="U627" i="2" s="1"/>
  <c r="N628" i="2"/>
  <c r="U628" i="2" s="1"/>
  <c r="V628" i="2"/>
  <c r="W628" i="2"/>
  <c r="X628" i="2"/>
  <c r="Y628" i="2"/>
  <c r="Z628" i="2"/>
  <c r="N629" i="2"/>
  <c r="U629" i="2" s="1"/>
  <c r="N630" i="2"/>
  <c r="X630" i="2" s="1"/>
  <c r="U630" i="2"/>
  <c r="V630" i="2"/>
  <c r="W630" i="2"/>
  <c r="N631" i="2"/>
  <c r="U631" i="2"/>
  <c r="Y631" i="2"/>
  <c r="Z631" i="2"/>
  <c r="N632" i="2"/>
  <c r="Y632" i="2" s="1"/>
  <c r="U632" i="2"/>
  <c r="V632" i="2"/>
  <c r="W632" i="2"/>
  <c r="X632" i="2"/>
  <c r="N633" i="2"/>
  <c r="U633" i="2" s="1"/>
  <c r="W633" i="2"/>
  <c r="X633" i="2"/>
  <c r="Y633" i="2"/>
  <c r="Z633" i="2"/>
  <c r="N634" i="2"/>
  <c r="U634" i="2"/>
  <c r="V634" i="2"/>
  <c r="W634" i="2"/>
  <c r="X634" i="2"/>
  <c r="N635" i="2"/>
  <c r="U635" i="2"/>
  <c r="V635" i="2"/>
  <c r="W635" i="2"/>
  <c r="X635" i="2"/>
  <c r="Y635" i="2"/>
  <c r="Z635" i="2"/>
  <c r="N636" i="2"/>
  <c r="U636" i="2"/>
  <c r="V636" i="2"/>
  <c r="Z636" i="2"/>
  <c r="N637" i="2"/>
  <c r="Y637" i="2" s="1"/>
  <c r="N638" i="2"/>
  <c r="X638" i="2" s="1"/>
  <c r="Y638" i="2"/>
  <c r="Z638" i="2"/>
  <c r="N639" i="2"/>
  <c r="U639" i="2" s="1"/>
  <c r="N640" i="2"/>
  <c r="U640" i="2" s="1"/>
  <c r="V640" i="2"/>
  <c r="W640" i="2"/>
  <c r="X640" i="2"/>
  <c r="Y640" i="2"/>
  <c r="Z640" i="2"/>
  <c r="N641" i="2"/>
  <c r="U641" i="2"/>
  <c r="N642" i="2"/>
  <c r="U642" i="2"/>
  <c r="V642" i="2"/>
  <c r="W642" i="2"/>
  <c r="X642" i="2"/>
  <c r="Y642" i="2"/>
  <c r="Z642" i="2"/>
  <c r="N643" i="2"/>
  <c r="N644" i="2"/>
  <c r="U644" i="2" s="1"/>
  <c r="V644" i="2"/>
  <c r="W644" i="2"/>
  <c r="X644" i="2"/>
  <c r="Y644" i="2"/>
  <c r="Z644" i="2"/>
  <c r="N645" i="2"/>
  <c r="U645" i="2" s="1"/>
  <c r="W645" i="2"/>
  <c r="X645" i="2"/>
  <c r="Y645" i="2"/>
  <c r="Z645" i="2"/>
  <c r="N646" i="2"/>
  <c r="U646" i="2" s="1"/>
  <c r="V646" i="2"/>
  <c r="W646" i="2"/>
  <c r="X646" i="2"/>
  <c r="N647" i="2"/>
  <c r="U647" i="2"/>
  <c r="V647" i="2"/>
  <c r="W647" i="2"/>
  <c r="X647" i="2"/>
  <c r="Y647" i="2"/>
  <c r="Z647" i="2"/>
  <c r="N648" i="2"/>
  <c r="U648" i="2" s="1"/>
  <c r="V648" i="2"/>
  <c r="Z648" i="2"/>
  <c r="N649" i="2"/>
  <c r="W649" i="2" s="1"/>
  <c r="N650" i="2"/>
  <c r="X650" i="2"/>
  <c r="Y650" i="2"/>
  <c r="Z650" i="2"/>
  <c r="N651" i="2"/>
  <c r="U651" i="2" s="1"/>
  <c r="Y651" i="2"/>
  <c r="N652" i="2"/>
  <c r="U652" i="2" s="1"/>
  <c r="V652" i="2"/>
  <c r="W652" i="2"/>
  <c r="X652" i="2"/>
  <c r="Y652" i="2"/>
  <c r="Z652" i="2"/>
  <c r="N653" i="2"/>
  <c r="U653" i="2" s="1"/>
  <c r="N654" i="2"/>
  <c r="U654" i="2" s="1"/>
  <c r="W654" i="2"/>
  <c r="N655" i="2"/>
  <c r="U655" i="2"/>
  <c r="Y655" i="2"/>
  <c r="Z655" i="2"/>
  <c r="N656" i="2"/>
  <c r="Y656" i="2" s="1"/>
  <c r="U656" i="2"/>
  <c r="V656" i="2"/>
  <c r="W656" i="2"/>
  <c r="X656" i="2"/>
  <c r="N657" i="2"/>
  <c r="U657" i="2" s="1"/>
  <c r="W657" i="2"/>
  <c r="X657" i="2"/>
  <c r="Y657" i="2"/>
  <c r="Z657" i="2"/>
  <c r="N658" i="2"/>
  <c r="U658" i="2"/>
  <c r="V658" i="2"/>
  <c r="W658" i="2"/>
  <c r="X658" i="2"/>
  <c r="N659" i="2"/>
  <c r="U659" i="2"/>
  <c r="V659" i="2"/>
  <c r="W659" i="2"/>
  <c r="X659" i="2"/>
  <c r="Y659" i="2"/>
  <c r="Z659" i="2"/>
  <c r="N660" i="2"/>
  <c r="U660" i="2"/>
  <c r="V660" i="2"/>
  <c r="Z660" i="2"/>
  <c r="N661" i="2"/>
  <c r="Y661" i="2" s="1"/>
  <c r="N662" i="2"/>
  <c r="X662" i="2" s="1"/>
  <c r="Y662" i="2"/>
  <c r="Z662" i="2"/>
  <c r="N663" i="2"/>
  <c r="U663" i="2" s="1"/>
  <c r="N664" i="2"/>
  <c r="U664" i="2" s="1"/>
  <c r="V664" i="2"/>
  <c r="W664" i="2"/>
  <c r="X664" i="2"/>
  <c r="Y664" i="2"/>
  <c r="Z664" i="2"/>
  <c r="N665" i="2"/>
  <c r="U665" i="2" s="1"/>
  <c r="N666" i="2"/>
  <c r="U666" i="2"/>
  <c r="V666" i="2"/>
  <c r="W666" i="2"/>
  <c r="X666" i="2"/>
  <c r="Y666" i="2"/>
  <c r="Z666" i="2"/>
  <c r="N667" i="2"/>
  <c r="U667" i="2" s="1"/>
  <c r="N668" i="2"/>
  <c r="U668" i="2" s="1"/>
  <c r="V668" i="2"/>
  <c r="W668" i="2"/>
  <c r="X668" i="2"/>
  <c r="Y668" i="2"/>
  <c r="Z668" i="2"/>
  <c r="N669" i="2"/>
  <c r="U669" i="2" s="1"/>
  <c r="W669" i="2"/>
  <c r="X669" i="2"/>
  <c r="Y669" i="2"/>
  <c r="Z669" i="2"/>
  <c r="N670" i="2"/>
  <c r="Z670" i="2" s="1"/>
  <c r="V670" i="2"/>
  <c r="W670" i="2"/>
  <c r="X670" i="2"/>
  <c r="Y670" i="2"/>
  <c r="N671" i="2"/>
  <c r="U671" i="2"/>
  <c r="V671" i="2"/>
  <c r="W671" i="2"/>
  <c r="X671" i="2"/>
  <c r="Y671" i="2"/>
  <c r="Z671" i="2"/>
  <c r="N672" i="2"/>
  <c r="U672" i="2"/>
  <c r="V672" i="2"/>
  <c r="W672" i="2"/>
  <c r="Z672" i="2"/>
  <c r="N673" i="2"/>
  <c r="Y673" i="2" s="1"/>
  <c r="U673" i="2"/>
  <c r="V673" i="2"/>
  <c r="W673" i="2"/>
  <c r="X673" i="2"/>
  <c r="N674" i="2"/>
  <c r="U674" i="2"/>
  <c r="X674" i="2"/>
  <c r="Y674" i="2"/>
  <c r="Z674" i="2"/>
  <c r="N675" i="2"/>
  <c r="Y675" i="2" s="1"/>
  <c r="U675" i="2"/>
  <c r="V675" i="2"/>
  <c r="W675" i="2"/>
  <c r="X675" i="2"/>
  <c r="N676" i="2"/>
  <c r="U676" i="2" s="1"/>
  <c r="V676" i="2"/>
  <c r="W676" i="2"/>
  <c r="X676" i="2"/>
  <c r="Y676" i="2"/>
  <c r="Z676" i="2"/>
  <c r="N677" i="2"/>
  <c r="U677" i="2"/>
  <c r="V677" i="2"/>
  <c r="W677" i="2"/>
  <c r="N678" i="2"/>
  <c r="U678" i="2" s="1"/>
  <c r="V678" i="2"/>
  <c r="W678" i="2"/>
  <c r="X678" i="2"/>
  <c r="Y678" i="2"/>
  <c r="Z678" i="2"/>
  <c r="N679" i="2"/>
  <c r="N680" i="2"/>
  <c r="U680" i="2" s="1"/>
  <c r="V680" i="2"/>
  <c r="W680" i="2"/>
  <c r="X680" i="2"/>
  <c r="Y680" i="2"/>
  <c r="Z680" i="2"/>
  <c r="N681" i="2"/>
  <c r="W681" i="2"/>
  <c r="X681" i="2"/>
  <c r="N682" i="2"/>
  <c r="Z682" i="2" s="1"/>
  <c r="V682" i="2"/>
  <c r="W682" i="2"/>
  <c r="X682" i="2"/>
  <c r="Y682" i="2"/>
  <c r="N683" i="2"/>
  <c r="U683" i="2"/>
  <c r="V683" i="2"/>
  <c r="W683" i="2"/>
  <c r="X683" i="2"/>
  <c r="Y683" i="2"/>
  <c r="Z683" i="2"/>
  <c r="N684" i="2"/>
  <c r="U684" i="2"/>
  <c r="V684" i="2"/>
  <c r="W684" i="2"/>
  <c r="Z684" i="2"/>
  <c r="N685" i="2"/>
  <c r="U685" i="2" s="1"/>
  <c r="N686" i="2"/>
  <c r="U686" i="2"/>
  <c r="X686" i="2"/>
  <c r="Y686" i="2"/>
  <c r="Z686" i="2"/>
  <c r="N687" i="2"/>
  <c r="U687" i="2" s="1"/>
  <c r="V687" i="2"/>
  <c r="N688" i="2"/>
  <c r="U688" i="2" s="1"/>
  <c r="V688" i="2"/>
  <c r="W688" i="2"/>
  <c r="X688" i="2"/>
  <c r="Y688" i="2"/>
  <c r="Z688" i="2"/>
  <c r="N689" i="2"/>
  <c r="U689" i="2" s="1"/>
  <c r="W689" i="2"/>
  <c r="N690" i="2"/>
  <c r="U690" i="2" s="1"/>
  <c r="V690" i="2"/>
  <c r="W690" i="2"/>
  <c r="X690" i="2"/>
  <c r="Y690" i="2"/>
  <c r="Z690" i="2"/>
  <c r="N691" i="2"/>
  <c r="U691" i="2"/>
  <c r="V691" i="2"/>
  <c r="Y691" i="2"/>
  <c r="N692" i="2"/>
  <c r="U692" i="2" s="1"/>
  <c r="V692" i="2"/>
  <c r="W692" i="2"/>
  <c r="X692" i="2"/>
  <c r="Y692" i="2"/>
  <c r="Z692" i="2"/>
  <c r="N693" i="2"/>
  <c r="N694" i="2"/>
  <c r="Z694" i="2" s="1"/>
  <c r="V694" i="2"/>
  <c r="W694" i="2"/>
  <c r="X694" i="2"/>
  <c r="Y694" i="2"/>
  <c r="N695" i="2"/>
  <c r="U695" i="2"/>
  <c r="V695" i="2"/>
  <c r="W695" i="2"/>
  <c r="X695" i="2"/>
  <c r="Y695" i="2"/>
  <c r="Z695" i="2"/>
  <c r="N696" i="2"/>
  <c r="U696" i="2"/>
  <c r="V696" i="2"/>
  <c r="W696" i="2"/>
  <c r="Z696" i="2"/>
  <c r="N697" i="2"/>
  <c r="V697" i="2" s="1"/>
  <c r="U697" i="2"/>
  <c r="N698" i="2"/>
  <c r="U698" i="2"/>
  <c r="X698" i="2"/>
  <c r="Y698" i="2"/>
  <c r="Z698" i="2"/>
  <c r="N699" i="2"/>
  <c r="W699" i="2" s="1"/>
  <c r="U699" i="2"/>
  <c r="V699" i="2"/>
  <c r="X699" i="2"/>
  <c r="N700" i="2"/>
  <c r="U700" i="2" s="1"/>
  <c r="V700" i="2"/>
  <c r="W700" i="2"/>
  <c r="X700" i="2"/>
  <c r="Y700" i="2"/>
  <c r="Z700" i="2"/>
  <c r="N701" i="2"/>
  <c r="U701" i="2" s="1"/>
  <c r="N702" i="2"/>
  <c r="U702" i="2" s="1"/>
  <c r="V702" i="2"/>
  <c r="W702" i="2"/>
  <c r="X702" i="2"/>
  <c r="Y702" i="2"/>
  <c r="Z702" i="2"/>
  <c r="N703" i="2"/>
  <c r="N704" i="2"/>
  <c r="U704" i="2" s="1"/>
  <c r="V704" i="2"/>
  <c r="W704" i="2"/>
  <c r="X704" i="2"/>
  <c r="Y704" i="2"/>
  <c r="Z704" i="2"/>
  <c r="N705" i="2"/>
  <c r="W705" i="2" s="1"/>
  <c r="X705" i="2"/>
  <c r="Y705" i="2"/>
  <c r="N706" i="2"/>
  <c r="Z706" i="2" s="1"/>
  <c r="V706" i="2"/>
  <c r="W706" i="2"/>
  <c r="X706" i="2"/>
  <c r="Y706" i="2"/>
  <c r="N707" i="2"/>
  <c r="U707" i="2"/>
  <c r="V707" i="2"/>
  <c r="W707" i="2"/>
  <c r="X707" i="2"/>
  <c r="Y707" i="2"/>
  <c r="Z707" i="2"/>
  <c r="N708" i="2"/>
  <c r="U708" i="2"/>
  <c r="V708" i="2"/>
  <c r="W708" i="2"/>
  <c r="Z708" i="2"/>
  <c r="N709" i="2"/>
  <c r="U709" i="2"/>
  <c r="N710" i="2"/>
  <c r="U710" i="2"/>
  <c r="X710" i="2"/>
  <c r="Y710" i="2"/>
  <c r="Z710" i="2"/>
  <c r="N711" i="2"/>
  <c r="V711" i="2" s="1"/>
  <c r="U711" i="2"/>
  <c r="N712" i="2"/>
  <c r="U712" i="2" s="1"/>
  <c r="V712" i="2"/>
  <c r="W712" i="2"/>
  <c r="X712" i="2"/>
  <c r="Y712" i="2"/>
  <c r="Z712" i="2"/>
  <c r="N713" i="2"/>
  <c r="U713" i="2"/>
  <c r="V713" i="2"/>
  <c r="W713" i="2"/>
  <c r="N714" i="2"/>
  <c r="U714" i="2" s="1"/>
  <c r="V714" i="2"/>
  <c r="W714" i="2"/>
  <c r="X714" i="2"/>
  <c r="Y714" i="2"/>
  <c r="Z714" i="2"/>
  <c r="N715" i="2"/>
  <c r="U715" i="2"/>
  <c r="V715" i="2"/>
  <c r="Y715" i="2"/>
  <c r="N716" i="2"/>
  <c r="U716" i="2" s="1"/>
  <c r="V716" i="2"/>
  <c r="W716" i="2"/>
  <c r="X716" i="2"/>
  <c r="Y716" i="2"/>
  <c r="Z716" i="2"/>
  <c r="N717" i="2"/>
  <c r="W717" i="2" s="1"/>
  <c r="N718" i="2"/>
  <c r="Z718" i="2" s="1"/>
  <c r="V718" i="2"/>
  <c r="W718" i="2"/>
  <c r="X718" i="2"/>
  <c r="Y718" i="2"/>
  <c r="N719" i="2"/>
  <c r="U719" i="2"/>
  <c r="V719" i="2"/>
  <c r="W719" i="2"/>
  <c r="X719" i="2"/>
  <c r="Y719" i="2"/>
  <c r="Z719" i="2"/>
  <c r="N720" i="2"/>
  <c r="U720" i="2"/>
  <c r="V720" i="2"/>
  <c r="W720" i="2"/>
  <c r="Z720" i="2"/>
  <c r="N721" i="2"/>
  <c r="U721" i="2" s="1"/>
  <c r="W721" i="2"/>
  <c r="X721" i="2"/>
  <c r="N722" i="2"/>
  <c r="U722" i="2"/>
  <c r="X722" i="2"/>
  <c r="Y722" i="2"/>
  <c r="Z722" i="2"/>
  <c r="N723" i="2"/>
  <c r="N724" i="2"/>
  <c r="U724" i="2" s="1"/>
  <c r="V724" i="2"/>
  <c r="W724" i="2"/>
  <c r="X724" i="2"/>
  <c r="Y724" i="2"/>
  <c r="Z724" i="2"/>
  <c r="N725" i="2"/>
  <c r="U725" i="2" s="1"/>
  <c r="N726" i="2"/>
  <c r="U726" i="2" s="1"/>
  <c r="V726" i="2"/>
  <c r="W726" i="2"/>
  <c r="X726" i="2"/>
  <c r="Y726" i="2"/>
  <c r="Z726" i="2"/>
  <c r="N727" i="2"/>
  <c r="U727" i="2" s="1"/>
  <c r="V727" i="2"/>
  <c r="N728" i="2"/>
  <c r="U728" i="2" s="1"/>
  <c r="V728" i="2"/>
  <c r="W728" i="2"/>
  <c r="X728" i="2"/>
  <c r="Y728" i="2"/>
  <c r="Z728" i="2"/>
  <c r="N729" i="2"/>
  <c r="Y729" i="2" s="1"/>
  <c r="W729" i="2"/>
  <c r="X729" i="2"/>
  <c r="N730" i="2"/>
  <c r="Z730" i="2" s="1"/>
  <c r="V730" i="2"/>
  <c r="W730" i="2"/>
  <c r="X730" i="2"/>
  <c r="Y730" i="2"/>
  <c r="N731" i="2"/>
  <c r="U731" i="2"/>
  <c r="V731" i="2"/>
  <c r="W731" i="2"/>
  <c r="X731" i="2"/>
  <c r="Y731" i="2"/>
  <c r="Z731" i="2"/>
  <c r="N732" i="2"/>
  <c r="U732" i="2"/>
  <c r="V732" i="2"/>
  <c r="W732" i="2"/>
  <c r="Z732" i="2"/>
  <c r="N733" i="2"/>
  <c r="U733" i="2"/>
  <c r="V733" i="2"/>
  <c r="W733" i="2"/>
  <c r="X733" i="2"/>
  <c r="N734" i="2"/>
  <c r="U734" i="2"/>
  <c r="X734" i="2"/>
  <c r="Y734" i="2"/>
  <c r="Z734" i="2"/>
  <c r="N735" i="2"/>
  <c r="U735" i="2" s="1"/>
  <c r="W735" i="2"/>
  <c r="X735" i="2"/>
  <c r="N736" i="2"/>
  <c r="U736" i="2" s="1"/>
  <c r="V736" i="2"/>
  <c r="W736" i="2"/>
  <c r="X736" i="2"/>
  <c r="Y736" i="2"/>
  <c r="Z736" i="2"/>
  <c r="N737" i="2"/>
  <c r="N738" i="2"/>
  <c r="U738" i="2"/>
  <c r="V738" i="2"/>
  <c r="W738" i="2"/>
  <c r="X738" i="2"/>
  <c r="Y738" i="2"/>
  <c r="Z738" i="2"/>
  <c r="N739" i="2"/>
  <c r="U739" i="2" s="1"/>
  <c r="N740" i="2"/>
  <c r="U740" i="2"/>
  <c r="V740" i="2"/>
  <c r="W740" i="2"/>
  <c r="X740" i="2"/>
  <c r="Y740" i="2"/>
  <c r="Z740" i="2"/>
  <c r="N741" i="2"/>
  <c r="N742" i="2"/>
  <c r="U742" i="2" s="1"/>
  <c r="N743" i="2"/>
  <c r="U743" i="2"/>
  <c r="V743" i="2"/>
  <c r="W743" i="2"/>
  <c r="X743" i="2"/>
  <c r="Y743" i="2"/>
  <c r="Z743" i="2"/>
  <c r="N744" i="2"/>
  <c r="Y744" i="2" s="1"/>
  <c r="W744" i="2"/>
  <c r="X744" i="2"/>
  <c r="Z744" i="2"/>
  <c r="N745" i="2"/>
  <c r="U745" i="2"/>
  <c r="V745" i="2"/>
  <c r="W745" i="2"/>
  <c r="X745" i="2"/>
  <c r="Y745" i="2"/>
  <c r="Z745" i="2"/>
  <c r="N746" i="2"/>
  <c r="U746" i="2" s="1"/>
  <c r="V746" i="2"/>
  <c r="X746" i="2"/>
  <c r="Y746" i="2"/>
  <c r="N747" i="2"/>
  <c r="U747" i="2" s="1"/>
  <c r="V747" i="2"/>
  <c r="W747" i="2"/>
  <c r="X747" i="2"/>
  <c r="Y747" i="2"/>
  <c r="Z747" i="2"/>
  <c r="N748" i="2"/>
  <c r="V748" i="2" s="1"/>
  <c r="X748" i="2"/>
  <c r="N749" i="2"/>
  <c r="Z749" i="2" s="1"/>
  <c r="U749" i="2"/>
  <c r="V749" i="2"/>
  <c r="W749" i="2"/>
  <c r="X749" i="2"/>
  <c r="Y749" i="2"/>
  <c r="N750" i="2"/>
  <c r="U750" i="2"/>
  <c r="N751" i="2"/>
  <c r="X751" i="2" s="1"/>
  <c r="U751" i="2"/>
  <c r="V751" i="2"/>
  <c r="W751" i="2"/>
  <c r="Y751" i="2"/>
  <c r="Z751" i="2"/>
  <c r="N752" i="2"/>
  <c r="U752" i="2" s="1"/>
  <c r="N753" i="2"/>
  <c r="X753" i="2" s="1"/>
  <c r="Y753" i="2"/>
  <c r="N754" i="2"/>
  <c r="X754" i="2" s="1"/>
  <c r="Y754" i="2"/>
  <c r="Z754" i="2"/>
  <c r="N755" i="2"/>
  <c r="Y755" i="2" s="1"/>
  <c r="U755" i="2"/>
  <c r="N756" i="2"/>
  <c r="U756" i="2" s="1"/>
  <c r="V756" i="2"/>
  <c r="W756" i="2"/>
  <c r="X756" i="2"/>
  <c r="Y756" i="2"/>
  <c r="Z756" i="2"/>
  <c r="N757" i="2"/>
  <c r="U757" i="2"/>
  <c r="N758" i="2"/>
  <c r="U758" i="2"/>
  <c r="V758" i="2"/>
  <c r="W758" i="2"/>
  <c r="X758" i="2"/>
  <c r="Y758" i="2"/>
  <c r="Z758" i="2"/>
  <c r="N759" i="2"/>
  <c r="U759" i="2" s="1"/>
  <c r="N760" i="2"/>
  <c r="U760" i="2" s="1"/>
  <c r="V760" i="2"/>
  <c r="W760" i="2"/>
  <c r="X760" i="2"/>
  <c r="Y760" i="2"/>
  <c r="Z760" i="2"/>
  <c r="N761" i="2"/>
  <c r="U761" i="2"/>
  <c r="V761" i="2"/>
  <c r="W761" i="2"/>
  <c r="X761" i="2"/>
  <c r="Y761" i="2"/>
  <c r="Z761" i="2"/>
  <c r="N762" i="2"/>
  <c r="Y762" i="2" s="1"/>
  <c r="U762" i="2"/>
  <c r="V762" i="2"/>
  <c r="W762" i="2"/>
  <c r="X762" i="2"/>
  <c r="Z762" i="2"/>
  <c r="N763" i="2"/>
  <c r="U763" i="2"/>
  <c r="V763" i="2"/>
  <c r="W763" i="2"/>
  <c r="X763" i="2"/>
  <c r="Y763" i="2"/>
  <c r="Z763" i="2"/>
  <c r="N764" i="2"/>
  <c r="N765" i="2"/>
  <c r="U765" i="2" s="1"/>
  <c r="V765" i="2"/>
  <c r="N766" i="2"/>
  <c r="V766" i="2" s="1"/>
  <c r="X766" i="2"/>
  <c r="Y766" i="2"/>
  <c r="Z766" i="2"/>
  <c r="N767" i="2"/>
  <c r="U767" i="2" s="1"/>
  <c r="N768" i="2"/>
  <c r="U768" i="2" s="1"/>
  <c r="W768" i="2"/>
  <c r="N769" i="2"/>
  <c r="U769" i="2"/>
  <c r="V769" i="2"/>
  <c r="N770" i="2"/>
  <c r="U770" i="2"/>
  <c r="V770" i="2"/>
  <c r="W770" i="2"/>
  <c r="X770" i="2"/>
  <c r="Y770" i="2"/>
  <c r="Z770" i="2"/>
  <c r="N771" i="2"/>
  <c r="U771" i="2" s="1"/>
  <c r="W771" i="2"/>
  <c r="N772" i="2"/>
  <c r="U772" i="2"/>
  <c r="V772" i="2"/>
  <c r="W772" i="2"/>
  <c r="X772" i="2"/>
  <c r="Y772" i="2"/>
  <c r="Z772" i="2"/>
  <c r="N773" i="2"/>
  <c r="U773" i="2"/>
  <c r="V773" i="2"/>
  <c r="W773" i="2"/>
  <c r="X773" i="2"/>
  <c r="Y773" i="2"/>
  <c r="Z773" i="2"/>
  <c r="N774" i="2"/>
  <c r="Y774" i="2" s="1"/>
  <c r="N775" i="2"/>
  <c r="U775" i="2"/>
  <c r="V775" i="2"/>
  <c r="W775" i="2"/>
  <c r="X775" i="2"/>
  <c r="Y775" i="2"/>
  <c r="Z775" i="2"/>
  <c r="N776" i="2"/>
  <c r="U776" i="2" s="1"/>
  <c r="V776" i="2"/>
  <c r="Z776" i="2"/>
  <c r="N777" i="2"/>
  <c r="U777" i="2" s="1"/>
  <c r="N778" i="2"/>
  <c r="N779" i="2"/>
  <c r="U779" i="2" s="1"/>
  <c r="Y779" i="2"/>
  <c r="N780" i="2"/>
  <c r="U780" i="2" s="1"/>
  <c r="Y780" i="2"/>
  <c r="Z780" i="2"/>
  <c r="N781" i="2"/>
  <c r="U781" i="2" s="1"/>
  <c r="N782" i="2"/>
  <c r="V782" i="2" s="1"/>
  <c r="U782" i="2"/>
  <c r="W782" i="2"/>
  <c r="N783" i="2"/>
  <c r="U783" i="2"/>
  <c r="N784" i="2"/>
  <c r="V784" i="2" s="1"/>
  <c r="U784" i="2"/>
  <c r="N785" i="2"/>
  <c r="U785" i="2"/>
  <c r="V785" i="2"/>
  <c r="W785" i="2"/>
  <c r="X785" i="2"/>
  <c r="Y785" i="2"/>
  <c r="Z785" i="2"/>
  <c r="N786" i="2"/>
  <c r="Y786" i="2" s="1"/>
  <c r="V786" i="2"/>
  <c r="X786" i="2"/>
  <c r="N787" i="2"/>
  <c r="U787" i="2"/>
  <c r="V787" i="2"/>
  <c r="W787" i="2"/>
  <c r="X787" i="2"/>
  <c r="Y787" i="2"/>
  <c r="Z787" i="2"/>
  <c r="N788" i="2"/>
  <c r="V788" i="2" s="1"/>
  <c r="U788" i="2"/>
  <c r="X788" i="2"/>
  <c r="N789" i="2"/>
  <c r="X789" i="2" s="1"/>
  <c r="Y789" i="2"/>
  <c r="Z789" i="2"/>
  <c r="N790" i="2"/>
  <c r="X790" i="2" s="1"/>
  <c r="V790" i="2"/>
  <c r="N791" i="2"/>
  <c r="X791" i="2"/>
  <c r="Y791" i="2"/>
  <c r="N792" i="2"/>
  <c r="U792" i="2" s="1"/>
  <c r="X792" i="2"/>
  <c r="Y792" i="2"/>
  <c r="Z792" i="2"/>
  <c r="N793" i="2"/>
  <c r="Y793" i="2" s="1"/>
  <c r="N794" i="2"/>
  <c r="U794" i="2" s="1"/>
  <c r="V794" i="2"/>
  <c r="N795" i="2"/>
  <c r="N796" i="2"/>
  <c r="U796" i="2" s="1"/>
  <c r="N797" i="2"/>
  <c r="U797" i="2"/>
  <c r="V797" i="2"/>
  <c r="W797" i="2"/>
  <c r="X797" i="2"/>
  <c r="Y797" i="2"/>
  <c r="Z797" i="2"/>
  <c r="N798" i="2"/>
  <c r="Y798" i="2" s="1"/>
  <c r="U798" i="2"/>
  <c r="W798" i="2"/>
  <c r="N799" i="2"/>
  <c r="U799" i="2"/>
  <c r="V799" i="2"/>
  <c r="W799" i="2"/>
  <c r="X799" i="2"/>
  <c r="Y799" i="2"/>
  <c r="Z799" i="2"/>
  <c r="N800" i="2"/>
  <c r="U800" i="2" s="1"/>
  <c r="V800" i="2"/>
  <c r="N801" i="2"/>
  <c r="U801" i="2" s="1"/>
  <c r="W801" i="2"/>
  <c r="X801" i="2"/>
  <c r="Y801" i="2"/>
  <c r="Z801" i="2"/>
  <c r="N802" i="2"/>
  <c r="V802" i="2" s="1"/>
  <c r="X802" i="2"/>
  <c r="Z802" i="2"/>
  <c r="N803" i="2"/>
  <c r="Z803" i="2" s="1"/>
  <c r="W803" i="2"/>
  <c r="X803" i="2"/>
  <c r="Y803" i="2"/>
  <c r="N804" i="2"/>
  <c r="N805" i="2"/>
  <c r="U805" i="2" s="1"/>
  <c r="W805" i="2"/>
  <c r="Y805" i="2"/>
  <c r="N806" i="2"/>
  <c r="U806" i="2" s="1"/>
  <c r="W806" i="2"/>
  <c r="X806" i="2"/>
  <c r="Y806" i="2"/>
  <c r="Z806" i="2"/>
  <c r="N807" i="2"/>
  <c r="U807" i="2" s="1"/>
  <c r="Y807" i="2"/>
  <c r="Z807" i="2"/>
  <c r="N808" i="2"/>
  <c r="U808" i="2" s="1"/>
  <c r="Y808" i="2"/>
  <c r="Z808" i="2"/>
  <c r="N809" i="2"/>
  <c r="U809" i="2"/>
  <c r="V809" i="2"/>
  <c r="W809" i="2"/>
  <c r="X809" i="2"/>
  <c r="Y809" i="2"/>
  <c r="Z809" i="2"/>
  <c r="N810" i="2"/>
  <c r="U810" i="2" s="1"/>
  <c r="W810" i="2"/>
  <c r="X810" i="2"/>
  <c r="N811" i="2"/>
  <c r="U811" i="2"/>
  <c r="V811" i="2"/>
  <c r="W811" i="2"/>
  <c r="X811" i="2"/>
  <c r="Y811" i="2"/>
  <c r="Z811" i="2"/>
  <c r="N812" i="2"/>
  <c r="U812" i="2" s="1"/>
  <c r="X812" i="2"/>
  <c r="N813" i="2"/>
  <c r="U813" i="2"/>
  <c r="V813" i="2"/>
  <c r="W813" i="2"/>
  <c r="X813" i="2"/>
  <c r="Y813" i="2"/>
  <c r="Z813" i="2"/>
  <c r="N814" i="2"/>
  <c r="V814" i="2" s="1"/>
  <c r="N815" i="2"/>
  <c r="Z815" i="2" s="1"/>
  <c r="U815" i="2"/>
  <c r="V815" i="2"/>
  <c r="W815" i="2"/>
  <c r="X815" i="2"/>
  <c r="Y815" i="2"/>
  <c r="N816" i="2"/>
  <c r="U816" i="2" s="1"/>
  <c r="V816" i="2"/>
  <c r="N817" i="2"/>
  <c r="X817" i="2" s="1"/>
  <c r="W817" i="2"/>
  <c r="Y817" i="2"/>
  <c r="Z817" i="2"/>
  <c r="N818" i="2"/>
  <c r="U818" i="2" s="1"/>
  <c r="Y818" i="2"/>
  <c r="N819" i="2"/>
  <c r="V819" i="2" s="1"/>
  <c r="Z819" i="2"/>
  <c r="N820" i="2"/>
  <c r="Y820" i="2" s="1"/>
  <c r="X820" i="2"/>
  <c r="N821" i="2"/>
  <c r="U821" i="2"/>
  <c r="V821" i="2"/>
  <c r="W821" i="2"/>
  <c r="X821" i="2"/>
  <c r="Y821" i="2"/>
  <c r="Z821" i="2"/>
  <c r="N822" i="2"/>
  <c r="Y822" i="2" s="1"/>
  <c r="U822" i="2"/>
  <c r="V822" i="2"/>
  <c r="W822" i="2"/>
  <c r="X822" i="2"/>
  <c r="Z822" i="2"/>
  <c r="N823" i="2"/>
  <c r="W823" i="2" s="1"/>
  <c r="U823" i="2"/>
  <c r="V823" i="2"/>
  <c r="N824" i="2"/>
  <c r="W824" i="2" s="1"/>
  <c r="U824" i="2"/>
  <c r="V824" i="2"/>
  <c r="X824" i="2"/>
  <c r="Y824" i="2"/>
  <c r="Z824" i="2"/>
  <c r="N825" i="2"/>
  <c r="U825" i="2" s="1"/>
  <c r="V825" i="2"/>
  <c r="N826" i="2"/>
  <c r="U826" i="2" s="1"/>
  <c r="X826" i="2"/>
  <c r="Y826" i="2"/>
  <c r="Z826" i="2"/>
  <c r="N827" i="2"/>
  <c r="U827" i="2" s="1"/>
  <c r="V827" i="2"/>
  <c r="N828" i="2"/>
  <c r="V828" i="2" s="1"/>
  <c r="U828" i="2"/>
  <c r="Z828" i="2"/>
  <c r="N829" i="2"/>
  <c r="Z829" i="2" s="1"/>
  <c r="U829" i="2"/>
  <c r="N830" i="2"/>
  <c r="V830" i="2" s="1"/>
  <c r="U830" i="2"/>
  <c r="W830" i="2"/>
  <c r="N831" i="2"/>
  <c r="Y831" i="2"/>
  <c r="Z831" i="2"/>
  <c r="N832" i="2"/>
  <c r="U832" i="2" s="1"/>
  <c r="N833" i="2"/>
  <c r="U833" i="2"/>
  <c r="V833" i="2"/>
  <c r="W833" i="2"/>
  <c r="X833" i="2"/>
  <c r="Y833" i="2"/>
  <c r="Z833" i="2"/>
  <c r="N834" i="2"/>
  <c r="V834" i="2" s="1"/>
  <c r="U834" i="2"/>
  <c r="W834" i="2"/>
  <c r="N835" i="2"/>
  <c r="U835" i="2"/>
  <c r="V835" i="2"/>
  <c r="W835" i="2"/>
  <c r="X835" i="2"/>
  <c r="Y835" i="2"/>
  <c r="Z835" i="2"/>
  <c r="N836" i="2"/>
  <c r="V836" i="2" s="1"/>
  <c r="U836" i="2"/>
  <c r="X836" i="2"/>
  <c r="N837" i="2"/>
  <c r="U837" i="2"/>
  <c r="V837" i="2"/>
  <c r="W837" i="2"/>
  <c r="X837" i="2"/>
  <c r="Y837" i="2"/>
  <c r="Z837" i="2"/>
  <c r="N838" i="2"/>
  <c r="V838" i="2" s="1"/>
  <c r="W838" i="2"/>
  <c r="N839" i="2"/>
  <c r="Z839" i="2" s="1"/>
  <c r="U839" i="2"/>
  <c r="N840" i="2"/>
  <c r="N841" i="2"/>
  <c r="X841" i="2" s="1"/>
  <c r="U841" i="2"/>
  <c r="W841" i="2"/>
  <c r="N842" i="2"/>
  <c r="U842" i="2"/>
  <c r="Y842" i="2"/>
  <c r="Z842" i="2"/>
  <c r="N843" i="2"/>
  <c r="V843" i="2" s="1"/>
  <c r="N844" i="2"/>
  <c r="X844" i="2" s="1"/>
  <c r="N845" i="2"/>
  <c r="U845" i="2"/>
  <c r="V845" i="2"/>
  <c r="W845" i="2"/>
  <c r="X845" i="2"/>
  <c r="Y845" i="2"/>
  <c r="Z845" i="2"/>
  <c r="N846" i="2"/>
  <c r="Y846" i="2" s="1"/>
  <c r="U846" i="2"/>
  <c r="V846" i="2"/>
  <c r="W846" i="2"/>
  <c r="X846" i="2"/>
  <c r="Z846" i="2"/>
  <c r="N847" i="2"/>
  <c r="V847" i="2" s="1"/>
  <c r="U847" i="2"/>
  <c r="N848" i="2"/>
  <c r="W848" i="2" s="1"/>
  <c r="U848" i="2"/>
  <c r="V848" i="2"/>
  <c r="X848" i="2"/>
  <c r="Y848" i="2"/>
  <c r="Z848" i="2"/>
  <c r="N849" i="2"/>
  <c r="N850" i="2"/>
  <c r="U850" i="2" s="1"/>
  <c r="V850" i="2"/>
  <c r="X850" i="2"/>
  <c r="N851" i="2"/>
  <c r="U851" i="2"/>
  <c r="V851" i="2"/>
  <c r="N852" i="2"/>
  <c r="V852" i="2" s="1"/>
  <c r="U852" i="2"/>
  <c r="N853" i="2"/>
  <c r="U853" i="2" s="1"/>
  <c r="N854" i="2"/>
  <c r="U854" i="2"/>
  <c r="V854" i="2"/>
  <c r="W854" i="2"/>
  <c r="X854" i="2"/>
  <c r="Y854" i="2"/>
  <c r="Z854" i="2"/>
  <c r="N855" i="2"/>
  <c r="Z855" i="2" s="1"/>
  <c r="Y855" i="2"/>
  <c r="N856" i="2"/>
  <c r="U856" i="2" s="1"/>
  <c r="W856" i="2"/>
  <c r="X856" i="2"/>
  <c r="Y856" i="2"/>
  <c r="Z856" i="2"/>
  <c r="N857" i="2"/>
  <c r="U857" i="2"/>
  <c r="V857" i="2"/>
  <c r="W857" i="2"/>
  <c r="X857" i="2"/>
  <c r="Y857" i="2"/>
  <c r="Z857" i="2"/>
  <c r="N858" i="2"/>
  <c r="U858" i="2"/>
  <c r="V858" i="2"/>
  <c r="W858" i="2"/>
  <c r="X858" i="2"/>
  <c r="N859" i="2"/>
  <c r="U859" i="2"/>
  <c r="V859" i="2"/>
  <c r="W859" i="2"/>
  <c r="X859" i="2"/>
  <c r="Y859" i="2"/>
  <c r="Z859" i="2"/>
  <c r="N860" i="2"/>
  <c r="U860" i="2"/>
  <c r="V860" i="2"/>
  <c r="X860" i="2"/>
  <c r="N861" i="2"/>
  <c r="U861" i="2"/>
  <c r="V861" i="2"/>
  <c r="W861" i="2"/>
  <c r="X861" i="2"/>
  <c r="Y861" i="2"/>
  <c r="Z861" i="2"/>
  <c r="N862" i="2"/>
  <c r="V862" i="2"/>
  <c r="W862" i="2"/>
  <c r="N863" i="2"/>
  <c r="Z863" i="2" s="1"/>
  <c r="U863" i="2"/>
  <c r="N864" i="2"/>
  <c r="U864" i="2" s="1"/>
  <c r="N865" i="2"/>
  <c r="X865" i="2" s="1"/>
  <c r="U865" i="2"/>
  <c r="V865" i="2"/>
  <c r="W865" i="2"/>
  <c r="Y865" i="2"/>
  <c r="Z865" i="2"/>
  <c r="N866" i="2"/>
  <c r="U866" i="2" s="1"/>
  <c r="Y866" i="2"/>
  <c r="N867" i="2"/>
  <c r="V867" i="2" s="1"/>
  <c r="X867" i="2"/>
  <c r="Y867" i="2"/>
  <c r="Z867" i="2"/>
  <c r="N868" i="2"/>
  <c r="X868" i="2" s="1"/>
  <c r="Y868" i="2"/>
  <c r="N869" i="2"/>
  <c r="U869" i="2"/>
  <c r="V869" i="2"/>
  <c r="W869" i="2"/>
  <c r="X869" i="2"/>
  <c r="Y869" i="2"/>
  <c r="Z869" i="2"/>
  <c r="N870" i="2"/>
  <c r="Y870" i="2" s="1"/>
  <c r="U870" i="2"/>
  <c r="V870" i="2"/>
  <c r="W870" i="2"/>
  <c r="X870" i="2"/>
  <c r="Z870" i="2"/>
  <c r="N871" i="2"/>
  <c r="U871" i="2" s="1"/>
  <c r="X871" i="2"/>
  <c r="N872" i="2"/>
  <c r="W872" i="2" s="1"/>
  <c r="U872" i="2"/>
  <c r="V872" i="2"/>
  <c r="X872" i="2"/>
  <c r="Y872" i="2"/>
  <c r="Z872" i="2"/>
  <c r="N873" i="2"/>
  <c r="U873" i="2" s="1"/>
  <c r="N874" i="2"/>
  <c r="U874" i="2" s="1"/>
  <c r="V874" i="2"/>
  <c r="W874" i="2"/>
  <c r="X874" i="2"/>
  <c r="Y874" i="2"/>
  <c r="Z874" i="2"/>
  <c r="N875" i="2"/>
  <c r="U875" i="2" s="1"/>
  <c r="V875" i="2"/>
  <c r="N876" i="2"/>
  <c r="U876" i="2" s="1"/>
  <c r="X876" i="2"/>
  <c r="Y876" i="2"/>
  <c r="Z876" i="2"/>
  <c r="N877" i="2"/>
  <c r="U877" i="2" s="1"/>
  <c r="Z877" i="2"/>
  <c r="N878" i="2"/>
  <c r="W878" i="2" s="1"/>
  <c r="U878" i="2"/>
  <c r="V878" i="2"/>
  <c r="Z878" i="2"/>
  <c r="N879" i="2"/>
  <c r="Z879" i="2" s="1"/>
  <c r="Y879" i="2"/>
  <c r="N880" i="2"/>
  <c r="V880" i="2" s="1"/>
  <c r="U880" i="2"/>
  <c r="W880" i="2"/>
  <c r="N881" i="2"/>
  <c r="U881" i="2"/>
  <c r="V881" i="2"/>
  <c r="W881" i="2"/>
  <c r="X881" i="2"/>
  <c r="Y881" i="2"/>
  <c r="Z881" i="2"/>
  <c r="N882" i="2"/>
  <c r="V882" i="2" s="1"/>
  <c r="U882" i="2"/>
  <c r="N883" i="2"/>
  <c r="U883" i="2"/>
  <c r="V883" i="2"/>
  <c r="W883" i="2"/>
  <c r="X883" i="2"/>
  <c r="Y883" i="2"/>
  <c r="Z883" i="2"/>
  <c r="N884" i="2"/>
  <c r="V884" i="2" s="1"/>
  <c r="U884" i="2"/>
  <c r="N885" i="2"/>
  <c r="U885" i="2"/>
  <c r="V885" i="2"/>
  <c r="W885" i="2"/>
  <c r="X885" i="2"/>
  <c r="Y885" i="2"/>
  <c r="Z885" i="2"/>
  <c r="N886" i="2"/>
  <c r="V886" i="2" s="1"/>
  <c r="N887" i="2"/>
  <c r="Z887" i="2" s="1"/>
  <c r="X887" i="2"/>
  <c r="Y887" i="2"/>
  <c r="N888" i="2"/>
  <c r="U888" i="2" s="1"/>
  <c r="N889" i="2"/>
  <c r="X889" i="2" s="1"/>
  <c r="U889" i="2"/>
  <c r="N890" i="2"/>
  <c r="N891" i="2"/>
  <c r="V891" i="2" s="1"/>
  <c r="U891" i="2"/>
  <c r="X891" i="2"/>
  <c r="N892" i="2"/>
  <c r="X892" i="2"/>
  <c r="Y892" i="2"/>
  <c r="Z892" i="2"/>
  <c r="N893" i="2"/>
  <c r="U893" i="2"/>
  <c r="V893" i="2"/>
  <c r="W893" i="2"/>
  <c r="X893" i="2"/>
  <c r="Y893" i="2"/>
  <c r="Z893" i="2"/>
  <c r="N894" i="2"/>
  <c r="Y894" i="2" s="1"/>
  <c r="U894" i="2"/>
  <c r="V894" i="2"/>
  <c r="W894" i="2"/>
  <c r="X894" i="2"/>
  <c r="Z894" i="2"/>
  <c r="N895" i="2"/>
  <c r="U895" i="2" s="1"/>
  <c r="V895" i="2"/>
  <c r="X895" i="2"/>
  <c r="N896" i="2"/>
  <c r="W896" i="2" s="1"/>
  <c r="U896" i="2"/>
  <c r="V896" i="2"/>
  <c r="X896" i="2"/>
  <c r="Y896" i="2"/>
  <c r="Z896" i="2"/>
  <c r="N897" i="2"/>
  <c r="U897" i="2" s="1"/>
  <c r="N898" i="2"/>
  <c r="U898" i="2" s="1"/>
  <c r="V898" i="2"/>
  <c r="N899" i="2"/>
  <c r="N900" i="2"/>
  <c r="U900" i="2" s="1"/>
  <c r="N901" i="2"/>
  <c r="U901" i="2"/>
  <c r="Z901" i="2"/>
  <c r="N902" i="2"/>
  <c r="V902" i="2" s="1"/>
  <c r="U902" i="2"/>
  <c r="N903" i="2"/>
  <c r="Y903" i="2" s="1"/>
  <c r="N904" i="2"/>
  <c r="U904" i="2"/>
  <c r="V904" i="2"/>
  <c r="W904" i="2"/>
  <c r="X904" i="2"/>
  <c r="Y904" i="2"/>
  <c r="Z904" i="2"/>
  <c r="N905" i="2"/>
  <c r="U905" i="2"/>
  <c r="V905" i="2"/>
  <c r="W905" i="2"/>
  <c r="X905" i="2"/>
  <c r="Y905" i="2"/>
  <c r="Z905" i="2"/>
  <c r="N906" i="2"/>
  <c r="V906" i="2" s="1"/>
  <c r="U906" i="2"/>
  <c r="N907" i="2"/>
  <c r="U907" i="2"/>
  <c r="V907" i="2"/>
  <c r="W907" i="2"/>
  <c r="X907" i="2"/>
  <c r="Y907" i="2"/>
  <c r="Z907" i="2"/>
  <c r="N908" i="2"/>
  <c r="V908" i="2" s="1"/>
  <c r="U908" i="2"/>
  <c r="N909" i="2"/>
  <c r="U909" i="2"/>
  <c r="V909" i="2"/>
  <c r="W909" i="2"/>
  <c r="X909" i="2"/>
  <c r="Y909" i="2"/>
  <c r="Z909" i="2"/>
  <c r="N910" i="2"/>
  <c r="V910" i="2" s="1"/>
  <c r="N911" i="2"/>
  <c r="Z911" i="2" s="1"/>
  <c r="N912" i="2"/>
  <c r="U912" i="2" s="1"/>
  <c r="Z912" i="2"/>
  <c r="N913" i="2"/>
  <c r="U913" i="2"/>
  <c r="N914" i="2"/>
  <c r="U914" i="2" s="1"/>
  <c r="N915" i="2"/>
  <c r="V915" i="2" s="1"/>
  <c r="U915" i="2"/>
  <c r="W915" i="2"/>
  <c r="X915" i="2"/>
  <c r="Y915" i="2"/>
  <c r="Z915" i="2"/>
  <c r="N916" i="2"/>
  <c r="X916" i="2" s="1"/>
  <c r="N917" i="2"/>
  <c r="U917" i="2"/>
  <c r="V917" i="2"/>
  <c r="W917" i="2"/>
  <c r="X917" i="2"/>
  <c r="Y917" i="2"/>
  <c r="Z917" i="2"/>
  <c r="N918" i="2"/>
  <c r="Y918" i="2" s="1"/>
  <c r="U918" i="2"/>
  <c r="V918" i="2"/>
  <c r="W918" i="2"/>
  <c r="X918" i="2"/>
  <c r="Z918" i="2"/>
  <c r="N919" i="2"/>
  <c r="U919" i="2"/>
  <c r="V919" i="2"/>
  <c r="W919" i="2"/>
  <c r="X919" i="2"/>
  <c r="N920" i="2"/>
  <c r="W920" i="2" s="1"/>
  <c r="U920" i="2"/>
  <c r="V920" i="2"/>
  <c r="X920" i="2"/>
  <c r="Y920" i="2"/>
  <c r="Z920" i="2"/>
  <c r="N921" i="2"/>
  <c r="U921" i="2" s="1"/>
  <c r="W921" i="2"/>
  <c r="N922" i="2"/>
  <c r="V922" i="2"/>
  <c r="N923" i="2"/>
  <c r="U923" i="2" s="1"/>
  <c r="N924" i="2"/>
  <c r="U924" i="2"/>
  <c r="V924" i="2"/>
  <c r="W924" i="2"/>
  <c r="X924" i="2"/>
  <c r="Y924" i="2"/>
  <c r="Z924" i="2"/>
  <c r="N925" i="2"/>
  <c r="U925" i="2" s="1"/>
  <c r="N926" i="2"/>
  <c r="U926" i="2" s="1"/>
  <c r="X926" i="2"/>
  <c r="Y926" i="2"/>
  <c r="Z926" i="2"/>
  <c r="N927" i="2"/>
  <c r="Y927" i="2" s="1"/>
  <c r="N928" i="2"/>
  <c r="V928" i="2" s="1"/>
  <c r="U928" i="2"/>
  <c r="Z928" i="2"/>
  <c r="N929" i="2"/>
  <c r="U929" i="2"/>
  <c r="V929" i="2"/>
  <c r="W929" i="2"/>
  <c r="X929" i="2"/>
  <c r="Y929" i="2"/>
  <c r="Z929" i="2"/>
  <c r="N930" i="2"/>
  <c r="U930" i="2" s="1"/>
  <c r="X930" i="2"/>
  <c r="N931" i="2"/>
  <c r="U931" i="2"/>
  <c r="V931" i="2"/>
  <c r="W931" i="2"/>
  <c r="X931" i="2"/>
  <c r="Y931" i="2"/>
  <c r="Z931" i="2"/>
  <c r="N932" i="2"/>
  <c r="U932" i="2" s="1"/>
  <c r="N933" i="2"/>
  <c r="U933" i="2"/>
  <c r="V933" i="2"/>
  <c r="W933" i="2"/>
  <c r="X933" i="2"/>
  <c r="Y933" i="2"/>
  <c r="Z933" i="2"/>
  <c r="N934" i="2"/>
  <c r="U934" i="2" s="1"/>
  <c r="N935" i="2"/>
  <c r="U935" i="2"/>
  <c r="V935" i="2"/>
  <c r="W935" i="2"/>
  <c r="X935" i="2"/>
  <c r="Y935" i="2"/>
  <c r="Z935" i="2"/>
  <c r="N936" i="2"/>
  <c r="Y936" i="2" s="1"/>
  <c r="X936" i="2"/>
  <c r="N937" i="2"/>
  <c r="Z937" i="2" s="1"/>
  <c r="U937" i="2"/>
  <c r="V937" i="2"/>
  <c r="W937" i="2"/>
  <c r="X937" i="2"/>
  <c r="Y937" i="2"/>
  <c r="N938" i="2"/>
  <c r="U938" i="2"/>
  <c r="V938" i="2"/>
  <c r="W938" i="2"/>
  <c r="X938" i="2"/>
  <c r="Y938" i="2"/>
  <c r="Z938" i="2"/>
  <c r="N939" i="2"/>
  <c r="U939" i="2"/>
  <c r="V939" i="2"/>
  <c r="W939" i="2"/>
  <c r="N940" i="2"/>
  <c r="U940" i="2" s="1"/>
  <c r="N941" i="2"/>
  <c r="U941" i="2"/>
  <c r="Y941" i="2"/>
  <c r="Z941" i="2"/>
  <c r="N942" i="2"/>
  <c r="N943" i="2"/>
  <c r="U943" i="2" s="1"/>
  <c r="W943" i="2"/>
  <c r="X943" i="2"/>
  <c r="Y943" i="2"/>
  <c r="Z943" i="2"/>
  <c r="N944" i="2"/>
  <c r="N945" i="2"/>
  <c r="U945" i="2"/>
  <c r="V945" i="2"/>
  <c r="W945" i="2"/>
  <c r="X945" i="2"/>
  <c r="Y945" i="2"/>
  <c r="Z945" i="2"/>
  <c r="N946" i="2"/>
  <c r="N947" i="2"/>
  <c r="V947" i="2" s="1"/>
  <c r="U947" i="2"/>
  <c r="Z947" i="2"/>
  <c r="N948" i="2"/>
  <c r="X948" i="2" s="1"/>
  <c r="N949" i="2"/>
  <c r="Z949" i="2" s="1"/>
  <c r="N950" i="2"/>
  <c r="U950" i="2"/>
  <c r="V950" i="2"/>
  <c r="W950" i="2"/>
  <c r="X950" i="2"/>
  <c r="Y950" i="2"/>
  <c r="Z950" i="2"/>
  <c r="N951" i="2"/>
  <c r="V951" i="2" s="1"/>
  <c r="U951" i="2"/>
  <c r="N952" i="2"/>
  <c r="U952" i="2"/>
  <c r="V952" i="2"/>
  <c r="W952" i="2"/>
  <c r="X952" i="2"/>
  <c r="Y952" i="2"/>
  <c r="Z952" i="2"/>
  <c r="N953" i="2"/>
  <c r="U953" i="2" s="1"/>
  <c r="N954" i="2"/>
  <c r="U954" i="2" s="1"/>
  <c r="V954" i="2"/>
  <c r="W954" i="2"/>
  <c r="X954" i="2"/>
  <c r="Y954" i="2"/>
  <c r="Z954" i="2"/>
  <c r="N955" i="2"/>
  <c r="U955" i="2" s="1"/>
  <c r="W955" i="2"/>
  <c r="X955" i="2"/>
  <c r="Y955" i="2"/>
  <c r="Z955" i="2"/>
  <c r="N956" i="2"/>
  <c r="Z956" i="2" s="1"/>
  <c r="W956" i="2"/>
  <c r="X956" i="2"/>
  <c r="Y956" i="2"/>
  <c r="N957" i="2"/>
  <c r="U957" i="2" s="1"/>
  <c r="V957" i="2"/>
  <c r="N958" i="2"/>
  <c r="X958" i="2" s="1"/>
  <c r="U958" i="2"/>
  <c r="V958" i="2"/>
  <c r="W958" i="2"/>
  <c r="Y958" i="2"/>
  <c r="Z958" i="2"/>
  <c r="N959" i="2"/>
  <c r="X959" i="2" s="1"/>
  <c r="U959" i="2"/>
  <c r="V959" i="2"/>
  <c r="W959" i="2"/>
  <c r="N960" i="2"/>
  <c r="V960" i="2" s="1"/>
  <c r="U960" i="2"/>
  <c r="W960" i="2"/>
  <c r="X960" i="2"/>
  <c r="Y960" i="2"/>
  <c r="Z960" i="2"/>
  <c r="N961" i="2"/>
  <c r="N962" i="2"/>
  <c r="U962" i="2"/>
  <c r="V962" i="2"/>
  <c r="W962" i="2"/>
  <c r="X962" i="2"/>
  <c r="Y962" i="2"/>
  <c r="Z962" i="2"/>
  <c r="N963" i="2"/>
  <c r="U963" i="2" s="1"/>
  <c r="Y963" i="2"/>
  <c r="Z963" i="2"/>
  <c r="N964" i="2"/>
  <c r="N965" i="2"/>
  <c r="U965" i="2" s="1"/>
  <c r="W965" i="2"/>
  <c r="X965" i="2"/>
  <c r="Y965" i="2"/>
  <c r="Z965" i="2"/>
  <c r="N966" i="2"/>
  <c r="X966" i="2" s="1"/>
  <c r="U966" i="2"/>
  <c r="V966" i="2"/>
  <c r="W966" i="2"/>
  <c r="N967" i="2"/>
  <c r="U967" i="2"/>
  <c r="V967" i="2"/>
  <c r="W967" i="2"/>
  <c r="X967" i="2"/>
  <c r="Y967" i="2"/>
  <c r="Z967" i="2"/>
  <c r="N968" i="2"/>
  <c r="V968" i="2" s="1"/>
  <c r="U968" i="2"/>
  <c r="Z968" i="2"/>
  <c r="N969" i="2"/>
  <c r="U969" i="2"/>
  <c r="X969" i="2"/>
  <c r="Z969" i="2"/>
  <c r="N970" i="2"/>
  <c r="U970" i="2" s="1"/>
  <c r="X970" i="2"/>
  <c r="Y970" i="2"/>
  <c r="Z970" i="2"/>
  <c r="N971" i="2"/>
  <c r="V971" i="2" s="1"/>
  <c r="N972" i="2"/>
  <c r="U972" i="2"/>
  <c r="V972" i="2"/>
  <c r="W972" i="2"/>
  <c r="X972" i="2"/>
  <c r="Y972" i="2"/>
  <c r="Z972" i="2"/>
  <c r="N973" i="2"/>
  <c r="V973" i="2"/>
  <c r="N974" i="2"/>
  <c r="U974" i="2" s="1"/>
  <c r="Y974" i="2"/>
  <c r="N975" i="2"/>
  <c r="Y975" i="2"/>
  <c r="Z975" i="2"/>
  <c r="N976" i="2"/>
  <c r="W976" i="2" s="1"/>
  <c r="U976" i="2"/>
  <c r="Y976" i="2"/>
  <c r="N977" i="2"/>
  <c r="U977" i="2" s="1"/>
  <c r="W977" i="2"/>
  <c r="X977" i="2"/>
  <c r="Y977" i="2"/>
  <c r="Z977" i="2"/>
  <c r="N978" i="2"/>
  <c r="X978" i="2" s="1"/>
  <c r="U978" i="2"/>
  <c r="V978" i="2"/>
  <c r="W978" i="2"/>
  <c r="N979" i="2"/>
  <c r="U979" i="2"/>
  <c r="V979" i="2"/>
  <c r="W979" i="2"/>
  <c r="X979" i="2"/>
  <c r="Y979" i="2"/>
  <c r="Z979" i="2"/>
  <c r="N980" i="2"/>
  <c r="V980" i="2" s="1"/>
  <c r="U980" i="2"/>
  <c r="Z980" i="2"/>
  <c r="N981" i="2"/>
  <c r="W981" i="2" s="1"/>
  <c r="N982" i="2"/>
  <c r="U982" i="2" s="1"/>
  <c r="X982" i="2"/>
  <c r="Y982" i="2"/>
  <c r="Z982" i="2"/>
  <c r="N983" i="2"/>
  <c r="V983" i="2"/>
  <c r="W983" i="2"/>
  <c r="X983" i="2"/>
  <c r="N984" i="2"/>
  <c r="U984" i="2"/>
  <c r="V984" i="2"/>
  <c r="W984" i="2"/>
  <c r="X984" i="2"/>
  <c r="Y984" i="2"/>
  <c r="Z984" i="2"/>
  <c r="N985" i="2"/>
  <c r="N986" i="2"/>
  <c r="N987" i="2"/>
  <c r="Y987" i="2" s="1"/>
  <c r="Z987" i="2"/>
  <c r="N988" i="2"/>
  <c r="X988" i="2" s="1"/>
  <c r="N989" i="2"/>
  <c r="U989" i="2" s="1"/>
  <c r="W989" i="2"/>
  <c r="X989" i="2"/>
  <c r="Y989" i="2"/>
  <c r="Z989" i="2"/>
  <c r="N990" i="2"/>
  <c r="X990" i="2" s="1"/>
  <c r="U990" i="2"/>
  <c r="V990" i="2"/>
  <c r="W990" i="2"/>
  <c r="N991" i="2"/>
  <c r="U991" i="2"/>
  <c r="V991" i="2"/>
  <c r="W991" i="2"/>
  <c r="X991" i="2"/>
  <c r="Y991" i="2"/>
  <c r="Z991" i="2"/>
  <c r="N992" i="2"/>
  <c r="U992" i="2" s="1"/>
  <c r="Z992" i="2"/>
  <c r="N993" i="2"/>
  <c r="W993" i="2" s="1"/>
  <c r="N994" i="2"/>
  <c r="U994" i="2" s="1"/>
  <c r="X994" i="2"/>
  <c r="Y994" i="2"/>
  <c r="Z994" i="2"/>
  <c r="N995" i="2"/>
  <c r="Z995" i="2" s="1"/>
  <c r="U995" i="2"/>
  <c r="W995" i="2"/>
  <c r="X995" i="2"/>
  <c r="Y995" i="2"/>
  <c r="N996" i="2"/>
  <c r="U996" i="2"/>
  <c r="V996" i="2"/>
  <c r="W996" i="2"/>
  <c r="X996" i="2"/>
  <c r="Y996" i="2"/>
  <c r="Z996" i="2"/>
  <c r="N997" i="2"/>
  <c r="W997" i="2"/>
  <c r="N998" i="2"/>
  <c r="U998" i="2" s="1"/>
  <c r="X998" i="2"/>
  <c r="N999" i="2"/>
  <c r="U999" i="2"/>
  <c r="Z999" i="2"/>
  <c r="N1000" i="2"/>
  <c r="N1001" i="2"/>
  <c r="U1001" i="2" s="1"/>
  <c r="W1001" i="2"/>
  <c r="X1001" i="2"/>
  <c r="Y1001" i="2"/>
  <c r="Z1001" i="2"/>
  <c r="N1002" i="2"/>
  <c r="N1003" i="2"/>
  <c r="U1003" i="2"/>
  <c r="V1003" i="2"/>
  <c r="W1003" i="2"/>
  <c r="X1003" i="2"/>
  <c r="Y1003" i="2"/>
  <c r="Z1003" i="2"/>
  <c r="N1004" i="2"/>
  <c r="N1005" i="2"/>
  <c r="Z1005" i="2" s="1"/>
  <c r="Y1005" i="2"/>
  <c r="N1006" i="2"/>
  <c r="Y1006" i="2" s="1"/>
  <c r="X1006" i="2"/>
  <c r="N1007" i="2"/>
  <c r="Z1007" i="2" s="1"/>
  <c r="U1007" i="2"/>
  <c r="V1007" i="2"/>
  <c r="N1008" i="2"/>
  <c r="U1008" i="2"/>
  <c r="V1008" i="2"/>
  <c r="W1008" i="2"/>
  <c r="X1008" i="2"/>
  <c r="Y1008" i="2"/>
  <c r="Z1008" i="2"/>
  <c r="N1009" i="2"/>
  <c r="U1009" i="2" s="1"/>
  <c r="N1010" i="2"/>
  <c r="V1010" i="2" s="1"/>
  <c r="U1010" i="2"/>
  <c r="W1010" i="2"/>
  <c r="X1010" i="2"/>
  <c r="Y1010" i="2"/>
  <c r="Z1010" i="2"/>
  <c r="N1011" i="2"/>
  <c r="Z1011" i="2" s="1"/>
  <c r="U1011" i="2"/>
  <c r="Y1011" i="2"/>
  <c r="N1012" i="2"/>
  <c r="U1012" i="2"/>
  <c r="V1012" i="2"/>
  <c r="W1012" i="2"/>
  <c r="X1012" i="2"/>
  <c r="Y1012" i="2"/>
  <c r="Z1012" i="2"/>
  <c r="N1013" i="2"/>
  <c r="U1013" i="2" s="1"/>
  <c r="W1013" i="2"/>
  <c r="X1013" i="2"/>
  <c r="Y1013" i="2"/>
  <c r="Z1013" i="2"/>
  <c r="N1014" i="2"/>
  <c r="U1014" i="2"/>
  <c r="V1014" i="2"/>
  <c r="W1014" i="2"/>
  <c r="X1014" i="2"/>
  <c r="N1015" i="2"/>
  <c r="U1015" i="2"/>
  <c r="V1015" i="2"/>
  <c r="W1015" i="2"/>
  <c r="X1015" i="2"/>
  <c r="Y1015" i="2"/>
  <c r="Z1015" i="2"/>
  <c r="N1016" i="2"/>
  <c r="U1016" i="2"/>
  <c r="V1016" i="2"/>
  <c r="Z1016" i="2"/>
  <c r="N1017" i="2"/>
  <c r="U1017" i="2" s="1"/>
  <c r="N1018" i="2"/>
  <c r="X1018" i="2" s="1"/>
  <c r="Y1018" i="2"/>
  <c r="Z1018" i="2"/>
  <c r="N1019" i="2"/>
  <c r="Z1019" i="2" s="1"/>
  <c r="U1019" i="2"/>
  <c r="V1019" i="2"/>
  <c r="W1019" i="2"/>
  <c r="X1019" i="2"/>
  <c r="Y1019" i="2"/>
  <c r="N1020" i="2"/>
  <c r="U1020" i="2"/>
  <c r="V1020" i="2"/>
  <c r="W1020" i="2"/>
  <c r="X1020" i="2"/>
  <c r="Y1020" i="2"/>
  <c r="Z1020" i="2"/>
  <c r="N1021" i="2"/>
  <c r="U1021" i="2" s="1"/>
  <c r="N1022" i="2"/>
  <c r="W1022" i="2" s="1"/>
  <c r="U1022" i="2"/>
  <c r="V1022" i="2"/>
  <c r="Z1022" i="2"/>
  <c r="N1023" i="2"/>
  <c r="U1023" i="2"/>
  <c r="Y1023" i="2"/>
  <c r="Z1023" i="2"/>
  <c r="N1024" i="2"/>
  <c r="U1024" i="2" s="1"/>
  <c r="V1024" i="2"/>
  <c r="W1024" i="2"/>
  <c r="N1025" i="2"/>
  <c r="U1025" i="2" s="1"/>
  <c r="W1025" i="2"/>
  <c r="X1025" i="2"/>
  <c r="Y1025" i="2"/>
  <c r="Z1025" i="2"/>
  <c r="N1026" i="2"/>
  <c r="U1026" i="2" s="1"/>
  <c r="V1026" i="2"/>
  <c r="W1026" i="2"/>
  <c r="N1027" i="2"/>
  <c r="U1027" i="2"/>
  <c r="V1027" i="2"/>
  <c r="W1027" i="2"/>
  <c r="X1027" i="2"/>
  <c r="Y1027" i="2"/>
  <c r="Z1027" i="2"/>
  <c r="N1028" i="2"/>
  <c r="N1029" i="2"/>
  <c r="U1029" i="2" s="1"/>
  <c r="V1029" i="2"/>
  <c r="W1029" i="2"/>
  <c r="X1029" i="2"/>
  <c r="Y1029" i="2"/>
  <c r="Z1029" i="2"/>
  <c r="N1030" i="2"/>
  <c r="Y1030" i="2" s="1"/>
  <c r="X1030" i="2"/>
  <c r="Z1030" i="2"/>
  <c r="N1031" i="2"/>
  <c r="N1032" i="2"/>
  <c r="U1032" i="2"/>
  <c r="V1032" i="2"/>
  <c r="W1032" i="2"/>
  <c r="X1032" i="2"/>
  <c r="Y1032" i="2"/>
  <c r="Z1032" i="2"/>
  <c r="N1033" i="2"/>
  <c r="U1033" i="2" s="1"/>
  <c r="V1033" i="2"/>
  <c r="W1033" i="2"/>
  <c r="N1034" i="2"/>
  <c r="U1034" i="2"/>
  <c r="V1034" i="2"/>
  <c r="W1034" i="2"/>
  <c r="X1034" i="2"/>
  <c r="Y1034" i="2"/>
  <c r="Z1034" i="2"/>
  <c r="N1035" i="2"/>
  <c r="N1036" i="2"/>
  <c r="V1036" i="2" s="1"/>
  <c r="Y1036" i="2"/>
  <c r="N1037" i="2"/>
  <c r="U1037" i="2" s="1"/>
  <c r="W1037" i="2"/>
  <c r="X1037" i="2"/>
  <c r="Y1037" i="2"/>
  <c r="Z1037" i="2"/>
  <c r="N1038" i="2"/>
  <c r="V1038" i="2" s="1"/>
  <c r="W1038" i="2"/>
  <c r="N1039" i="2"/>
  <c r="U1039" i="2"/>
  <c r="V1039" i="2"/>
  <c r="W1039" i="2"/>
  <c r="X1039" i="2"/>
  <c r="Y1039" i="2"/>
  <c r="Z1039" i="2"/>
  <c r="N1040" i="2"/>
  <c r="V1040" i="2" s="1"/>
  <c r="N1041" i="2"/>
  <c r="U1041" i="2" s="1"/>
  <c r="N1042" i="2"/>
  <c r="X1042" i="2"/>
  <c r="Z1042" i="2"/>
  <c r="N1043" i="2"/>
  <c r="U1043" i="2" s="1"/>
  <c r="V1043" i="2"/>
  <c r="X1043" i="2"/>
  <c r="N1044" i="2"/>
  <c r="U1044" i="2"/>
  <c r="V1044" i="2"/>
  <c r="W1044" i="2"/>
  <c r="X1044" i="2"/>
  <c r="Y1044" i="2"/>
  <c r="Z1044" i="2"/>
  <c r="N1045" i="2"/>
  <c r="U1045" i="2" s="1"/>
  <c r="W1045" i="2"/>
  <c r="N1046" i="2"/>
  <c r="X1046" i="2" s="1"/>
  <c r="Z1046" i="2"/>
  <c r="N1047" i="2"/>
  <c r="U1047" i="2" s="1"/>
  <c r="N1048" i="2"/>
  <c r="N1049" i="2"/>
  <c r="U1049" i="2" s="1"/>
  <c r="W1049" i="2"/>
  <c r="X1049" i="2"/>
  <c r="Y1049" i="2"/>
  <c r="Z1049" i="2"/>
  <c r="N1050" i="2"/>
  <c r="U1050" i="2" s="1"/>
  <c r="N1051" i="2"/>
  <c r="U1051" i="2"/>
  <c r="V1051" i="2"/>
  <c r="W1051" i="2"/>
  <c r="X1051" i="2"/>
  <c r="Y1051" i="2"/>
  <c r="Z1051" i="2"/>
  <c r="N1052" i="2"/>
  <c r="U1052" i="2" s="1"/>
  <c r="N1053" i="2"/>
  <c r="V1053" i="2" s="1"/>
  <c r="U1053" i="2"/>
  <c r="W1053" i="2"/>
  <c r="X1053" i="2"/>
  <c r="Y1053" i="2"/>
  <c r="Z1053" i="2"/>
  <c r="N1054" i="2"/>
  <c r="Z1054" i="2" s="1"/>
  <c r="X1054" i="2"/>
  <c r="Y1054" i="2"/>
  <c r="N1055" i="2"/>
  <c r="Z1055" i="2" s="1"/>
  <c r="U1055" i="2"/>
  <c r="V1055" i="2"/>
  <c r="W1055" i="2"/>
  <c r="X1055" i="2"/>
  <c r="Y1055" i="2"/>
  <c r="N1056" i="2"/>
  <c r="U1056" i="2"/>
  <c r="V1056" i="2"/>
  <c r="W1056" i="2"/>
  <c r="X1056" i="2"/>
  <c r="Y1056" i="2"/>
  <c r="Z1056" i="2"/>
  <c r="N1057" i="2"/>
  <c r="U1057" i="2"/>
  <c r="W1057" i="2"/>
  <c r="N1058" i="2"/>
  <c r="Z1058" i="2" s="1"/>
  <c r="X1058" i="2"/>
  <c r="N1059" i="2"/>
  <c r="U1059" i="2"/>
  <c r="Y1059" i="2"/>
  <c r="Z1059" i="2"/>
  <c r="N1060" i="2"/>
  <c r="U1060" i="2" s="1"/>
  <c r="V1060" i="2"/>
  <c r="Z1060" i="2"/>
  <c r="N1061" i="2"/>
  <c r="U1061" i="2" s="1"/>
  <c r="W1061" i="2"/>
  <c r="X1061" i="2"/>
  <c r="Y1061" i="2"/>
  <c r="Z1061" i="2"/>
  <c r="N1062" i="2"/>
  <c r="U1062" i="2" s="1"/>
  <c r="V1062" i="2"/>
  <c r="N1063" i="2"/>
  <c r="U1063" i="2"/>
  <c r="V1063" i="2"/>
  <c r="W1063" i="2"/>
  <c r="X1063" i="2"/>
  <c r="Y1063" i="2"/>
  <c r="Z1063" i="2"/>
  <c r="N1064" i="2"/>
  <c r="U1064" i="2" s="1"/>
  <c r="V1064" i="2"/>
  <c r="N1065" i="2"/>
  <c r="U1065" i="2"/>
  <c r="V1065" i="2"/>
  <c r="Z1065" i="2"/>
  <c r="N1066" i="2"/>
  <c r="X1066" i="2"/>
  <c r="Y1066" i="2"/>
  <c r="Z1066" i="2"/>
  <c r="N1067" i="2"/>
  <c r="U1067" i="2" s="1"/>
  <c r="N1068" i="2"/>
  <c r="U1068" i="2"/>
  <c r="V1068" i="2"/>
  <c r="W1068" i="2"/>
  <c r="X1068" i="2"/>
  <c r="Y1068" i="2"/>
  <c r="Z1068" i="2"/>
  <c r="N1069" i="2"/>
  <c r="V1069" i="2" s="1"/>
  <c r="U1069" i="2"/>
  <c r="N1070" i="2"/>
  <c r="U1070" i="2"/>
  <c r="V1070" i="2"/>
  <c r="W1070" i="2"/>
  <c r="X1070" i="2"/>
  <c r="Y1070" i="2"/>
  <c r="Z1070" i="2"/>
  <c r="N1071" i="2"/>
  <c r="U1071" i="2" s="1"/>
  <c r="Y1071" i="2"/>
  <c r="Z1071" i="2"/>
  <c r="N1072" i="2"/>
  <c r="U1072" i="2" s="1"/>
  <c r="V1072" i="2"/>
  <c r="W1072" i="2"/>
  <c r="X1072" i="2"/>
  <c r="Y1072" i="2"/>
  <c r="Z1072" i="2"/>
  <c r="N1073" i="2"/>
  <c r="U1073" i="2" s="1"/>
  <c r="W1073" i="2"/>
  <c r="X1073" i="2"/>
  <c r="Y1073" i="2"/>
  <c r="Z1073" i="2"/>
  <c r="N1074" i="2"/>
  <c r="U1074" i="2" s="1"/>
  <c r="V1074" i="2"/>
  <c r="W1074" i="2"/>
  <c r="X1074" i="2"/>
  <c r="N1075" i="2"/>
  <c r="U1075" i="2"/>
  <c r="V1075" i="2"/>
  <c r="W1075" i="2"/>
  <c r="X1075" i="2"/>
  <c r="Y1075" i="2"/>
  <c r="Z1075" i="2"/>
  <c r="N1076" i="2"/>
  <c r="U1076" i="2" s="1"/>
  <c r="V1076" i="2"/>
  <c r="Z1076" i="2"/>
  <c r="N1077" i="2"/>
  <c r="U1077" i="2"/>
  <c r="V1077" i="2"/>
  <c r="W1077" i="2"/>
  <c r="X1077" i="2"/>
  <c r="Y1077" i="2"/>
  <c r="Z1077" i="2"/>
  <c r="N1078" i="2"/>
  <c r="N1079" i="2"/>
  <c r="V1079" i="2"/>
  <c r="W1079" i="2"/>
  <c r="X1079" i="2"/>
  <c r="Y1079" i="2"/>
  <c r="N1080" i="2"/>
  <c r="U1080" i="2"/>
  <c r="V1080" i="2"/>
  <c r="W1080" i="2"/>
  <c r="X1080" i="2"/>
  <c r="Y1080" i="2"/>
  <c r="Z1080" i="2"/>
  <c r="N1081" i="2"/>
  <c r="U1081" i="2"/>
  <c r="V1081" i="2"/>
  <c r="W1081" i="2"/>
  <c r="N1082" i="2"/>
  <c r="N1083" i="2"/>
  <c r="N1084" i="2"/>
  <c r="U1084" i="2" s="1"/>
  <c r="V1084" i="2"/>
  <c r="W1084" i="2"/>
  <c r="N1085" i="2"/>
  <c r="U1085" i="2" s="1"/>
  <c r="W1085" i="2"/>
  <c r="X1085" i="2"/>
  <c r="Y1085" i="2"/>
  <c r="Z1085" i="2"/>
  <c r="N1086" i="2"/>
  <c r="U1086" i="2" s="1"/>
  <c r="V1086" i="2"/>
  <c r="X1086" i="2"/>
  <c r="N1087" i="2"/>
  <c r="U1087" i="2"/>
  <c r="V1087" i="2"/>
  <c r="W1087" i="2"/>
  <c r="X1087" i="2"/>
  <c r="Y1087" i="2"/>
  <c r="Z1087" i="2"/>
  <c r="N1088" i="2"/>
  <c r="U1088" i="2" s="1"/>
  <c r="V1088" i="2"/>
  <c r="N1089" i="2"/>
  <c r="Z1089" i="2" s="1"/>
  <c r="X1089" i="2"/>
  <c r="N1090" i="2"/>
  <c r="N1091" i="2"/>
  <c r="N1092" i="2"/>
  <c r="U1092" i="2"/>
  <c r="V1092" i="2"/>
  <c r="W1092" i="2"/>
  <c r="X1092" i="2"/>
  <c r="Y1092" i="2"/>
  <c r="Z1092" i="2"/>
  <c r="N1093" i="2"/>
  <c r="N1094" i="2"/>
  <c r="U1094" i="2" s="1"/>
  <c r="V1094" i="2"/>
  <c r="W1094" i="2"/>
  <c r="Y1094" i="2"/>
  <c r="N1095" i="2"/>
  <c r="U1095" i="2"/>
  <c r="N1096" i="2"/>
  <c r="V1096" i="2" s="1"/>
  <c r="U1096" i="2"/>
  <c r="W1096" i="2"/>
  <c r="X1096" i="2"/>
  <c r="Y1096" i="2"/>
  <c r="Z1096" i="2"/>
  <c r="N1097" i="2"/>
  <c r="U1097" i="2" s="1"/>
  <c r="W1097" i="2"/>
  <c r="X1097" i="2"/>
  <c r="Y1097" i="2"/>
  <c r="Z1097" i="2"/>
  <c r="N1098" i="2"/>
  <c r="U1098" i="2"/>
  <c r="W1098" i="2"/>
  <c r="X1098" i="2"/>
  <c r="N1099" i="2"/>
  <c r="U1099" i="2"/>
  <c r="V1099" i="2"/>
  <c r="W1099" i="2"/>
  <c r="X1099" i="2"/>
  <c r="Y1099" i="2"/>
  <c r="Z1099" i="2"/>
  <c r="N1100" i="2"/>
  <c r="U1100" i="2"/>
  <c r="Z1100" i="2"/>
  <c r="N1101" i="2"/>
  <c r="X1101" i="2"/>
  <c r="N1102" i="2"/>
  <c r="X1102" i="2"/>
  <c r="Y1102" i="2"/>
  <c r="Z1102" i="2"/>
  <c r="N1103" i="2"/>
  <c r="V1103" i="2"/>
  <c r="N1104" i="2"/>
  <c r="U1104" i="2"/>
  <c r="V1104" i="2"/>
  <c r="W1104" i="2"/>
  <c r="X1104" i="2"/>
  <c r="Y1104" i="2"/>
  <c r="Z1104" i="2"/>
  <c r="N1105" i="2"/>
  <c r="W1105" i="2" s="1"/>
  <c r="U1105" i="2"/>
  <c r="V1105" i="2"/>
  <c r="N1106" i="2"/>
  <c r="U1106" i="2"/>
  <c r="Y1106" i="2"/>
  <c r="N1107" i="2"/>
  <c r="U1107" i="2"/>
  <c r="Y1107" i="2"/>
  <c r="Z1107" i="2"/>
  <c r="N1108" i="2"/>
  <c r="V1108" i="2" s="1"/>
  <c r="N1109" i="2"/>
  <c r="U1109" i="2" s="1"/>
  <c r="W1109" i="2"/>
  <c r="X1109" i="2"/>
  <c r="Y1109" i="2"/>
  <c r="Z1109" i="2"/>
  <c r="N1110" i="2"/>
  <c r="U1110" i="2" s="1"/>
  <c r="V1110" i="2"/>
  <c r="N1111" i="2"/>
  <c r="U1111" i="2"/>
  <c r="V1111" i="2"/>
  <c r="W1111" i="2"/>
  <c r="X1111" i="2"/>
  <c r="Y1111" i="2"/>
  <c r="Z1111" i="2"/>
  <c r="N1112" i="2"/>
  <c r="U1112" i="2" s="1"/>
  <c r="V1112" i="2"/>
  <c r="N1113" i="2"/>
  <c r="U1113" i="2"/>
  <c r="V1113" i="2"/>
  <c r="W1113" i="2"/>
  <c r="X1113" i="2"/>
  <c r="Y1113" i="2"/>
  <c r="Z1113" i="2"/>
  <c r="N1114" i="2"/>
  <c r="X1114" i="2"/>
  <c r="Y1114" i="2"/>
  <c r="N1115" i="2"/>
  <c r="Z1115" i="2" s="1"/>
  <c r="V1115" i="2"/>
  <c r="W1115" i="2"/>
  <c r="X1115" i="2"/>
  <c r="Y1115" i="2"/>
  <c r="N1116" i="2"/>
  <c r="U1116" i="2"/>
  <c r="V1116" i="2"/>
  <c r="W1116" i="2"/>
  <c r="X1116" i="2"/>
  <c r="Y1116" i="2"/>
  <c r="Z1116" i="2"/>
  <c r="N1117" i="2"/>
  <c r="U1117" i="2"/>
  <c r="V1117" i="2"/>
  <c r="W1117" i="2"/>
  <c r="N1118" i="2"/>
  <c r="V1118" i="2" s="1"/>
  <c r="U1118" i="2"/>
  <c r="Y1118" i="2"/>
  <c r="Z1118" i="2"/>
  <c r="N1119" i="2"/>
  <c r="U1119" i="2" s="1"/>
  <c r="Y1119" i="2"/>
  <c r="Z1119" i="2"/>
  <c r="N1120" i="2"/>
  <c r="U1120" i="2"/>
  <c r="V1120" i="2"/>
  <c r="W1120" i="2"/>
  <c r="X1120" i="2"/>
  <c r="Y1120" i="2"/>
  <c r="Z1120" i="2"/>
  <c r="N1121" i="2"/>
  <c r="U1121" i="2" s="1"/>
  <c r="W1121" i="2"/>
  <c r="X1121" i="2"/>
  <c r="Y1121" i="2"/>
  <c r="Z1121" i="2"/>
  <c r="N1122" i="2"/>
  <c r="U1122" i="2"/>
  <c r="V1122" i="2"/>
  <c r="W1122" i="2"/>
  <c r="X1122" i="2"/>
  <c r="N1123" i="2"/>
  <c r="U1123" i="2"/>
  <c r="V1123" i="2"/>
  <c r="W1123" i="2"/>
  <c r="X1123" i="2"/>
  <c r="Y1123" i="2"/>
  <c r="Z1123" i="2"/>
  <c r="N1124" i="2"/>
  <c r="U1124" i="2"/>
  <c r="V1124" i="2"/>
  <c r="Z1124" i="2"/>
  <c r="N1125" i="2"/>
  <c r="U1125" i="2" s="1"/>
  <c r="W1125" i="2"/>
  <c r="N1126" i="2"/>
  <c r="Y1126" i="2" s="1"/>
  <c r="Z1126" i="2"/>
  <c r="N1127" i="2"/>
  <c r="U1127" i="2"/>
  <c r="V1127" i="2"/>
  <c r="W1127" i="2"/>
  <c r="X1127" i="2"/>
  <c r="N1128" i="2"/>
  <c r="U1128" i="2"/>
  <c r="V1128" i="2"/>
  <c r="W1128" i="2"/>
  <c r="X1128" i="2"/>
  <c r="Y1128" i="2"/>
  <c r="Z1128" i="2"/>
  <c r="N1129" i="2"/>
  <c r="U1129" i="2"/>
  <c r="V1129" i="2"/>
  <c r="W1129" i="2"/>
  <c r="N1130" i="2"/>
  <c r="U1130" i="2" s="1"/>
  <c r="V1130" i="2"/>
  <c r="W1130" i="2"/>
  <c r="X1130" i="2"/>
  <c r="Y1130" i="2"/>
  <c r="Z1130" i="2"/>
  <c r="N1131" i="2"/>
  <c r="U1131" i="2"/>
  <c r="Y1131" i="2"/>
  <c r="Z1131" i="2"/>
  <c r="N1132" i="2"/>
  <c r="Z1132" i="2" s="1"/>
  <c r="N1133" i="2"/>
  <c r="U1133" i="2" s="1"/>
  <c r="W1133" i="2"/>
  <c r="X1133" i="2"/>
  <c r="Y1133" i="2"/>
  <c r="Z1133" i="2"/>
  <c r="N1134" i="2"/>
  <c r="X1134" i="2"/>
  <c r="N1135" i="2"/>
  <c r="U1135" i="2"/>
  <c r="V1135" i="2"/>
  <c r="W1135" i="2"/>
  <c r="X1135" i="2"/>
  <c r="Y1135" i="2"/>
  <c r="Z1135" i="2"/>
  <c r="N1136" i="2"/>
  <c r="N1137" i="2"/>
  <c r="Z1137" i="2" s="1"/>
  <c r="N1138" i="2"/>
  <c r="N1139" i="2"/>
  <c r="Z1139" i="2" s="1"/>
  <c r="U1139" i="2"/>
  <c r="W1139" i="2"/>
  <c r="X1139" i="2"/>
  <c r="Y1139" i="2"/>
  <c r="N1140" i="2"/>
  <c r="U1140" i="2"/>
  <c r="V1140" i="2"/>
  <c r="W1140" i="2"/>
  <c r="X1140" i="2"/>
  <c r="Y1140" i="2"/>
  <c r="Z1140" i="2"/>
  <c r="N1141" i="2"/>
  <c r="N1142" i="2"/>
  <c r="U1142" i="2"/>
  <c r="V1142" i="2"/>
  <c r="X1142" i="2"/>
  <c r="N1143" i="2"/>
  <c r="U1143" i="2"/>
  <c r="Z1143" i="2"/>
  <c r="N1144" i="2"/>
  <c r="Z1144" i="2" s="1"/>
  <c r="U1144" i="2"/>
  <c r="Y1144" i="2"/>
  <c r="N1145" i="2"/>
  <c r="U1145" i="2" s="1"/>
  <c r="W1145" i="2"/>
  <c r="X1145" i="2"/>
  <c r="Y1145" i="2"/>
  <c r="Z1145" i="2"/>
  <c r="N1146" i="2"/>
  <c r="V1146" i="2" s="1"/>
  <c r="N1147" i="2"/>
  <c r="U1147" i="2"/>
  <c r="V1147" i="2"/>
  <c r="W1147" i="2"/>
  <c r="X1147" i="2"/>
  <c r="Y1147" i="2"/>
  <c r="Z1147" i="2"/>
  <c r="N1148" i="2"/>
  <c r="V1148" i="2"/>
  <c r="N1149" i="2"/>
  <c r="U1149" i="2"/>
  <c r="Y1149" i="2"/>
  <c r="N1150" i="2"/>
  <c r="W1150" i="2" s="1"/>
  <c r="X1150" i="2"/>
  <c r="Z1150" i="2"/>
  <c r="N1151" i="2"/>
  <c r="Y1151" i="2" s="1"/>
  <c r="N1152" i="2"/>
  <c r="U1152" i="2"/>
  <c r="V1152" i="2"/>
  <c r="W1152" i="2"/>
  <c r="X1152" i="2"/>
  <c r="Y1152" i="2"/>
  <c r="Z1152" i="2"/>
  <c r="N1153" i="2"/>
  <c r="Z1153" i="2"/>
  <c r="N1154" i="2"/>
  <c r="U1154" i="2"/>
  <c r="V1154" i="2"/>
  <c r="W1154" i="2"/>
  <c r="X1154" i="2"/>
  <c r="Y1154" i="2"/>
  <c r="Z1154" i="2"/>
  <c r="N1155" i="2"/>
  <c r="Z1155" i="2" s="1"/>
  <c r="N1156" i="2"/>
  <c r="U1156" i="2"/>
  <c r="V1156" i="2"/>
  <c r="W1156" i="2"/>
  <c r="X1156" i="2"/>
  <c r="Y1156" i="2"/>
  <c r="Z1156" i="2"/>
  <c r="N1157" i="2"/>
  <c r="U1157" i="2" s="1"/>
  <c r="V1157" i="2"/>
  <c r="W1157" i="2"/>
  <c r="X1157" i="2"/>
  <c r="Y1157" i="2"/>
  <c r="Z1157" i="2"/>
  <c r="N1158" i="2"/>
  <c r="U1158" i="2"/>
  <c r="V1158" i="2"/>
  <c r="W1158" i="2"/>
  <c r="X1158" i="2"/>
  <c r="N1159" i="2"/>
  <c r="U1159" i="2" s="1"/>
  <c r="N1160" i="2"/>
  <c r="N1161" i="2"/>
  <c r="U1161" i="2"/>
  <c r="N1162" i="2"/>
  <c r="Z1162" i="2" s="1"/>
  <c r="N1163" i="2"/>
  <c r="Y1163" i="2" s="1"/>
  <c r="N1164" i="2"/>
  <c r="U1164" i="2"/>
  <c r="V1164" i="2"/>
  <c r="W1164" i="2"/>
  <c r="X1164" i="2"/>
  <c r="Y1164" i="2"/>
  <c r="Z1164" i="2"/>
  <c r="N1165" i="2"/>
  <c r="Z1165" i="2"/>
  <c r="N1166" i="2"/>
  <c r="U1166" i="2"/>
  <c r="V1166" i="2"/>
  <c r="W1166" i="2"/>
  <c r="X1166" i="2"/>
  <c r="Y1166" i="2"/>
  <c r="Z1166" i="2"/>
  <c r="N1167" i="2"/>
  <c r="N1168" i="2"/>
  <c r="U1168" i="2"/>
  <c r="V1168" i="2"/>
  <c r="W1168" i="2"/>
  <c r="X1168" i="2"/>
  <c r="Y1168" i="2"/>
  <c r="Z1168" i="2"/>
  <c r="N1169" i="2"/>
  <c r="U1169" i="2" s="1"/>
  <c r="V1169" i="2"/>
  <c r="W1169" i="2"/>
  <c r="X1169" i="2"/>
  <c r="Y1169" i="2"/>
  <c r="Z1169" i="2"/>
  <c r="N1170" i="2"/>
  <c r="U1170" i="2"/>
  <c r="V1170" i="2"/>
  <c r="X1170" i="2"/>
  <c r="N1171" i="2"/>
  <c r="U1171" i="2"/>
  <c r="Y1171" i="2"/>
  <c r="N1172" i="2"/>
  <c r="V1172" i="2" s="1"/>
  <c r="U1172" i="2"/>
  <c r="N1173" i="2"/>
  <c r="N1174" i="2"/>
  <c r="X1174" i="2"/>
  <c r="Y1174" i="2"/>
  <c r="Z1174" i="2"/>
  <c r="N1175" i="2"/>
  <c r="N1176" i="2"/>
  <c r="U1176" i="2"/>
  <c r="V1176" i="2"/>
  <c r="W1176" i="2"/>
  <c r="X1176" i="2"/>
  <c r="Y1176" i="2"/>
  <c r="Z1176" i="2"/>
  <c r="N1177" i="2"/>
  <c r="Z1177" i="2"/>
  <c r="N1178" i="2"/>
  <c r="U1178" i="2"/>
  <c r="V1178" i="2"/>
  <c r="W1178" i="2"/>
  <c r="X1178" i="2"/>
  <c r="Y1178" i="2"/>
  <c r="Z1178" i="2"/>
  <c r="N1179" i="2"/>
  <c r="N1180" i="2"/>
  <c r="U1180" i="2"/>
  <c r="V1180" i="2"/>
  <c r="W1180" i="2"/>
  <c r="X1180" i="2"/>
  <c r="Y1180" i="2"/>
  <c r="Z1180" i="2"/>
  <c r="N1181" i="2"/>
  <c r="U1181" i="2" s="1"/>
  <c r="V1181" i="2"/>
  <c r="W1181" i="2"/>
  <c r="X1181" i="2"/>
  <c r="Y1181" i="2"/>
  <c r="Z1181" i="2"/>
  <c r="N1182" i="2"/>
  <c r="U1182" i="2" s="1"/>
  <c r="V1182" i="2"/>
  <c r="N1183" i="2"/>
  <c r="U1183" i="2"/>
  <c r="Y1183" i="2"/>
  <c r="N1184" i="2"/>
  <c r="U1184" i="2"/>
  <c r="V1184" i="2"/>
  <c r="Y1184" i="2"/>
  <c r="Z1184" i="2"/>
  <c r="N1185" i="2"/>
  <c r="N1186" i="2"/>
  <c r="W1186" i="2"/>
  <c r="X1186" i="2"/>
  <c r="Y1186" i="2"/>
  <c r="Z1186" i="2"/>
  <c r="N1187" i="2"/>
  <c r="Y1187" i="2" s="1"/>
  <c r="N1188" i="2"/>
  <c r="U1188" i="2"/>
  <c r="V1188" i="2"/>
  <c r="W1188" i="2"/>
  <c r="X1188" i="2"/>
  <c r="Y1188" i="2"/>
  <c r="Z1188" i="2"/>
  <c r="N1189" i="2"/>
  <c r="N1190" i="2"/>
  <c r="U1190" i="2" s="1"/>
  <c r="Z1190" i="2"/>
  <c r="N1191" i="2"/>
  <c r="W1191" i="2" s="1"/>
  <c r="V1191" i="2"/>
  <c r="X1191" i="2"/>
  <c r="Y1191" i="2"/>
  <c r="Z1191" i="2"/>
  <c r="N1192" i="2"/>
  <c r="V1192" i="2" s="1"/>
  <c r="N1193" i="2"/>
  <c r="U1193" i="2" s="1"/>
  <c r="V1193" i="2"/>
  <c r="W1193" i="2"/>
  <c r="X1193" i="2"/>
  <c r="Y1193" i="2"/>
  <c r="Z1193" i="2"/>
  <c r="N1194" i="2"/>
  <c r="X1194" i="2" s="1"/>
  <c r="V1194" i="2"/>
  <c r="W1194" i="2"/>
  <c r="N1195" i="2"/>
  <c r="U1195" i="2"/>
  <c r="V1195" i="2"/>
  <c r="W1195" i="2"/>
  <c r="X1195" i="2"/>
  <c r="Y1195" i="2"/>
  <c r="Z1195" i="2"/>
  <c r="N1196" i="2"/>
  <c r="V1196" i="2"/>
  <c r="W1196" i="2"/>
  <c r="N1197" i="2"/>
  <c r="U1197" i="2"/>
  <c r="V1197" i="2"/>
  <c r="W1197" i="2"/>
  <c r="X1197" i="2"/>
  <c r="Y1197" i="2"/>
  <c r="Z1197" i="2"/>
  <c r="N1198" i="2"/>
  <c r="U1198" i="2"/>
  <c r="W1198" i="2"/>
  <c r="N1199" i="2"/>
  <c r="X1199" i="2" s="1"/>
  <c r="V1199" i="2"/>
  <c r="W1199" i="2"/>
  <c r="N1200" i="2"/>
  <c r="U1200" i="2"/>
  <c r="V1200" i="2"/>
  <c r="W1200" i="2"/>
  <c r="X1200" i="2"/>
  <c r="Y1200" i="2"/>
  <c r="Z1200" i="2"/>
  <c r="N1201" i="2"/>
  <c r="W1201" i="2" s="1"/>
  <c r="U1201" i="2"/>
  <c r="V1201" i="2"/>
  <c r="N1202" i="2"/>
  <c r="U1202" i="2" s="1"/>
  <c r="V1202" i="2"/>
  <c r="W1202" i="2"/>
  <c r="X1202" i="2"/>
  <c r="Y1202" i="2"/>
  <c r="Z1202" i="2"/>
  <c r="N1203" i="2"/>
  <c r="U1203" i="2"/>
  <c r="V1203" i="2"/>
  <c r="N1204" i="2"/>
  <c r="V1204" i="2" s="1"/>
  <c r="U1204" i="2"/>
  <c r="W1204" i="2"/>
  <c r="X1204" i="2"/>
  <c r="Y1204" i="2"/>
  <c r="Z1204" i="2"/>
  <c r="N1205" i="2"/>
  <c r="U1205" i="2"/>
  <c r="N1206" i="2"/>
  <c r="U1206" i="2"/>
  <c r="V1206" i="2"/>
  <c r="W1206" i="2"/>
  <c r="X1206" i="2"/>
  <c r="Y1206" i="2"/>
  <c r="Z1206" i="2"/>
  <c r="N1207" i="2"/>
  <c r="X1207" i="2" s="1"/>
  <c r="Z1207" i="2"/>
  <c r="N1208" i="2"/>
  <c r="U1208" i="2" s="1"/>
  <c r="X1208" i="2"/>
  <c r="Y1208" i="2"/>
  <c r="N1209" i="2"/>
  <c r="U1209" i="2"/>
  <c r="V1209" i="2"/>
  <c r="W1209" i="2"/>
  <c r="X1209" i="2"/>
  <c r="Y1209" i="2"/>
  <c r="Z1209" i="2"/>
  <c r="N1210" i="2"/>
  <c r="N1211" i="2"/>
  <c r="W1211" i="2"/>
  <c r="Y1211" i="2"/>
  <c r="Z1211" i="2"/>
  <c r="N1212" i="2"/>
  <c r="Y1212" i="2" s="1"/>
  <c r="U1212" i="2"/>
  <c r="N1213" i="2"/>
  <c r="U1213" i="2"/>
  <c r="V1213" i="2"/>
  <c r="W1213" i="2"/>
  <c r="X1213" i="2"/>
  <c r="Y1213" i="2"/>
  <c r="Z1213" i="2"/>
  <c r="N1214" i="2"/>
  <c r="U1214" i="2" s="1"/>
  <c r="V1214" i="2"/>
  <c r="W1214" i="2"/>
  <c r="X1214" i="2"/>
  <c r="Y1214" i="2"/>
  <c r="Z1214" i="2"/>
  <c r="N1215" i="2"/>
  <c r="U1215" i="2"/>
  <c r="V1215" i="2"/>
  <c r="X1215" i="2"/>
  <c r="N1216" i="2"/>
  <c r="U1216" i="2"/>
  <c r="V1216" i="2"/>
  <c r="W1216" i="2"/>
  <c r="X1216" i="2"/>
  <c r="Y1216" i="2"/>
  <c r="Z1216" i="2"/>
  <c r="N1217" i="2"/>
  <c r="U1217" i="2"/>
  <c r="V1217" i="2"/>
  <c r="N1218" i="2"/>
  <c r="U1218" i="2"/>
  <c r="V1218" i="2"/>
  <c r="W1218" i="2"/>
  <c r="X1218" i="2"/>
  <c r="Y1218" i="2"/>
  <c r="Z1218" i="2"/>
  <c r="N1219" i="2"/>
  <c r="X1219" i="2"/>
  <c r="Z1219" i="2"/>
  <c r="N1220" i="2"/>
  <c r="V1220" i="2" s="1"/>
  <c r="X1220" i="2"/>
  <c r="N1221" i="2"/>
  <c r="U1221" i="2"/>
  <c r="V1221" i="2"/>
  <c r="W1221" i="2"/>
  <c r="X1221" i="2"/>
  <c r="Y1221" i="2"/>
  <c r="Z1221" i="2"/>
  <c r="N1222" i="2"/>
  <c r="U1222" i="2"/>
  <c r="V1222" i="2"/>
  <c r="W1222" i="2"/>
  <c r="N1223" i="2"/>
  <c r="V1223" i="2" s="1"/>
  <c r="W1223" i="2"/>
  <c r="X1223" i="2"/>
  <c r="N1224" i="2"/>
  <c r="U1224" i="2" s="1"/>
  <c r="N1225" i="2"/>
  <c r="U1225" i="2" s="1"/>
  <c r="X1225" i="2"/>
  <c r="Z1225" i="2"/>
  <c r="N1226" i="2"/>
  <c r="U1226" i="2" s="1"/>
  <c r="V1226" i="2"/>
  <c r="W1226" i="2"/>
  <c r="X1226" i="2"/>
  <c r="Y1226" i="2"/>
  <c r="Z1226" i="2"/>
  <c r="N1227" i="2"/>
  <c r="U1227" i="2"/>
  <c r="V1227" i="2"/>
  <c r="W1227" i="2"/>
  <c r="X1227" i="2"/>
  <c r="N1228" i="2"/>
  <c r="U1228" i="2"/>
  <c r="V1228" i="2"/>
  <c r="W1228" i="2"/>
  <c r="X1228" i="2"/>
  <c r="Y1228" i="2"/>
  <c r="Z1228" i="2"/>
  <c r="N1229" i="2"/>
  <c r="U1229" i="2"/>
  <c r="V1229" i="2"/>
  <c r="Z1229" i="2"/>
  <c r="N1230" i="2"/>
  <c r="U1230" i="2"/>
  <c r="V1230" i="2"/>
  <c r="W1230" i="2"/>
  <c r="X1230" i="2"/>
  <c r="Y1230" i="2"/>
  <c r="Z1230" i="2"/>
  <c r="N1231" i="2"/>
  <c r="Z1231" i="2"/>
  <c r="N1232" i="2"/>
  <c r="U1232" i="2" s="1"/>
  <c r="V1232" i="2"/>
  <c r="N1233" i="2"/>
  <c r="U1233" i="2"/>
  <c r="V1233" i="2"/>
  <c r="W1233" i="2"/>
  <c r="X1233" i="2"/>
  <c r="Y1233" i="2"/>
  <c r="Z1233" i="2"/>
  <c r="N1234" i="2"/>
  <c r="U1234" i="2" s="1"/>
  <c r="N1235" i="2"/>
  <c r="U1235" i="2" s="1"/>
  <c r="V1235" i="2"/>
  <c r="W1235" i="2"/>
  <c r="Y1235" i="2"/>
  <c r="N1236" i="2"/>
  <c r="U1236" i="2"/>
  <c r="Y1236" i="2"/>
  <c r="N1237" i="2"/>
  <c r="U1237" i="2" s="1"/>
  <c r="N1238" i="2"/>
  <c r="U1238" i="2" s="1"/>
  <c r="V1238" i="2"/>
  <c r="W1238" i="2"/>
  <c r="X1238" i="2"/>
  <c r="Y1238" i="2"/>
  <c r="Z1238" i="2"/>
  <c r="N1239" i="2"/>
  <c r="W1239" i="2"/>
  <c r="X1239" i="2"/>
  <c r="N1240" i="2"/>
  <c r="U1240" i="2"/>
  <c r="V1240" i="2"/>
  <c r="W1240" i="2"/>
  <c r="X1240" i="2"/>
  <c r="Y1240" i="2"/>
  <c r="Z1240" i="2"/>
  <c r="N1241" i="2"/>
  <c r="Z1241" i="2" s="1"/>
  <c r="N1242" i="2"/>
  <c r="U1242" i="2"/>
  <c r="V1242" i="2"/>
  <c r="W1242" i="2"/>
  <c r="X1242" i="2"/>
  <c r="Y1242" i="2"/>
  <c r="Z1242" i="2"/>
  <c r="N1243" i="2"/>
  <c r="X1243" i="2" s="1"/>
  <c r="N1244" i="2"/>
  <c r="Z1244" i="2" s="1"/>
  <c r="U1244" i="2"/>
  <c r="V1244" i="2"/>
  <c r="X1244" i="2"/>
  <c r="N1245" i="2"/>
  <c r="U1245" i="2"/>
  <c r="V1245" i="2"/>
  <c r="W1245" i="2"/>
  <c r="X1245" i="2"/>
  <c r="Y1245" i="2"/>
  <c r="Z1245" i="2"/>
  <c r="N1246" i="2"/>
  <c r="U1246" i="2"/>
  <c r="N1247" i="2"/>
  <c r="U1247" i="2" s="1"/>
  <c r="V1247" i="2"/>
  <c r="W1247" i="2"/>
  <c r="X1247" i="2"/>
  <c r="Y1247" i="2"/>
  <c r="Z1247" i="2"/>
  <c r="N1248" i="2"/>
  <c r="U1248" i="2"/>
  <c r="Y1248" i="2"/>
  <c r="N1249" i="2"/>
  <c r="V1249" i="2"/>
  <c r="Z1249" i="2"/>
  <c r="N1250" i="2"/>
  <c r="U1250" i="2" s="1"/>
  <c r="V1250" i="2"/>
  <c r="W1250" i="2"/>
  <c r="X1250" i="2"/>
  <c r="Y1250" i="2"/>
  <c r="Z1250" i="2"/>
  <c r="N1251" i="2"/>
  <c r="U1251" i="2"/>
  <c r="V1251" i="2"/>
  <c r="W1251" i="2"/>
  <c r="X1251" i="2"/>
  <c r="N1252" i="2"/>
  <c r="U1252" i="2"/>
  <c r="V1252" i="2"/>
  <c r="W1252" i="2"/>
  <c r="X1252" i="2"/>
  <c r="Y1252" i="2"/>
  <c r="Z1252" i="2"/>
  <c r="N1253" i="2"/>
  <c r="U1253" i="2"/>
  <c r="V1253" i="2"/>
  <c r="Z1253" i="2"/>
  <c r="N1254" i="2"/>
  <c r="U1254" i="2"/>
  <c r="V1254" i="2"/>
  <c r="W1254" i="2"/>
  <c r="X1254" i="2"/>
  <c r="Y1254" i="2"/>
  <c r="Z1254" i="2"/>
  <c r="N1255" i="2"/>
  <c r="Z1255" i="2"/>
  <c r="N1256" i="2"/>
  <c r="Z1256" i="2" s="1"/>
  <c r="U1256" i="2"/>
  <c r="V1256" i="2"/>
  <c r="W1256" i="2"/>
  <c r="X1256" i="2"/>
  <c r="Y1256" i="2"/>
  <c r="N1257" i="2"/>
  <c r="U1257" i="2"/>
  <c r="V1257" i="2"/>
  <c r="W1257" i="2"/>
  <c r="X1257" i="2"/>
  <c r="Y1257" i="2"/>
  <c r="Z1257" i="2"/>
  <c r="N1258" i="2"/>
  <c r="N1259" i="2"/>
  <c r="X1259" i="2" s="1"/>
  <c r="N1260" i="2"/>
  <c r="Y1260" i="2" s="1"/>
  <c r="N1261" i="2"/>
  <c r="U1261" i="2"/>
  <c r="V1261" i="2"/>
  <c r="W1261" i="2"/>
  <c r="Z1261" i="2"/>
  <c r="N1262" i="2"/>
  <c r="U1262" i="2" s="1"/>
  <c r="V1262" i="2"/>
  <c r="W1262" i="2"/>
  <c r="X1262" i="2"/>
  <c r="Y1262" i="2"/>
  <c r="Z1262" i="2"/>
  <c r="N1263" i="2"/>
  <c r="U1263" i="2" s="1"/>
  <c r="V1263" i="2"/>
  <c r="N1264" i="2"/>
  <c r="U1264" i="2"/>
  <c r="V1264" i="2"/>
  <c r="W1264" i="2"/>
  <c r="X1264" i="2"/>
  <c r="Y1264" i="2"/>
  <c r="Z1264" i="2"/>
  <c r="N1265" i="2"/>
  <c r="V1265" i="2" s="1"/>
  <c r="U1265" i="2"/>
  <c r="N1266" i="2"/>
  <c r="U1266" i="2"/>
  <c r="V1266" i="2"/>
  <c r="W1266" i="2"/>
  <c r="X1266" i="2"/>
  <c r="Y1266" i="2"/>
  <c r="Z1266" i="2"/>
  <c r="N1267" i="2"/>
  <c r="X1267" i="2" s="1"/>
  <c r="N1268" i="2"/>
  <c r="W1268" i="2" s="1"/>
  <c r="N1269" i="2"/>
  <c r="U1269" i="2"/>
  <c r="V1269" i="2"/>
  <c r="W1269" i="2"/>
  <c r="X1269" i="2"/>
  <c r="Y1269" i="2"/>
  <c r="Z1269" i="2"/>
  <c r="N1270" i="2"/>
  <c r="U1270" i="2"/>
  <c r="V1270" i="2"/>
  <c r="W1270" i="2"/>
  <c r="N1271" i="2"/>
  <c r="U1271" i="2" s="1"/>
  <c r="V1271" i="2"/>
  <c r="W1271" i="2"/>
  <c r="X1271" i="2"/>
  <c r="Y1271" i="2"/>
  <c r="Z1271" i="2"/>
  <c r="N1272" i="2"/>
  <c r="U1272" i="2"/>
  <c r="N1273" i="2"/>
  <c r="W1273" i="2" s="1"/>
  <c r="U1273" i="2"/>
  <c r="V1273" i="2"/>
  <c r="X1273" i="2"/>
  <c r="Z1273" i="2"/>
  <c r="N1274" i="2"/>
  <c r="U1274" i="2" s="1"/>
  <c r="V1274" i="2"/>
  <c r="W1274" i="2"/>
  <c r="X1274" i="2"/>
  <c r="Y1274" i="2"/>
  <c r="Z1274" i="2"/>
  <c r="N1275" i="2"/>
  <c r="U1275" i="2" s="1"/>
  <c r="N1276" i="2"/>
  <c r="U1276" i="2"/>
  <c r="V1276" i="2"/>
  <c r="W1276" i="2"/>
  <c r="X1276" i="2"/>
  <c r="Y1276" i="2"/>
  <c r="Z1276" i="2"/>
  <c r="N1277" i="2"/>
  <c r="U1277" i="2"/>
  <c r="Z1277" i="2"/>
  <c r="N1278" i="2"/>
  <c r="U1278" i="2"/>
  <c r="V1278" i="2"/>
  <c r="W1278" i="2"/>
  <c r="X1278" i="2"/>
  <c r="Y1278" i="2"/>
  <c r="Z1278" i="2"/>
  <c r="N1279" i="2"/>
  <c r="X1279" i="2"/>
  <c r="Z1279" i="2"/>
  <c r="N1280" i="2"/>
  <c r="Z1280" i="2" s="1"/>
  <c r="U1280" i="2"/>
  <c r="V1280" i="2"/>
  <c r="W1280" i="2"/>
  <c r="X1280" i="2"/>
  <c r="Y1280" i="2"/>
  <c r="N1281" i="2"/>
  <c r="U1281" i="2"/>
  <c r="V1281" i="2"/>
  <c r="W1281" i="2"/>
  <c r="X1281" i="2"/>
  <c r="Y1281" i="2"/>
  <c r="Z1281" i="2"/>
  <c r="N1282" i="2"/>
  <c r="V1282" i="2" s="1"/>
  <c r="N1283" i="2"/>
  <c r="V1283" i="2" s="1"/>
  <c r="Z1283" i="2"/>
  <c r="N1284" i="2"/>
  <c r="Y1284" i="2"/>
  <c r="N1285" i="2"/>
  <c r="Z1285" i="2" s="1"/>
  <c r="U1285" i="2"/>
  <c r="V1285" i="2"/>
  <c r="W1285" i="2"/>
  <c r="X1285" i="2"/>
  <c r="Y1285" i="2"/>
  <c r="N1286" i="2"/>
  <c r="U1286" i="2" s="1"/>
  <c r="V1286" i="2"/>
  <c r="W1286" i="2"/>
  <c r="X1286" i="2"/>
  <c r="Y1286" i="2"/>
  <c r="Z1286" i="2"/>
  <c r="N1287" i="2"/>
  <c r="U1287" i="2" s="1"/>
  <c r="V1287" i="2"/>
  <c r="W1287" i="2"/>
  <c r="X1287" i="2"/>
  <c r="N1288" i="2"/>
  <c r="U1288" i="2"/>
  <c r="V1288" i="2"/>
  <c r="W1288" i="2"/>
  <c r="X1288" i="2"/>
  <c r="Y1288" i="2"/>
  <c r="Z1288" i="2"/>
  <c r="N1289" i="2"/>
  <c r="U1289" i="2" s="1"/>
  <c r="V1289" i="2"/>
  <c r="Z1289" i="2"/>
  <c r="N1290" i="2"/>
  <c r="U1290" i="2"/>
  <c r="V1290" i="2"/>
  <c r="W1290" i="2"/>
  <c r="X1290" i="2"/>
  <c r="Y1290" i="2"/>
  <c r="Z1290" i="2"/>
  <c r="N1291" i="2"/>
  <c r="X1291" i="2"/>
  <c r="Z1291" i="2"/>
  <c r="N1292" i="2"/>
  <c r="V1292" i="2" s="1"/>
  <c r="U1292" i="2"/>
  <c r="N1293" i="2"/>
  <c r="U1293" i="2"/>
  <c r="V1293" i="2"/>
  <c r="W1293" i="2"/>
  <c r="X1293" i="2"/>
  <c r="Y1293" i="2"/>
  <c r="Z1293" i="2"/>
  <c r="N1294" i="2"/>
  <c r="U1294" i="2"/>
  <c r="N1295" i="2"/>
  <c r="V1295" i="2" s="1"/>
  <c r="N1296" i="2"/>
  <c r="U1296" i="2" s="1"/>
  <c r="Y1296" i="2"/>
  <c r="N1297" i="2"/>
  <c r="W1297" i="2"/>
  <c r="N1298" i="2"/>
  <c r="U1298" i="2" s="1"/>
  <c r="V1298" i="2"/>
  <c r="W1298" i="2"/>
  <c r="X1298" i="2"/>
  <c r="Y1298" i="2"/>
  <c r="Z1298" i="2"/>
  <c r="N1299" i="2"/>
  <c r="U1299" i="2"/>
  <c r="V1299" i="2"/>
  <c r="W1299" i="2"/>
  <c r="X1299" i="2"/>
  <c r="N1300" i="2"/>
  <c r="U1300" i="2"/>
  <c r="V1300" i="2"/>
  <c r="W1300" i="2"/>
  <c r="X1300" i="2"/>
  <c r="Y1300" i="2"/>
  <c r="Z1300" i="2"/>
  <c r="N1301" i="2"/>
  <c r="U1301" i="2"/>
  <c r="V1301" i="2"/>
  <c r="Z1301" i="2"/>
  <c r="N1302" i="2"/>
  <c r="U1302" i="2"/>
  <c r="V1302" i="2"/>
  <c r="W1302" i="2"/>
  <c r="X1302" i="2"/>
  <c r="Y1302" i="2"/>
  <c r="Z1302" i="2"/>
  <c r="N1303" i="2"/>
  <c r="N1304" i="2"/>
  <c r="U1304" i="2"/>
  <c r="W1304" i="2"/>
  <c r="Y1304" i="2"/>
  <c r="N1305" i="2"/>
  <c r="U1305" i="2"/>
  <c r="V1305" i="2"/>
  <c r="W1305" i="2"/>
  <c r="X1305" i="2"/>
  <c r="Y1305" i="2"/>
  <c r="Z1305" i="2"/>
  <c r="N1306" i="2"/>
  <c r="V1306" i="2" s="1"/>
  <c r="N1307" i="2"/>
  <c r="V1307" i="2" s="1"/>
  <c r="W1307" i="2"/>
  <c r="N1308" i="2"/>
  <c r="U1308" i="2"/>
  <c r="Y1308" i="2"/>
  <c r="N1309" i="2"/>
  <c r="U1309" i="2"/>
  <c r="V1309" i="2"/>
  <c r="W1309" i="2"/>
  <c r="X1309" i="2"/>
  <c r="Y1309" i="2"/>
  <c r="Z1309" i="2"/>
  <c r="N1310" i="2"/>
  <c r="U1310" i="2" s="1"/>
  <c r="V1310" i="2"/>
  <c r="W1310" i="2"/>
  <c r="X1310" i="2"/>
  <c r="Y1310" i="2"/>
  <c r="Z1310" i="2"/>
  <c r="N1311" i="2"/>
  <c r="V1311" i="2" s="1"/>
  <c r="X1311" i="2"/>
  <c r="N1312" i="2"/>
  <c r="U1312" i="2"/>
  <c r="V1312" i="2"/>
  <c r="W1312" i="2"/>
  <c r="X1312" i="2"/>
  <c r="Y1312" i="2"/>
  <c r="Z1312" i="2"/>
  <c r="N1313" i="2"/>
  <c r="V1313" i="2"/>
  <c r="Z1313" i="2"/>
  <c r="N1314" i="2"/>
  <c r="U1314" i="2"/>
  <c r="V1314" i="2"/>
  <c r="W1314" i="2"/>
  <c r="X1314" i="2"/>
  <c r="Y1314" i="2"/>
  <c r="Z1314" i="2"/>
  <c r="N1315" i="2"/>
  <c r="X1315" i="2"/>
  <c r="Z1315" i="2"/>
  <c r="N1316" i="2"/>
  <c r="U1316" i="2" s="1"/>
  <c r="W1316" i="2"/>
  <c r="N1317" i="2"/>
  <c r="U1317" i="2"/>
  <c r="V1317" i="2"/>
  <c r="W1317" i="2"/>
  <c r="X1317" i="2"/>
  <c r="Y1317" i="2"/>
  <c r="Z1317" i="2"/>
  <c r="N1318" i="2"/>
  <c r="U1318" i="2" s="1"/>
  <c r="W1318" i="2"/>
  <c r="N1319" i="2"/>
  <c r="U1319" i="2" s="1"/>
  <c r="V1319" i="2"/>
  <c r="W1319" i="2"/>
  <c r="X1319" i="2"/>
  <c r="Y1319" i="2"/>
  <c r="Z1319" i="2"/>
  <c r="N1320" i="2"/>
  <c r="U1320" i="2"/>
  <c r="Y1320" i="2"/>
  <c r="N1321" i="2"/>
  <c r="U1321" i="2" s="1"/>
  <c r="V1321" i="2"/>
  <c r="Z1321" i="2"/>
  <c r="N1322" i="2"/>
  <c r="U1322" i="2" s="1"/>
  <c r="V1322" i="2"/>
  <c r="W1322" i="2"/>
  <c r="X1322" i="2"/>
  <c r="Y1322" i="2"/>
  <c r="Z1322" i="2"/>
  <c r="N1323" i="2"/>
  <c r="U1323" i="2" s="1"/>
  <c r="N1324" i="2"/>
  <c r="U1324" i="2"/>
  <c r="V1324" i="2"/>
  <c r="W1324" i="2"/>
  <c r="X1324" i="2"/>
  <c r="Y1324" i="2"/>
  <c r="Z1324" i="2"/>
  <c r="N1325" i="2"/>
  <c r="U1325" i="2" s="1"/>
  <c r="N1326" i="2"/>
  <c r="U1326" i="2"/>
  <c r="V1326" i="2"/>
  <c r="W1326" i="2"/>
  <c r="X1326" i="2"/>
  <c r="Y1326" i="2"/>
  <c r="Z1326" i="2"/>
  <c r="N1327" i="2"/>
  <c r="X1327" i="2"/>
  <c r="Z1327" i="2"/>
  <c r="N1328" i="2"/>
  <c r="Z1328" i="2" s="1"/>
  <c r="U1328" i="2"/>
  <c r="V1328" i="2"/>
  <c r="W1328" i="2"/>
  <c r="X1328" i="2"/>
  <c r="Y1328" i="2"/>
  <c r="N1329" i="2"/>
  <c r="U1329" i="2"/>
  <c r="V1329" i="2"/>
  <c r="W1329" i="2"/>
  <c r="X1329" i="2"/>
  <c r="Y1329" i="2"/>
  <c r="Z1329" i="2"/>
  <c r="N1330" i="2"/>
  <c r="U1330" i="2"/>
  <c r="V1330" i="2"/>
  <c r="N1331" i="2"/>
  <c r="W1331" i="2"/>
  <c r="X1331" i="2"/>
  <c r="Y1331" i="2"/>
  <c r="N1332" i="2"/>
  <c r="N1333" i="2"/>
  <c r="W1333" i="2" s="1"/>
  <c r="U1333" i="2"/>
  <c r="Z1333" i="2"/>
  <c r="N1334" i="2"/>
  <c r="U1334" i="2" s="1"/>
  <c r="V1334" i="2"/>
  <c r="W1334" i="2"/>
  <c r="X1334" i="2"/>
  <c r="Y1334" i="2"/>
  <c r="Z1334" i="2"/>
  <c r="N1335" i="2"/>
  <c r="V1335" i="2"/>
  <c r="X1335" i="2"/>
  <c r="N1336" i="2"/>
  <c r="U1336" i="2"/>
  <c r="V1336" i="2"/>
  <c r="W1336" i="2"/>
  <c r="X1336" i="2"/>
  <c r="Y1336" i="2"/>
  <c r="Z1336" i="2"/>
  <c r="N1337" i="2"/>
  <c r="N1338" i="2"/>
  <c r="U1338" i="2"/>
  <c r="V1338" i="2"/>
  <c r="W1338" i="2"/>
  <c r="X1338" i="2"/>
  <c r="Y1338" i="2"/>
  <c r="Z1338" i="2"/>
  <c r="N1339" i="2"/>
  <c r="X1339" i="2"/>
  <c r="N1340" i="2"/>
  <c r="V1340" i="2"/>
  <c r="Y1340" i="2"/>
  <c r="N1341" i="2"/>
  <c r="U1341" i="2"/>
  <c r="V1341" i="2"/>
  <c r="W1341" i="2"/>
  <c r="X1341" i="2"/>
  <c r="Y1341" i="2"/>
  <c r="Z1341" i="2"/>
  <c r="N1342" i="2"/>
  <c r="U1342" i="2"/>
  <c r="V1342" i="2"/>
  <c r="W1342" i="2"/>
  <c r="N1343" i="2"/>
  <c r="Y1343" i="2" s="1"/>
  <c r="V1343" i="2"/>
  <c r="N1344" i="2"/>
  <c r="U1344" i="2"/>
  <c r="Y1344" i="2"/>
  <c r="N1345" i="2"/>
  <c r="U1345" i="2" s="1"/>
  <c r="V1345" i="2"/>
  <c r="N1346" i="2"/>
  <c r="U1346" i="2" s="1"/>
  <c r="V1346" i="2"/>
  <c r="W1346" i="2"/>
  <c r="X1346" i="2"/>
  <c r="Y1346" i="2"/>
  <c r="Z1346" i="2"/>
  <c r="N1347" i="2"/>
  <c r="U1347" i="2"/>
  <c r="V1347" i="2"/>
  <c r="W1347" i="2"/>
  <c r="N1348" i="2"/>
  <c r="U1348" i="2"/>
  <c r="V1348" i="2"/>
  <c r="W1348" i="2"/>
  <c r="X1348" i="2"/>
  <c r="Y1348" i="2"/>
  <c r="Z1348" i="2"/>
  <c r="N1349" i="2"/>
  <c r="U1349" i="2" s="1"/>
  <c r="V1349" i="2"/>
  <c r="N1350" i="2"/>
  <c r="U1350" i="2"/>
  <c r="V1350" i="2"/>
  <c r="W1350" i="2"/>
  <c r="X1350" i="2"/>
  <c r="Y1350" i="2"/>
  <c r="Z1350" i="2"/>
  <c r="N1351" i="2"/>
  <c r="X1351" i="2" s="1"/>
  <c r="N1352" i="2"/>
  <c r="U1352" i="2" s="1"/>
  <c r="X1352" i="2"/>
  <c r="N1353" i="2"/>
  <c r="U1353" i="2"/>
  <c r="V1353" i="2"/>
  <c r="W1353" i="2"/>
  <c r="X1353" i="2"/>
  <c r="Y1353" i="2"/>
  <c r="Z1353" i="2"/>
  <c r="N1354" i="2"/>
  <c r="W1354" i="2"/>
  <c r="N1355" i="2"/>
  <c r="W1355" i="2"/>
  <c r="N1356" i="2"/>
  <c r="Y1356" i="2" s="1"/>
  <c r="U1356" i="2"/>
  <c r="N1357" i="2"/>
  <c r="W1357" i="2" s="1"/>
  <c r="U1357" i="2"/>
  <c r="V1357" i="2"/>
  <c r="X1357" i="2"/>
  <c r="Z1357" i="2"/>
  <c r="N1358" i="2"/>
  <c r="U1358" i="2" s="1"/>
  <c r="V1358" i="2"/>
  <c r="W1358" i="2"/>
  <c r="X1358" i="2"/>
  <c r="Y1358" i="2"/>
  <c r="Z1358" i="2"/>
  <c r="N1359" i="2"/>
  <c r="U1359" i="2" s="1"/>
  <c r="W1359" i="2"/>
  <c r="N1360" i="2"/>
  <c r="U1360" i="2"/>
  <c r="V1360" i="2"/>
  <c r="W1360" i="2"/>
  <c r="X1360" i="2"/>
  <c r="Y1360" i="2"/>
  <c r="Z1360" i="2"/>
  <c r="N1361" i="2"/>
  <c r="Z1361" i="2" s="1"/>
  <c r="U1361" i="2"/>
  <c r="N1362" i="2"/>
  <c r="Z1362" i="2" s="1"/>
  <c r="U1362" i="2"/>
  <c r="V1362" i="2"/>
  <c r="W1362" i="2"/>
  <c r="X1362" i="2"/>
  <c r="Y1362" i="2"/>
  <c r="N1363" i="2"/>
  <c r="X1363" i="2"/>
  <c r="Y1363" i="2"/>
  <c r="N1364" i="2"/>
  <c r="V1364" i="2" s="1"/>
  <c r="N1365" i="2"/>
  <c r="U1365" i="2"/>
  <c r="V1365" i="2"/>
  <c r="W1365" i="2"/>
  <c r="X1365" i="2"/>
  <c r="Y1365" i="2"/>
  <c r="Z1365" i="2"/>
  <c r="N1366" i="2"/>
  <c r="U1366" i="2"/>
  <c r="V1366" i="2"/>
  <c r="W1366" i="2"/>
  <c r="N1367" i="2"/>
  <c r="U1367" i="2" s="1"/>
  <c r="X1367" i="2"/>
  <c r="N1368" i="2"/>
  <c r="N1369" i="2"/>
  <c r="W1369" i="2" s="1"/>
  <c r="N1370" i="2"/>
  <c r="U1370" i="2" s="1"/>
  <c r="V1370" i="2"/>
  <c r="W1370" i="2"/>
  <c r="X1370" i="2"/>
  <c r="Y1370" i="2"/>
  <c r="Z1370" i="2"/>
  <c r="N1371" i="2"/>
  <c r="U1371" i="2" s="1"/>
  <c r="N1372" i="2"/>
  <c r="U1372" i="2"/>
  <c r="V1372" i="2"/>
  <c r="W1372" i="2"/>
  <c r="X1372" i="2"/>
  <c r="Y1372" i="2"/>
  <c r="Z1372" i="2"/>
  <c r="N1373" i="2"/>
  <c r="U1373" i="2"/>
  <c r="Y1373" i="2"/>
  <c r="Z1373" i="2"/>
  <c r="N1374" i="2"/>
  <c r="Y1374" i="2" s="1"/>
  <c r="V1374" i="2"/>
  <c r="X1374" i="2"/>
  <c r="Z1374" i="2"/>
  <c r="N1375" i="2"/>
  <c r="W1375" i="2"/>
  <c r="N1376" i="2"/>
  <c r="V1376" i="2" s="1"/>
  <c r="N1377" i="2"/>
  <c r="U1377" i="2"/>
  <c r="V1377" i="2"/>
  <c r="W1377" i="2"/>
  <c r="X1377" i="2"/>
  <c r="Y1377" i="2"/>
  <c r="Z1377" i="2"/>
  <c r="N1378" i="2"/>
  <c r="U1378" i="2"/>
  <c r="V1378" i="2"/>
  <c r="W1378" i="2"/>
  <c r="Z1378" i="2"/>
  <c r="N1379" i="2"/>
  <c r="W1379" i="2" s="1"/>
  <c r="X1379" i="2"/>
  <c r="Z1379" i="2"/>
  <c r="N1380" i="2"/>
  <c r="U1380" i="2"/>
  <c r="X1380" i="2"/>
  <c r="Y1380" i="2"/>
  <c r="Z1380" i="2"/>
  <c r="N1381" i="2"/>
  <c r="W1381" i="2" s="1"/>
  <c r="U1381" i="2"/>
  <c r="V1381" i="2"/>
  <c r="Y1381" i="2"/>
  <c r="N1382" i="2"/>
  <c r="U1382" i="2" s="1"/>
  <c r="V1382" i="2"/>
  <c r="W1382" i="2"/>
  <c r="X1382" i="2"/>
  <c r="Y1382" i="2"/>
  <c r="Z1382" i="2"/>
  <c r="N1383" i="2"/>
  <c r="X1383" i="2" s="1"/>
  <c r="U1383" i="2"/>
  <c r="W1383" i="2"/>
  <c r="N1384" i="2"/>
  <c r="V1384" i="2" s="1"/>
  <c r="X1384" i="2"/>
  <c r="N1385" i="2"/>
  <c r="U1385" i="2" s="1"/>
  <c r="N1386" i="2"/>
  <c r="V1386" i="2" s="1"/>
  <c r="Y1386" i="2"/>
  <c r="N1387" i="2"/>
  <c r="N1388" i="2"/>
  <c r="V1388" i="2" s="1"/>
  <c r="Y1388" i="2"/>
  <c r="N1389" i="2"/>
  <c r="U1389" i="2"/>
  <c r="V1389" i="2"/>
  <c r="W1389" i="2"/>
  <c r="X1389" i="2"/>
  <c r="Y1389" i="2"/>
  <c r="Z1389" i="2"/>
  <c r="N1390" i="2"/>
  <c r="U1390" i="2"/>
  <c r="V1390" i="2"/>
  <c r="W1390" i="2"/>
  <c r="Z1390" i="2"/>
  <c r="N1391" i="2"/>
  <c r="W1391" i="2" s="1"/>
  <c r="V1391" i="2"/>
  <c r="Y1391" i="2"/>
  <c r="N1392" i="2"/>
  <c r="U1392" i="2"/>
  <c r="X1392" i="2"/>
  <c r="Y1392" i="2"/>
  <c r="Z1392" i="2"/>
  <c r="N1393" i="2"/>
  <c r="W1393" i="2" s="1"/>
  <c r="X1393" i="2"/>
  <c r="Z1393" i="2"/>
  <c r="N1394" i="2"/>
  <c r="U1394" i="2" s="1"/>
  <c r="V1394" i="2"/>
  <c r="W1394" i="2"/>
  <c r="X1394" i="2"/>
  <c r="Y1394" i="2"/>
  <c r="Z1394" i="2"/>
  <c r="N1395" i="2"/>
  <c r="U1395" i="2" s="1"/>
  <c r="X1395" i="2"/>
  <c r="N1396" i="2"/>
  <c r="V1396" i="2"/>
  <c r="Z1396" i="2"/>
  <c r="N1397" i="2"/>
  <c r="U1397" i="2" s="1"/>
  <c r="Z1397" i="2"/>
  <c r="N1398" i="2"/>
  <c r="V1398" i="2" s="1"/>
  <c r="X1398" i="2"/>
  <c r="Z1398" i="2"/>
  <c r="N1399" i="2"/>
  <c r="W1399" i="2"/>
  <c r="Y1399" i="2"/>
  <c r="Z1399" i="2"/>
  <c r="N1400" i="2"/>
  <c r="V1400" i="2" s="1"/>
  <c r="X1400" i="2"/>
  <c r="Y1400" i="2"/>
  <c r="N1401" i="2"/>
  <c r="U1401" i="2"/>
  <c r="V1401" i="2"/>
  <c r="W1401" i="2"/>
  <c r="X1401" i="2"/>
  <c r="Y1401" i="2"/>
  <c r="Z1401" i="2"/>
  <c r="N1402" i="2"/>
  <c r="U1402" i="2"/>
  <c r="V1402" i="2"/>
  <c r="W1402" i="2"/>
  <c r="Z1402" i="2"/>
  <c r="N1403" i="2"/>
  <c r="W1403" i="2" s="1"/>
  <c r="U1403" i="2"/>
  <c r="V1403" i="2"/>
  <c r="X1403" i="2"/>
  <c r="N1404" i="2"/>
  <c r="U1404" i="2"/>
  <c r="X1404" i="2"/>
  <c r="Y1404" i="2"/>
  <c r="Z1404" i="2"/>
  <c r="N1405" i="2"/>
  <c r="W1405" i="2" s="1"/>
  <c r="V1405" i="2"/>
  <c r="Y1405" i="2"/>
  <c r="N1406" i="2"/>
  <c r="U1406" i="2" s="1"/>
  <c r="V1406" i="2"/>
  <c r="W1406" i="2"/>
  <c r="X1406" i="2"/>
  <c r="Y1406" i="2"/>
  <c r="Z1406" i="2"/>
  <c r="N1407" i="2"/>
  <c r="U1407" i="2" s="1"/>
  <c r="W1407" i="2"/>
  <c r="N1408" i="2"/>
  <c r="N1409" i="2"/>
  <c r="U1409" i="2" s="1"/>
  <c r="Y1409" i="2"/>
  <c r="Z1409" i="2"/>
  <c r="N1410" i="2"/>
  <c r="V1410" i="2"/>
  <c r="X1410" i="2"/>
  <c r="Y1410" i="2"/>
  <c r="N1411" i="2"/>
  <c r="W1411" i="2"/>
  <c r="Y1411" i="2"/>
  <c r="Z1411" i="2"/>
  <c r="N1412" i="2"/>
  <c r="Y1412" i="2" s="1"/>
  <c r="V1412" i="2"/>
  <c r="X1412" i="2"/>
  <c r="N1413" i="2"/>
  <c r="U1413" i="2"/>
  <c r="V1413" i="2"/>
  <c r="W1413" i="2"/>
  <c r="X1413" i="2"/>
  <c r="Y1413" i="2"/>
  <c r="Z1413" i="2"/>
  <c r="N1414" i="2"/>
  <c r="U1414" i="2"/>
  <c r="V1414" i="2"/>
  <c r="W1414" i="2"/>
  <c r="Z1414" i="2"/>
  <c r="N1415" i="2"/>
  <c r="W1415" i="2" s="1"/>
  <c r="V1415" i="2"/>
  <c r="N1416" i="2"/>
  <c r="U1416" i="2"/>
  <c r="X1416" i="2"/>
  <c r="Y1416" i="2"/>
  <c r="Z1416" i="2"/>
  <c r="N1417" i="2"/>
  <c r="W1417" i="2" s="1"/>
  <c r="U1417" i="2"/>
  <c r="V1417" i="2"/>
  <c r="X1417" i="2"/>
  <c r="N1418" i="2"/>
  <c r="U1418" i="2" s="1"/>
  <c r="V1418" i="2"/>
  <c r="W1418" i="2"/>
  <c r="X1418" i="2"/>
  <c r="Y1418" i="2"/>
  <c r="Z1418" i="2"/>
  <c r="N1419" i="2"/>
  <c r="U1419" i="2"/>
  <c r="W1419" i="2"/>
  <c r="X1419" i="2"/>
  <c r="N1420" i="2"/>
  <c r="V1420" i="2"/>
  <c r="X1420" i="2"/>
  <c r="Y1420" i="2"/>
  <c r="Z1420" i="2"/>
  <c r="N1421" i="2"/>
  <c r="Z1421" i="2" s="1"/>
  <c r="U1421" i="2"/>
  <c r="Y1421" i="2"/>
  <c r="N1422" i="2"/>
  <c r="V1422" i="2" s="1"/>
  <c r="X1422" i="2"/>
  <c r="N1423" i="2"/>
  <c r="W1423" i="2" s="1"/>
  <c r="N1424" i="2"/>
  <c r="V1424" i="2" s="1"/>
  <c r="Y1424" i="2"/>
  <c r="N1425" i="2"/>
  <c r="U1425" i="2"/>
  <c r="V1425" i="2"/>
  <c r="W1425" i="2"/>
  <c r="X1425" i="2"/>
  <c r="Y1425" i="2"/>
  <c r="Z1425" i="2"/>
  <c r="N1426" i="2"/>
  <c r="U1426" i="2" s="1"/>
  <c r="X1426" i="2"/>
  <c r="Z1426" i="2"/>
  <c r="N1427" i="2"/>
  <c r="U1427" i="2"/>
  <c r="V1427" i="2"/>
  <c r="W1427" i="2"/>
  <c r="X1427" i="2"/>
  <c r="Y1427" i="2"/>
  <c r="Z1427" i="2"/>
  <c r="N1428" i="2"/>
  <c r="Y1428" i="2" s="1"/>
  <c r="V1428" i="2"/>
  <c r="X1428" i="2"/>
  <c r="N1429" i="2"/>
  <c r="U1429" i="2"/>
  <c r="W1429" i="2"/>
  <c r="Y1429" i="2"/>
  <c r="Z1429" i="2"/>
  <c r="N1430" i="2"/>
  <c r="W1430" i="2" s="1"/>
  <c r="Z1430" i="2"/>
  <c r="N1431" i="2"/>
  <c r="V1431" i="2" s="1"/>
  <c r="U1431" i="2"/>
  <c r="W1431" i="2"/>
  <c r="X1431" i="2"/>
  <c r="Y1431" i="2"/>
  <c r="Z1431" i="2"/>
  <c r="N1432" i="2"/>
  <c r="V1432" i="2" s="1"/>
  <c r="N1433" i="2"/>
  <c r="Z1433" i="2" s="1"/>
  <c r="U1433" i="2"/>
  <c r="V1433" i="2"/>
  <c r="W1433" i="2"/>
  <c r="X1433" i="2"/>
  <c r="Y1433" i="2"/>
  <c r="N1434" i="2"/>
  <c r="X1434" i="2" s="1"/>
  <c r="U1434" i="2"/>
  <c r="V1434" i="2"/>
  <c r="Z1434" i="2"/>
  <c r="N1435" i="2"/>
  <c r="X1435" i="2" s="1"/>
  <c r="U1435" i="2"/>
  <c r="Y1435" i="2"/>
  <c r="Z1435" i="2"/>
  <c r="N1436" i="2"/>
  <c r="V1436" i="2" s="1"/>
  <c r="X1436" i="2"/>
  <c r="Y1436" i="2"/>
  <c r="N1437" i="2"/>
  <c r="U1437" i="2" s="1"/>
  <c r="W1437" i="2"/>
  <c r="N1438" i="2"/>
  <c r="U1438" i="2" s="1"/>
  <c r="Y1438" i="2"/>
  <c r="N1439" i="2"/>
  <c r="U1439" i="2"/>
  <c r="V1439" i="2"/>
  <c r="W1439" i="2"/>
  <c r="X1439" i="2"/>
  <c r="Y1439" i="2"/>
  <c r="Z1439" i="2"/>
  <c r="N1440" i="2"/>
  <c r="Y1440" i="2" s="1"/>
  <c r="W1440" i="2"/>
  <c r="N1441" i="2"/>
  <c r="U1441" i="2" s="1"/>
  <c r="W1441" i="2"/>
  <c r="N1442" i="2"/>
  <c r="W1442" i="2" s="1"/>
  <c r="Y1442" i="2"/>
  <c r="N1443" i="2"/>
  <c r="V1443" i="2" s="1"/>
  <c r="U1443" i="2"/>
  <c r="W1443" i="2"/>
  <c r="X1443" i="2"/>
  <c r="Y1443" i="2"/>
  <c r="Z1443" i="2"/>
  <c r="N1444" i="2"/>
  <c r="V1444" i="2" s="1"/>
  <c r="Z1444" i="2"/>
  <c r="N1445" i="2"/>
  <c r="Z1445" i="2" s="1"/>
  <c r="U1445" i="2"/>
  <c r="V1445" i="2"/>
  <c r="W1445" i="2"/>
  <c r="X1445" i="2"/>
  <c r="Y1445" i="2"/>
  <c r="N1446" i="2"/>
  <c r="U1446" i="2"/>
  <c r="V1446" i="2"/>
  <c r="X1446" i="2"/>
  <c r="Z1446" i="2"/>
  <c r="N1447" i="2"/>
  <c r="X1447" i="2" s="1"/>
  <c r="Z1447" i="2"/>
  <c r="N1448" i="2"/>
  <c r="V1448" i="2"/>
  <c r="X1448" i="2"/>
  <c r="Y1448" i="2"/>
  <c r="Z1448" i="2"/>
  <c r="N1449" i="2"/>
  <c r="X1449" i="2" s="1"/>
  <c r="U1449" i="2"/>
  <c r="W1449" i="2"/>
  <c r="Y1449" i="2"/>
  <c r="N1450" i="2"/>
  <c r="U1450" i="2" s="1"/>
  <c r="V1450" i="2"/>
  <c r="Y1450" i="2"/>
  <c r="Z1450" i="2"/>
  <c r="N1451" i="2"/>
  <c r="U1451" i="2"/>
  <c r="V1451" i="2"/>
  <c r="W1451" i="2"/>
  <c r="X1451" i="2"/>
  <c r="Y1451" i="2"/>
  <c r="Z1451" i="2"/>
  <c r="N1452" i="2"/>
  <c r="N1453" i="2"/>
  <c r="Y1453" i="2" s="1"/>
  <c r="U1453" i="2"/>
  <c r="W1453" i="2"/>
  <c r="Z1453" i="2"/>
  <c r="N1454" i="2"/>
  <c r="W1454" i="2" s="1"/>
  <c r="U1454" i="2"/>
  <c r="Y1454" i="2"/>
  <c r="Z1454" i="2"/>
  <c r="N1455" i="2"/>
  <c r="U1455" i="2"/>
  <c r="V1455" i="2"/>
  <c r="W1455" i="2"/>
  <c r="X1455" i="2"/>
  <c r="Y1455" i="2"/>
  <c r="Z1455" i="2"/>
  <c r="N1456" i="2"/>
  <c r="N1457" i="2"/>
  <c r="Z1457" i="2" s="1"/>
  <c r="U1457" i="2"/>
  <c r="V1457" i="2"/>
  <c r="W1457" i="2"/>
  <c r="X1457" i="2"/>
  <c r="Y1457" i="2"/>
  <c r="N1458" i="2"/>
  <c r="W1458" i="2" s="1"/>
  <c r="U1458" i="2"/>
  <c r="Y1458" i="2"/>
  <c r="Z1458" i="2"/>
  <c r="N1459" i="2"/>
  <c r="X1459" i="2" s="1"/>
  <c r="V1459" i="2"/>
  <c r="W1459" i="2"/>
  <c r="Z1459" i="2"/>
  <c r="N1460" i="2"/>
  <c r="V1460" i="2" s="1"/>
  <c r="U1460" i="2"/>
  <c r="X1460" i="2"/>
  <c r="Y1460" i="2"/>
  <c r="Z1460" i="2"/>
  <c r="N1461" i="2"/>
  <c r="V1461" i="2" s="1"/>
  <c r="U1461" i="2"/>
  <c r="W1461" i="2"/>
  <c r="Y1461" i="2"/>
  <c r="N1462" i="2"/>
  <c r="N1463" i="2"/>
  <c r="U1463" i="2"/>
  <c r="V1463" i="2"/>
  <c r="W1463" i="2"/>
  <c r="X1463" i="2"/>
  <c r="Y1463" i="2"/>
  <c r="Z1463" i="2"/>
  <c r="N1464" i="2"/>
  <c r="Y1464" i="2" s="1"/>
  <c r="U1464" i="2"/>
  <c r="V1464" i="2"/>
  <c r="W1464" i="2"/>
  <c r="X1464" i="2"/>
  <c r="Z1464" i="2"/>
  <c r="N1465" i="2"/>
  <c r="Y1465" i="2" s="1"/>
  <c r="V1465" i="2"/>
  <c r="X1465" i="2"/>
  <c r="N1466" i="2"/>
  <c r="W1466" i="2" s="1"/>
  <c r="Y1466" i="2"/>
  <c r="N1467" i="2"/>
  <c r="X1467" i="2" s="1"/>
  <c r="U1467" i="2"/>
  <c r="V1467" i="2"/>
  <c r="W1467" i="2"/>
  <c r="Z1467" i="2"/>
  <c r="N1468" i="2"/>
  <c r="U1468" i="2" s="1"/>
  <c r="X1468" i="2"/>
  <c r="N1469" i="2"/>
  <c r="Z1469" i="2" s="1"/>
  <c r="V1469" i="2"/>
  <c r="N1470" i="2"/>
  <c r="U1470" i="2" s="1"/>
  <c r="W1470" i="2"/>
  <c r="Z1470" i="2"/>
  <c r="N1471" i="2"/>
  <c r="X1471" i="2" s="1"/>
  <c r="U1471" i="2"/>
  <c r="Y1471" i="2"/>
  <c r="Z1471" i="2"/>
  <c r="N1472" i="2"/>
  <c r="U1472" i="2" s="1"/>
  <c r="V1472" i="2"/>
  <c r="W1472" i="2"/>
  <c r="Y1472" i="2"/>
  <c r="N1473" i="2"/>
  <c r="N1474" i="2"/>
  <c r="W1474" i="2" s="1"/>
  <c r="U1474" i="2"/>
  <c r="V1474" i="2"/>
  <c r="X1474" i="2"/>
  <c r="Z1474" i="2"/>
  <c r="N1475" i="2"/>
  <c r="U1475" i="2"/>
  <c r="V1475" i="2"/>
  <c r="W1475" i="2"/>
  <c r="X1475" i="2"/>
  <c r="Y1475" i="2"/>
  <c r="Z1475" i="2"/>
  <c r="N1476" i="2"/>
  <c r="Y1476" i="2" s="1"/>
  <c r="V1476" i="2"/>
  <c r="X1476" i="2"/>
  <c r="N1477" i="2"/>
  <c r="U1477" i="2"/>
  <c r="V1477" i="2"/>
  <c r="W1477" i="2"/>
  <c r="X1477" i="2"/>
  <c r="Y1477" i="2"/>
  <c r="Z1477" i="2"/>
  <c r="N1478" i="2"/>
  <c r="W1478" i="2" s="1"/>
  <c r="U1478" i="2"/>
  <c r="V1478" i="2"/>
  <c r="X1478" i="2"/>
  <c r="N1479" i="2"/>
  <c r="U1479" i="2" s="1"/>
  <c r="N1480" i="2"/>
  <c r="U1480" i="2" s="1"/>
  <c r="W1480" i="2"/>
  <c r="N1481" i="2"/>
  <c r="Z1481" i="2" s="1"/>
  <c r="W1481" i="2"/>
  <c r="N1482" i="2"/>
  <c r="W1482" i="2" s="1"/>
  <c r="V1482" i="2"/>
  <c r="N1483" i="2"/>
  <c r="X1483" i="2" s="1"/>
  <c r="V1483" i="2"/>
  <c r="W1483" i="2"/>
  <c r="Z1483" i="2"/>
  <c r="N1484" i="2"/>
  <c r="V1484" i="2" s="1"/>
  <c r="U1484" i="2"/>
  <c r="X1484" i="2"/>
  <c r="Y1484" i="2"/>
  <c r="Z1484" i="2"/>
  <c r="N1485" i="2"/>
  <c r="V1485" i="2" s="1"/>
  <c r="U1485" i="2"/>
  <c r="W1485" i="2"/>
  <c r="Y1485" i="2"/>
  <c r="N1486" i="2"/>
  <c r="N1487" i="2"/>
  <c r="U1487" i="2"/>
  <c r="V1487" i="2"/>
  <c r="W1487" i="2"/>
  <c r="X1487" i="2"/>
  <c r="Y1487" i="2"/>
  <c r="Z1487" i="2"/>
  <c r="N1488" i="2"/>
  <c r="Y1488" i="2" s="1"/>
  <c r="U1488" i="2"/>
  <c r="V1488" i="2"/>
  <c r="W1488" i="2"/>
  <c r="X1488" i="2"/>
  <c r="Z1488" i="2"/>
  <c r="N1489" i="2"/>
  <c r="Y1489" i="2" s="1"/>
  <c r="V1489" i="2"/>
  <c r="X1489" i="2"/>
  <c r="N1490" i="2"/>
  <c r="W1490" i="2" s="1"/>
  <c r="N1491" i="2"/>
  <c r="X1491" i="2" s="1"/>
  <c r="U1491" i="2"/>
  <c r="V1491" i="2"/>
  <c r="W1491" i="2"/>
  <c r="Z1491" i="2"/>
  <c r="N1492" i="2"/>
  <c r="U1492" i="2" s="1"/>
  <c r="X1492" i="2"/>
  <c r="N1493" i="2"/>
  <c r="Z1493" i="2" s="1"/>
  <c r="V1493" i="2"/>
  <c r="N1494" i="2"/>
  <c r="U1494" i="2" s="1"/>
  <c r="W1494" i="2"/>
  <c r="Z1494" i="2"/>
  <c r="N1495" i="2"/>
  <c r="X1495" i="2" s="1"/>
  <c r="U1495" i="2"/>
  <c r="Y1495" i="2"/>
  <c r="Z1495" i="2"/>
  <c r="N1496" i="2"/>
  <c r="U1496" i="2" s="1"/>
  <c r="V1496" i="2"/>
  <c r="W1496" i="2"/>
  <c r="Y1496" i="2"/>
  <c r="N1497" i="2"/>
  <c r="N1498" i="2"/>
  <c r="W1498" i="2" s="1"/>
  <c r="U1498" i="2"/>
  <c r="V1498" i="2"/>
  <c r="X1498" i="2"/>
  <c r="Z1498" i="2"/>
  <c r="N1499" i="2"/>
  <c r="U1499" i="2"/>
  <c r="V1499" i="2"/>
  <c r="W1499" i="2"/>
  <c r="X1499" i="2"/>
  <c r="Y1499" i="2"/>
  <c r="Z1499" i="2"/>
  <c r="N1500" i="2"/>
  <c r="Y1500" i="2" s="1"/>
  <c r="V1500" i="2"/>
  <c r="X1500" i="2"/>
  <c r="N1501" i="2"/>
  <c r="U1501" i="2" s="1"/>
  <c r="N1502" i="2"/>
  <c r="W1502" i="2" s="1"/>
  <c r="V1502" i="2"/>
  <c r="N1503" i="2"/>
  <c r="U1503" i="2" s="1"/>
  <c r="V1503" i="2"/>
  <c r="W1503" i="2"/>
  <c r="Y1503" i="2"/>
  <c r="N1504" i="2"/>
  <c r="N1505" i="2"/>
  <c r="Z1505" i="2" s="1"/>
  <c r="W1505" i="2"/>
  <c r="Y1505" i="2"/>
  <c r="N1506" i="2"/>
  <c r="U1506" i="2"/>
  <c r="V1506" i="2"/>
  <c r="W1506" i="2"/>
  <c r="X1506" i="2"/>
  <c r="Y1506" i="2"/>
  <c r="Z1506" i="2"/>
  <c r="N1507" i="2"/>
  <c r="X1507" i="2" s="1"/>
  <c r="U1507" i="2"/>
  <c r="V1507" i="2"/>
  <c r="W1507" i="2"/>
  <c r="Z1507" i="2"/>
  <c r="N1508" i="2"/>
  <c r="U1508" i="2" s="1"/>
  <c r="W1508" i="2"/>
  <c r="Z1508" i="2"/>
  <c r="N1509" i="2"/>
  <c r="V1509" i="2" s="1"/>
  <c r="U1509" i="2"/>
  <c r="X1509" i="2"/>
  <c r="Y1509" i="2"/>
  <c r="Z1509" i="2"/>
  <c r="N1510" i="2"/>
  <c r="W1510" i="2" s="1"/>
  <c r="U1510" i="2"/>
  <c r="V1510" i="2"/>
  <c r="X1510" i="2"/>
  <c r="Z1510" i="2"/>
  <c r="N1511" i="2"/>
  <c r="U1511" i="2" s="1"/>
  <c r="V1511" i="2"/>
  <c r="W1511" i="2"/>
  <c r="X1511" i="2"/>
  <c r="Y1511" i="2"/>
  <c r="Z1511" i="2"/>
  <c r="N1512" i="2"/>
  <c r="Y1512" i="2" s="1"/>
  <c r="V1512" i="2"/>
  <c r="X1512" i="2"/>
  <c r="N1513" i="2"/>
  <c r="U1513" i="2" s="1"/>
  <c r="N1514" i="2"/>
  <c r="W1514" i="2" s="1"/>
  <c r="V1514" i="2"/>
  <c r="N1515" i="2"/>
  <c r="U1515" i="2" s="1"/>
  <c r="V1515" i="2"/>
  <c r="W1515" i="2"/>
  <c r="Y1515" i="2"/>
  <c r="N1516" i="2"/>
  <c r="N1517" i="2"/>
  <c r="Z1517" i="2" s="1"/>
  <c r="W1517" i="2"/>
  <c r="Y1517" i="2"/>
  <c r="N1518" i="2"/>
  <c r="U1518" i="2"/>
  <c r="V1518" i="2"/>
  <c r="W1518" i="2"/>
  <c r="X1518" i="2"/>
  <c r="Y1518" i="2"/>
  <c r="Z1518" i="2"/>
  <c r="N1519" i="2"/>
  <c r="X1519" i="2" s="1"/>
  <c r="U1519" i="2"/>
  <c r="V1519" i="2"/>
  <c r="W1519" i="2"/>
  <c r="Z1519" i="2"/>
  <c r="N1520" i="2"/>
  <c r="U1520" i="2" s="1"/>
  <c r="W1520" i="2"/>
  <c r="Z1520" i="2"/>
  <c r="N1521" i="2"/>
  <c r="V1521" i="2" s="1"/>
  <c r="U1521" i="2"/>
  <c r="X1521" i="2"/>
  <c r="Y1521" i="2"/>
  <c r="Z1521" i="2"/>
  <c r="N1522" i="2"/>
  <c r="W1522" i="2" s="1"/>
  <c r="U1522" i="2"/>
  <c r="V1522" i="2"/>
  <c r="X1522" i="2"/>
  <c r="Z1522" i="2"/>
  <c r="N1523" i="2"/>
  <c r="U1523" i="2" s="1"/>
  <c r="V1523" i="2"/>
  <c r="W1523" i="2"/>
  <c r="X1523" i="2"/>
  <c r="Y1523" i="2"/>
  <c r="Z1523" i="2"/>
  <c r="N1524" i="2"/>
  <c r="Y1524" i="2" s="1"/>
  <c r="V1524" i="2"/>
  <c r="X1524" i="2"/>
  <c r="N1525" i="2"/>
  <c r="U1525" i="2" s="1"/>
  <c r="N1526" i="2"/>
  <c r="W1526" i="2" s="1"/>
  <c r="V1526" i="2"/>
  <c r="N1527" i="2"/>
  <c r="U1527" i="2" s="1"/>
  <c r="V1527" i="2"/>
  <c r="Y1527" i="2"/>
  <c r="N1528" i="2"/>
  <c r="N1529" i="2"/>
  <c r="Z1529" i="2" s="1"/>
  <c r="W1529" i="2"/>
  <c r="Y1529" i="2"/>
  <c r="N1530" i="2"/>
  <c r="U1530" i="2"/>
  <c r="V1530" i="2"/>
  <c r="W1530" i="2"/>
  <c r="X1530" i="2"/>
  <c r="Y1530" i="2"/>
  <c r="Z1530" i="2"/>
  <c r="N1531" i="2"/>
  <c r="X1531" i="2" s="1"/>
  <c r="U1531" i="2"/>
  <c r="V1531" i="2"/>
  <c r="W1531" i="2"/>
  <c r="Z1531" i="2"/>
  <c r="N1532" i="2"/>
  <c r="U1532" i="2" s="1"/>
  <c r="W1532" i="2"/>
  <c r="Z1532" i="2"/>
  <c r="N1533" i="2"/>
  <c r="V1533" i="2" s="1"/>
  <c r="U1533" i="2"/>
  <c r="X1533" i="2"/>
  <c r="Y1533" i="2"/>
  <c r="Z1533" i="2"/>
  <c r="N1534" i="2"/>
  <c r="V1534" i="2" s="1"/>
  <c r="U1534" i="2"/>
  <c r="X1534" i="2"/>
  <c r="Z1534" i="2"/>
  <c r="N1535" i="2"/>
  <c r="U1535" i="2"/>
  <c r="V1535" i="2"/>
  <c r="W1535" i="2"/>
  <c r="X1535" i="2"/>
  <c r="Y1535" i="2"/>
  <c r="Z1535" i="2"/>
  <c r="N1536" i="2"/>
  <c r="Y1536" i="2" s="1"/>
  <c r="V1536" i="2"/>
  <c r="X1536" i="2"/>
  <c r="N1537" i="2"/>
  <c r="U1537" i="2" s="1"/>
  <c r="N1538" i="2"/>
  <c r="V1538" i="2"/>
  <c r="N1539" i="2"/>
  <c r="U1539" i="2" s="1"/>
  <c r="V1539" i="2"/>
  <c r="Y1539" i="2"/>
  <c r="N1540" i="2"/>
  <c r="W1540" i="2" s="1"/>
  <c r="N1541" i="2"/>
  <c r="Z1541" i="2" s="1"/>
  <c r="W1541" i="2"/>
  <c r="Y1541" i="2"/>
  <c r="N1542" i="2"/>
  <c r="U1542" i="2"/>
  <c r="V1542" i="2"/>
  <c r="W1542" i="2"/>
  <c r="X1542" i="2"/>
  <c r="Y1542" i="2"/>
  <c r="Z1542" i="2"/>
  <c r="N1543" i="2"/>
  <c r="X1543" i="2" s="1"/>
  <c r="U1543" i="2"/>
  <c r="V1543" i="2"/>
  <c r="W1543" i="2"/>
  <c r="Z1543" i="2"/>
  <c r="N1544" i="2"/>
  <c r="U1544" i="2" s="1"/>
  <c r="W1544" i="2"/>
  <c r="Z1544" i="2"/>
  <c r="N1545" i="2"/>
  <c r="V1545" i="2" s="1"/>
  <c r="U1545" i="2"/>
  <c r="X1545" i="2"/>
  <c r="Y1545" i="2"/>
  <c r="Z1545" i="2"/>
  <c r="N1546" i="2"/>
  <c r="V1546" i="2" s="1"/>
  <c r="U1546" i="2"/>
  <c r="X1546" i="2"/>
  <c r="Z1546" i="2"/>
  <c r="N1547" i="2"/>
  <c r="U1547" i="2" s="1"/>
  <c r="V1547" i="2"/>
  <c r="W1547" i="2"/>
  <c r="X1547" i="2"/>
  <c r="Y1547" i="2"/>
  <c r="Z1547" i="2"/>
  <c r="N1548" i="2"/>
  <c r="Y1548" i="2" s="1"/>
  <c r="V1548" i="2"/>
  <c r="X1548" i="2"/>
  <c r="N1549" i="2"/>
  <c r="N1550" i="2"/>
  <c r="V1550" i="2"/>
  <c r="Y1550" i="2"/>
  <c r="N1551" i="2"/>
  <c r="U1551" i="2" s="1"/>
  <c r="V1551" i="2"/>
  <c r="W1551" i="2"/>
  <c r="Y1551" i="2"/>
  <c r="N1552" i="2"/>
  <c r="W1552" i="2"/>
  <c r="N1553" i="2"/>
  <c r="Z1553" i="2" s="1"/>
  <c r="W1553" i="2"/>
  <c r="Y1553" i="2"/>
  <c r="N1554" i="2"/>
  <c r="U1554" i="2"/>
  <c r="V1554" i="2"/>
  <c r="W1554" i="2"/>
  <c r="X1554" i="2"/>
  <c r="Y1554" i="2"/>
  <c r="Z1554" i="2"/>
  <c r="N1555" i="2"/>
  <c r="X1555" i="2" s="1"/>
  <c r="U1555" i="2"/>
  <c r="W1555" i="2"/>
  <c r="Z1555" i="2"/>
  <c r="N1556" i="2"/>
  <c r="U1556" i="2" s="1"/>
  <c r="W1556" i="2"/>
  <c r="Z1556" i="2"/>
  <c r="N1557" i="2"/>
  <c r="V1557" i="2" s="1"/>
  <c r="U1557" i="2"/>
  <c r="X1557" i="2"/>
  <c r="Y1557" i="2"/>
  <c r="Z1557" i="2"/>
  <c r="N1558" i="2"/>
  <c r="W1558" i="2" s="1"/>
  <c r="U1558" i="2"/>
  <c r="V1558" i="2"/>
  <c r="X1558" i="2"/>
  <c r="Z1558" i="2"/>
  <c r="N1559" i="2"/>
  <c r="U1559" i="2"/>
  <c r="V1559" i="2"/>
  <c r="W1559" i="2"/>
  <c r="X1559" i="2"/>
  <c r="Y1559" i="2"/>
  <c r="Z1559" i="2"/>
  <c r="N1560" i="2"/>
  <c r="Y1560" i="2" s="1"/>
  <c r="V1560" i="2"/>
  <c r="X1560" i="2"/>
  <c r="N1561" i="2"/>
  <c r="U1561" i="2"/>
  <c r="X1561" i="2"/>
  <c r="N1562" i="2"/>
  <c r="N1563" i="2"/>
  <c r="U1563" i="2" s="1"/>
  <c r="V1563" i="2"/>
  <c r="Y1563" i="2"/>
  <c r="N1564" i="2"/>
  <c r="W1564" i="2" s="1"/>
  <c r="N1565" i="2"/>
  <c r="W1565" i="2" s="1"/>
  <c r="Y1565" i="2"/>
  <c r="N1566" i="2"/>
  <c r="U1566" i="2"/>
  <c r="V1566" i="2"/>
  <c r="W1566" i="2"/>
  <c r="X1566" i="2"/>
  <c r="Y1566" i="2"/>
  <c r="Z1566" i="2"/>
  <c r="N1567" i="2"/>
  <c r="X1567" i="2" s="1"/>
  <c r="U1567" i="2"/>
  <c r="W1567" i="2"/>
  <c r="Z1567" i="2"/>
  <c r="N1568" i="2"/>
  <c r="N1569" i="2"/>
  <c r="V1569" i="2" s="1"/>
  <c r="U1569" i="2"/>
  <c r="X1569" i="2"/>
  <c r="Y1569" i="2"/>
  <c r="Z1569" i="2"/>
  <c r="N1570" i="2"/>
  <c r="W1570" i="2" s="1"/>
  <c r="U1570" i="2"/>
  <c r="V1570" i="2"/>
  <c r="X1570" i="2"/>
  <c r="Z1570" i="2"/>
  <c r="N1571" i="2"/>
  <c r="U1571" i="2" s="1"/>
  <c r="V1571" i="2"/>
  <c r="W1571" i="2"/>
  <c r="X1571" i="2"/>
  <c r="Y1571" i="2"/>
  <c r="Z1571" i="2"/>
  <c r="N1572" i="2"/>
  <c r="Y1572" i="2" s="1"/>
  <c r="V1572" i="2"/>
  <c r="X1572" i="2"/>
  <c r="N1573" i="2"/>
  <c r="U1573" i="2" s="1"/>
  <c r="X1573" i="2"/>
  <c r="N1574" i="2"/>
  <c r="V1574" i="2" s="1"/>
  <c r="N1575" i="2"/>
  <c r="U1575" i="2" s="1"/>
  <c r="V1575" i="2"/>
  <c r="Y1575" i="2"/>
  <c r="N1576" i="2"/>
  <c r="W1576" i="2" s="1"/>
  <c r="X1576" i="2"/>
  <c r="N1577" i="2"/>
  <c r="W1577" i="2"/>
  <c r="Y1577" i="2"/>
  <c r="N1578" i="2"/>
  <c r="U1578" i="2"/>
  <c r="V1578" i="2"/>
  <c r="W1578" i="2"/>
  <c r="X1578" i="2"/>
  <c r="Y1578" i="2"/>
  <c r="Z1578" i="2"/>
  <c r="N1579" i="2"/>
  <c r="X1579" i="2" s="1"/>
  <c r="U1579" i="2"/>
  <c r="W1579" i="2"/>
  <c r="Z1579" i="2"/>
  <c r="N1580" i="2"/>
  <c r="W1580" i="2" s="1"/>
  <c r="N1581" i="2"/>
  <c r="V1581" i="2" s="1"/>
  <c r="U1581" i="2"/>
  <c r="X1581" i="2"/>
  <c r="Y1581" i="2"/>
  <c r="Z1581" i="2"/>
  <c r="N1582" i="2"/>
  <c r="W1582" i="2" s="1"/>
  <c r="U1582" i="2"/>
  <c r="V1582" i="2"/>
  <c r="X1582" i="2"/>
  <c r="Z1582" i="2"/>
  <c r="N1583" i="2"/>
  <c r="U1583" i="2" s="1"/>
  <c r="V1583" i="2"/>
  <c r="W1583" i="2"/>
  <c r="X1583" i="2"/>
  <c r="Y1583" i="2"/>
  <c r="Z1583" i="2"/>
  <c r="N1584" i="2"/>
  <c r="Y1584" i="2" s="1"/>
  <c r="V1584" i="2"/>
  <c r="X1584" i="2"/>
  <c r="N1585" i="2"/>
  <c r="U1585" i="2"/>
  <c r="V1585" i="2"/>
  <c r="Y1585" i="2"/>
  <c r="N1586" i="2"/>
  <c r="V1586" i="2" s="1"/>
  <c r="N1587" i="2"/>
  <c r="V1587" i="2" s="1"/>
  <c r="W1587" i="2"/>
  <c r="N1588" i="2"/>
  <c r="N1589" i="2"/>
  <c r="U1589" i="2" s="1"/>
  <c r="N1590" i="2"/>
  <c r="U1590" i="2"/>
  <c r="V1590" i="2"/>
  <c r="W1590" i="2"/>
  <c r="X1590" i="2"/>
  <c r="Y1590" i="2"/>
  <c r="Z1590" i="2"/>
  <c r="N1591" i="2"/>
  <c r="X1591" i="2" s="1"/>
  <c r="U1591" i="2"/>
  <c r="W1591" i="2"/>
  <c r="Z1591" i="2"/>
  <c r="N1592" i="2"/>
  <c r="W1592" i="2" s="1"/>
  <c r="U1592" i="2"/>
  <c r="X1592" i="2"/>
  <c r="N1593" i="2"/>
  <c r="V1593" i="2" s="1"/>
  <c r="U1593" i="2"/>
  <c r="X1593" i="2"/>
  <c r="Y1593" i="2"/>
  <c r="Z1593" i="2"/>
  <c r="N1594" i="2"/>
  <c r="U1594" i="2" s="1"/>
  <c r="V1594" i="2"/>
  <c r="X1594" i="2"/>
  <c r="N1595" i="2"/>
  <c r="U1595" i="2" s="1"/>
  <c r="V1595" i="2"/>
  <c r="W1595" i="2"/>
  <c r="X1595" i="2"/>
  <c r="Y1595" i="2"/>
  <c r="Z1595" i="2"/>
  <c r="N1596" i="2"/>
  <c r="V1596" i="2" s="1"/>
  <c r="N1597" i="2"/>
  <c r="Z1597" i="2" s="1"/>
  <c r="W1597" i="2"/>
  <c r="Y1597" i="2"/>
  <c r="N1598" i="2"/>
  <c r="V1598" i="2" s="1"/>
  <c r="N1599" i="2"/>
  <c r="U1599" i="2" s="1"/>
  <c r="V1599" i="2"/>
  <c r="W1599" i="2"/>
  <c r="N1600" i="2"/>
  <c r="W1600" i="2" s="1"/>
  <c r="X1600" i="2"/>
  <c r="N1601" i="2"/>
  <c r="V1601" i="2" s="1"/>
  <c r="U1601" i="2"/>
  <c r="Y1601" i="2"/>
  <c r="N1602" i="2"/>
  <c r="U1602" i="2"/>
  <c r="V1602" i="2"/>
  <c r="W1602" i="2"/>
  <c r="X1602" i="2"/>
  <c r="Y1602" i="2"/>
  <c r="Z1602" i="2"/>
  <c r="N1603" i="2"/>
  <c r="V1603" i="2" s="1"/>
  <c r="U1603" i="2"/>
  <c r="X1603" i="2"/>
  <c r="N1604" i="2"/>
  <c r="W1604" i="2" s="1"/>
  <c r="V1604" i="2"/>
  <c r="N1605" i="2"/>
  <c r="U1605" i="2" s="1"/>
  <c r="V1605" i="2"/>
  <c r="W1605" i="2"/>
  <c r="Y1605" i="2"/>
  <c r="N1606" i="2"/>
  <c r="N1607" i="2"/>
  <c r="U1607" i="2" s="1"/>
  <c r="W1607" i="2"/>
  <c r="Y1607" i="2"/>
  <c r="Z1607" i="2"/>
  <c r="N1608" i="2"/>
  <c r="U1608" i="2"/>
  <c r="V1608" i="2"/>
  <c r="W1608" i="2"/>
  <c r="X1608" i="2"/>
  <c r="Y1608" i="2"/>
  <c r="Z1608" i="2"/>
  <c r="N1609" i="2"/>
  <c r="Y1609" i="2" s="1"/>
  <c r="U1609" i="2"/>
  <c r="W1609" i="2"/>
  <c r="X1609" i="2"/>
  <c r="Z1609" i="2"/>
  <c r="N1610" i="2"/>
  <c r="U1610" i="2" s="1"/>
  <c r="Z1610" i="2"/>
  <c r="N1611" i="2"/>
  <c r="W1611" i="2" s="1"/>
  <c r="U1611" i="2"/>
  <c r="V1611" i="2"/>
  <c r="X1611" i="2"/>
  <c r="Y1611" i="2"/>
  <c r="Z1611" i="2"/>
  <c r="N1612" i="2"/>
  <c r="W1612" i="2" s="1"/>
  <c r="U1612" i="2"/>
  <c r="V1612" i="2"/>
  <c r="X1612" i="2"/>
  <c r="Z1612" i="2"/>
  <c r="N1613" i="2"/>
  <c r="U1613" i="2" s="1"/>
  <c r="N1614" i="2"/>
  <c r="Z1614" i="2" s="1"/>
  <c r="V1614" i="2"/>
  <c r="X1614" i="2"/>
  <c r="Y1614" i="2"/>
  <c r="N1615" i="2"/>
  <c r="V1615" i="2" s="1"/>
  <c r="U1615" i="2"/>
  <c r="X1615" i="2"/>
  <c r="Y1615" i="2"/>
  <c r="N1616" i="2"/>
  <c r="W1616" i="2" s="1"/>
  <c r="V1616" i="2"/>
  <c r="N1617" i="2"/>
  <c r="U1617" i="2" s="1"/>
  <c r="V1617" i="2"/>
  <c r="W1617" i="2"/>
  <c r="Y1617" i="2"/>
  <c r="N1618" i="2"/>
  <c r="N1619" i="2"/>
  <c r="U1619" i="2" s="1"/>
  <c r="W1619" i="2"/>
  <c r="Y1619" i="2"/>
  <c r="Z1619" i="2"/>
  <c r="N1620" i="2"/>
  <c r="U1620" i="2"/>
  <c r="V1620" i="2"/>
  <c r="W1620" i="2"/>
  <c r="X1620" i="2"/>
  <c r="Y1620" i="2"/>
  <c r="Z1620" i="2"/>
  <c r="N1621" i="2"/>
  <c r="V1621" i="2" s="1"/>
  <c r="U1621" i="2"/>
  <c r="W1621" i="2"/>
  <c r="X1621" i="2"/>
  <c r="Y1621" i="2"/>
  <c r="Z1621" i="2"/>
  <c r="N1622" i="2"/>
  <c r="U1622" i="2" s="1"/>
  <c r="Z1622" i="2"/>
  <c r="N1623" i="2"/>
  <c r="U1623" i="2"/>
  <c r="V1623" i="2"/>
  <c r="W1623" i="2"/>
  <c r="X1623" i="2"/>
  <c r="Y1623" i="2"/>
  <c r="Z1623" i="2"/>
  <c r="N1624" i="2"/>
  <c r="W1624" i="2" s="1"/>
  <c r="U1624" i="2"/>
  <c r="V1624" i="2"/>
  <c r="X1624" i="2"/>
  <c r="Z1624" i="2"/>
  <c r="N1625" i="2"/>
  <c r="U1625" i="2" s="1"/>
  <c r="N1626" i="2"/>
  <c r="Z1626" i="2" s="1"/>
  <c r="V1626" i="2"/>
  <c r="X1626" i="2"/>
  <c r="Y1626" i="2"/>
  <c r="N1627" i="2"/>
  <c r="V1627" i="2" s="1"/>
  <c r="U1627" i="2"/>
  <c r="X1627" i="2"/>
  <c r="Y1627" i="2"/>
  <c r="N1628" i="2"/>
  <c r="W1628" i="2" s="1"/>
  <c r="V1628" i="2"/>
  <c r="N1629" i="2"/>
  <c r="U1629" i="2" s="1"/>
  <c r="V1629" i="2"/>
  <c r="W1629" i="2"/>
  <c r="Y1629" i="2"/>
  <c r="N1630" i="2"/>
  <c r="N1631" i="2"/>
  <c r="U1631" i="2" s="1"/>
  <c r="W1631" i="2"/>
  <c r="Y1631" i="2"/>
  <c r="Z1631" i="2"/>
  <c r="N1632" i="2"/>
  <c r="U1632" i="2"/>
  <c r="V1632" i="2"/>
  <c r="W1632" i="2"/>
  <c r="X1632" i="2"/>
  <c r="Y1632" i="2"/>
  <c r="Z1632" i="2"/>
  <c r="N1633" i="2"/>
  <c r="Y1633" i="2" s="1"/>
  <c r="U1633" i="2"/>
  <c r="W1633" i="2"/>
  <c r="X1633" i="2"/>
  <c r="Z1633" i="2"/>
  <c r="N1634" i="2"/>
  <c r="U1634" i="2" s="1"/>
  <c r="Z1634" i="2"/>
  <c r="N1635" i="2"/>
  <c r="W1635" i="2" s="1"/>
  <c r="U1635" i="2"/>
  <c r="V1635" i="2"/>
  <c r="X1635" i="2"/>
  <c r="Y1635" i="2"/>
  <c r="Z1635" i="2"/>
  <c r="N1636" i="2"/>
  <c r="W1636" i="2" s="1"/>
  <c r="U1636" i="2"/>
  <c r="V1636" i="2"/>
  <c r="X1636" i="2"/>
  <c r="Z1636" i="2"/>
  <c r="N1637" i="2"/>
  <c r="U1637" i="2" s="1"/>
  <c r="N1638" i="2"/>
  <c r="Z1638" i="2" s="1"/>
  <c r="V1638" i="2"/>
  <c r="X1638" i="2"/>
  <c r="Y1638" i="2"/>
  <c r="N1639" i="2"/>
  <c r="V1639" i="2" s="1"/>
  <c r="U1639" i="2"/>
  <c r="X1639" i="2"/>
  <c r="Y1639" i="2"/>
  <c r="N1640" i="2"/>
  <c r="W1640" i="2" s="1"/>
  <c r="V1640" i="2"/>
  <c r="N1641" i="2"/>
  <c r="U1641" i="2" s="1"/>
  <c r="V1641" i="2"/>
  <c r="W1641" i="2"/>
  <c r="Y1641" i="2"/>
  <c r="N1642" i="2"/>
  <c r="N1643" i="2"/>
  <c r="U1643" i="2" s="1"/>
  <c r="W1643" i="2"/>
  <c r="Y1643" i="2"/>
  <c r="Z1643" i="2"/>
  <c r="N1644" i="2"/>
  <c r="U1644" i="2"/>
  <c r="V1644" i="2"/>
  <c r="W1644" i="2"/>
  <c r="X1644" i="2"/>
  <c r="Y1644" i="2"/>
  <c r="Z1644" i="2"/>
  <c r="N1645" i="2"/>
  <c r="V1645" i="2" s="1"/>
  <c r="U1645" i="2"/>
  <c r="W1645" i="2"/>
  <c r="X1645" i="2"/>
  <c r="Y1645" i="2"/>
  <c r="Z1645" i="2"/>
  <c r="N1646" i="2"/>
  <c r="U1646" i="2" s="1"/>
  <c r="Z1646" i="2"/>
  <c r="N1647" i="2"/>
  <c r="U1647" i="2"/>
  <c r="V1647" i="2"/>
  <c r="W1647" i="2"/>
  <c r="X1647" i="2"/>
  <c r="Y1647" i="2"/>
  <c r="Z1647" i="2"/>
  <c r="N1648" i="2"/>
  <c r="W1648" i="2" s="1"/>
  <c r="U1648" i="2"/>
  <c r="V1648" i="2"/>
  <c r="X1648" i="2"/>
  <c r="Z1648" i="2"/>
  <c r="N1649" i="2"/>
  <c r="U1649" i="2" s="1"/>
  <c r="N1650" i="2"/>
  <c r="Z1650" i="2" s="1"/>
  <c r="V1650" i="2"/>
  <c r="X1650" i="2"/>
  <c r="Y1650" i="2"/>
  <c r="N1651" i="2"/>
  <c r="V1651" i="2" s="1"/>
  <c r="U1651" i="2"/>
  <c r="X1651" i="2"/>
  <c r="Y1651" i="2"/>
  <c r="N1652" i="2"/>
  <c r="W1652" i="2" s="1"/>
  <c r="V1652" i="2"/>
  <c r="N1653" i="2"/>
  <c r="U1653" i="2" s="1"/>
  <c r="V1653" i="2"/>
  <c r="W1653" i="2"/>
  <c r="Y1653" i="2"/>
  <c r="N1654" i="2"/>
  <c r="N1655" i="2"/>
  <c r="U1655" i="2" s="1"/>
  <c r="W1655" i="2"/>
  <c r="Y1655" i="2"/>
  <c r="Z1655" i="2"/>
  <c r="N1656" i="2"/>
  <c r="U1656" i="2"/>
  <c r="V1656" i="2"/>
  <c r="W1656" i="2"/>
  <c r="X1656" i="2"/>
  <c r="Y1656" i="2"/>
  <c r="Z1656" i="2"/>
  <c r="N1657" i="2"/>
  <c r="Y1657" i="2" s="1"/>
  <c r="U1657" i="2"/>
  <c r="W1657" i="2"/>
  <c r="X1657" i="2"/>
  <c r="Z1657" i="2"/>
  <c r="N1658" i="2"/>
  <c r="U1658" i="2" s="1"/>
  <c r="Z1658" i="2"/>
  <c r="N1659" i="2"/>
  <c r="U1659" i="2"/>
  <c r="V1659" i="2"/>
  <c r="W1659" i="2"/>
  <c r="X1659" i="2"/>
  <c r="Y1659" i="2"/>
  <c r="Z1659" i="2"/>
  <c r="N1660" i="2"/>
  <c r="W1660" i="2" s="1"/>
  <c r="U1660" i="2"/>
  <c r="V1660" i="2"/>
  <c r="X1660" i="2"/>
  <c r="Z1660" i="2"/>
  <c r="N1661" i="2"/>
  <c r="U1661" i="2" s="1"/>
  <c r="N1662" i="2"/>
  <c r="Z1662" i="2" s="1"/>
  <c r="V1662" i="2"/>
  <c r="X1662" i="2"/>
  <c r="Y1662" i="2"/>
  <c r="N1663" i="2"/>
  <c r="V1663" i="2" s="1"/>
  <c r="U1663" i="2"/>
  <c r="X1663" i="2"/>
  <c r="Y1663" i="2"/>
  <c r="N1664" i="2"/>
  <c r="W1664" i="2" s="1"/>
  <c r="V1664" i="2"/>
  <c r="N1665" i="2"/>
  <c r="U1665" i="2" s="1"/>
  <c r="V1665" i="2"/>
  <c r="W1665" i="2"/>
  <c r="Y1665" i="2"/>
  <c r="N1666" i="2"/>
  <c r="N1667" i="2"/>
  <c r="U1667" i="2" s="1"/>
  <c r="W1667" i="2"/>
  <c r="Y1667" i="2"/>
  <c r="Z1667" i="2"/>
  <c r="N1668" i="2"/>
  <c r="U1668" i="2"/>
  <c r="V1668" i="2"/>
  <c r="W1668" i="2"/>
  <c r="X1668" i="2"/>
  <c r="Y1668" i="2"/>
  <c r="Z1668" i="2"/>
  <c r="N1669" i="2"/>
  <c r="Y1669" i="2" s="1"/>
  <c r="U1669" i="2"/>
  <c r="W1669" i="2"/>
  <c r="X1669" i="2"/>
  <c r="Z1669" i="2"/>
  <c r="N1670" i="2"/>
  <c r="U1670" i="2" s="1"/>
  <c r="Z1670" i="2"/>
  <c r="N1671" i="2"/>
  <c r="W1671" i="2" s="1"/>
  <c r="U1671" i="2"/>
  <c r="V1671" i="2"/>
  <c r="X1671" i="2"/>
  <c r="Y1671" i="2"/>
  <c r="Z1671" i="2"/>
  <c r="N1672" i="2"/>
  <c r="W1672" i="2" s="1"/>
  <c r="U1672" i="2"/>
  <c r="V1672" i="2"/>
  <c r="X1672" i="2"/>
  <c r="Z1672" i="2"/>
  <c r="N1673" i="2"/>
  <c r="U1673" i="2" s="1"/>
  <c r="N1674" i="2"/>
  <c r="Z1674" i="2" s="1"/>
  <c r="V1674" i="2"/>
  <c r="X1674" i="2"/>
  <c r="Y1674" i="2"/>
  <c r="N1675" i="2"/>
  <c r="U1675" i="2" s="1"/>
  <c r="Y1675" i="2"/>
  <c r="N1676" i="2"/>
  <c r="W1676" i="2" s="1"/>
  <c r="V1676" i="2"/>
  <c r="N1677" i="2"/>
  <c r="U1677" i="2" s="1"/>
  <c r="V1677" i="2"/>
  <c r="W1677" i="2"/>
  <c r="Y1677" i="2"/>
  <c r="N1678" i="2"/>
  <c r="N1679" i="2"/>
  <c r="V1679" i="2" s="1"/>
  <c r="U1679" i="2"/>
  <c r="W1679" i="2"/>
  <c r="Y1679" i="2"/>
  <c r="Z1679" i="2"/>
  <c r="N1680" i="2"/>
  <c r="U1680" i="2"/>
  <c r="V1680" i="2"/>
  <c r="W1680" i="2"/>
  <c r="X1680" i="2"/>
  <c r="Y1680" i="2"/>
  <c r="Z1680" i="2"/>
  <c r="N1681" i="2"/>
  <c r="V1681" i="2" s="1"/>
  <c r="U1681" i="2"/>
  <c r="W1681" i="2"/>
  <c r="X1681" i="2"/>
  <c r="Y1681" i="2"/>
  <c r="Z1681" i="2"/>
  <c r="N1682" i="2"/>
  <c r="U1682" i="2" s="1"/>
  <c r="Z1682" i="2"/>
  <c r="N1683" i="2"/>
  <c r="W1683" i="2" s="1"/>
  <c r="U1683" i="2"/>
  <c r="V1683" i="2"/>
  <c r="X1683" i="2"/>
  <c r="Y1683" i="2"/>
  <c r="Z1683" i="2"/>
  <c r="N1684" i="2"/>
  <c r="W1684" i="2" s="1"/>
  <c r="U1684" i="2"/>
  <c r="V1684" i="2"/>
  <c r="X1684" i="2"/>
  <c r="Z1684" i="2"/>
  <c r="N1685" i="2"/>
  <c r="U1685" i="2" s="1"/>
  <c r="N1686" i="2"/>
  <c r="Z1686" i="2" s="1"/>
  <c r="V1686" i="2"/>
  <c r="X1686" i="2"/>
  <c r="Y1686" i="2"/>
  <c r="N1687" i="2"/>
  <c r="U1687" i="2" s="1"/>
  <c r="Y1687" i="2"/>
  <c r="N1688" i="2"/>
  <c r="W1688" i="2" s="1"/>
  <c r="V1688" i="2"/>
  <c r="N1689" i="2"/>
  <c r="U1689" i="2" s="1"/>
  <c r="V1689" i="2"/>
  <c r="W1689" i="2"/>
  <c r="Y1689" i="2"/>
  <c r="N1690" i="2"/>
  <c r="N1691" i="2"/>
  <c r="V1691" i="2" s="1"/>
  <c r="U1691" i="2"/>
  <c r="W1691" i="2"/>
  <c r="Y1691" i="2"/>
  <c r="Z1691" i="2"/>
  <c r="N1692" i="2"/>
  <c r="U1692" i="2"/>
  <c r="V1692" i="2"/>
  <c r="W1692" i="2"/>
  <c r="X1692" i="2"/>
  <c r="Y1692" i="2"/>
  <c r="Z1692" i="2"/>
  <c r="N1693" i="2"/>
  <c r="V1693" i="2" s="1"/>
  <c r="U1693" i="2"/>
  <c r="W1693" i="2"/>
  <c r="X1693" i="2"/>
  <c r="Y1693" i="2"/>
  <c r="Z1693" i="2"/>
  <c r="N1694" i="2"/>
  <c r="U1694" i="2" s="1"/>
  <c r="X1694" i="2"/>
  <c r="Z1694" i="2"/>
  <c r="N1695" i="2"/>
  <c r="U1695" i="2"/>
  <c r="V1695" i="2"/>
  <c r="W1695" i="2"/>
  <c r="X1695" i="2"/>
  <c r="Y1695" i="2"/>
  <c r="Z1695" i="2"/>
  <c r="N1696" i="2"/>
  <c r="W1696" i="2" s="1"/>
  <c r="U1696" i="2"/>
  <c r="V1696" i="2"/>
  <c r="X1696" i="2"/>
  <c r="Z1696" i="2"/>
  <c r="N1697" i="2"/>
  <c r="U1697" i="2" s="1"/>
  <c r="N1698" i="2"/>
  <c r="Z1698" i="2" s="1"/>
  <c r="V1698" i="2"/>
  <c r="X1698" i="2"/>
  <c r="Y1698" i="2"/>
  <c r="N1699" i="2"/>
  <c r="U1699" i="2" s="1"/>
  <c r="Y1699" i="2"/>
  <c r="N1700" i="2"/>
  <c r="W1700" i="2" s="1"/>
  <c r="V1700" i="2"/>
  <c r="N1701" i="2"/>
  <c r="U1701" i="2" s="1"/>
  <c r="V1701" i="2"/>
  <c r="W1701" i="2"/>
  <c r="Y1701" i="2"/>
  <c r="N1702" i="2"/>
  <c r="N1703" i="2"/>
  <c r="V1703" i="2" s="1"/>
  <c r="U1703" i="2"/>
  <c r="W1703" i="2"/>
  <c r="Y1703" i="2"/>
  <c r="Z1703" i="2"/>
  <c r="N1704" i="2"/>
  <c r="U1704" i="2"/>
  <c r="V1704" i="2"/>
  <c r="W1704" i="2"/>
  <c r="X1704" i="2"/>
  <c r="Y1704" i="2"/>
  <c r="Z1704" i="2"/>
  <c r="N1705" i="2"/>
  <c r="V1705" i="2" s="1"/>
  <c r="U1705" i="2"/>
  <c r="W1705" i="2"/>
  <c r="X1705" i="2"/>
  <c r="Y1705" i="2"/>
  <c r="Z1705" i="2"/>
  <c r="N1706" i="2"/>
  <c r="U1706" i="2" s="1"/>
  <c r="X1706" i="2"/>
  <c r="Z1706" i="2"/>
  <c r="N1707" i="2"/>
  <c r="U1707" i="2"/>
  <c r="V1707" i="2"/>
  <c r="W1707" i="2"/>
  <c r="X1707" i="2"/>
  <c r="Y1707" i="2"/>
  <c r="Z1707" i="2"/>
  <c r="N1708" i="2"/>
  <c r="W1708" i="2" s="1"/>
  <c r="U1708" i="2"/>
  <c r="V1708" i="2"/>
  <c r="X1708" i="2"/>
  <c r="Z1708" i="2"/>
  <c r="N1709" i="2"/>
  <c r="U1709" i="2" s="1"/>
  <c r="N1710" i="2"/>
  <c r="Z1710" i="2" s="1"/>
  <c r="V1710" i="2"/>
  <c r="X1710" i="2"/>
  <c r="Y1710" i="2"/>
  <c r="N1711" i="2"/>
  <c r="U1711" i="2" s="1"/>
  <c r="N1712" i="2"/>
  <c r="W1712" i="2" s="1"/>
  <c r="V1712" i="2"/>
  <c r="N1713" i="2"/>
  <c r="U1713" i="2" s="1"/>
  <c r="V1713" i="2"/>
  <c r="W1713" i="2"/>
  <c r="Y1713" i="2"/>
  <c r="N1714" i="2"/>
  <c r="N1715" i="2"/>
  <c r="V1715" i="2" s="1"/>
  <c r="U1715" i="2"/>
  <c r="W1715" i="2"/>
  <c r="Y1715" i="2"/>
  <c r="Z1715" i="2"/>
  <c r="N1716" i="2"/>
  <c r="W1716" i="2" s="1"/>
  <c r="U1716" i="2"/>
  <c r="V1716" i="2"/>
  <c r="Y1716" i="2"/>
  <c r="Z1716" i="2"/>
  <c r="N1717" i="2"/>
  <c r="Y1717" i="2" s="1"/>
  <c r="U1717" i="2"/>
  <c r="W1717" i="2"/>
  <c r="X1717" i="2"/>
  <c r="Z1717" i="2"/>
  <c r="N1718" i="2"/>
  <c r="U1718" i="2" s="1"/>
  <c r="X1718" i="2"/>
  <c r="Z1718" i="2"/>
  <c r="N1719" i="2"/>
  <c r="W1719" i="2" s="1"/>
  <c r="U1719" i="2"/>
  <c r="V1719" i="2"/>
  <c r="X1719" i="2"/>
  <c r="Y1719" i="2"/>
  <c r="N1720" i="2"/>
  <c r="W1720" i="2" s="1"/>
  <c r="U1720" i="2"/>
  <c r="V1720" i="2"/>
  <c r="X1720" i="2"/>
  <c r="Z1720" i="2"/>
  <c r="N1721" i="2"/>
  <c r="U1721" i="2" s="1"/>
  <c r="N1722" i="2"/>
  <c r="Z1722" i="2" s="1"/>
  <c r="V1722" i="2"/>
  <c r="X1722" i="2"/>
  <c r="Y1722" i="2"/>
  <c r="N1723" i="2"/>
  <c r="U1723" i="2" s="1"/>
  <c r="Y1723" i="2"/>
  <c r="N1724" i="2"/>
  <c r="W1724" i="2" s="1"/>
  <c r="V1724" i="2"/>
  <c r="N1725" i="2"/>
  <c r="U1725" i="2" s="1"/>
  <c r="V1725" i="2"/>
  <c r="W1725" i="2"/>
  <c r="Y1725" i="2"/>
  <c r="N1726" i="2"/>
  <c r="N1727" i="2"/>
  <c r="V1727" i="2" s="1"/>
  <c r="U1727" i="2"/>
  <c r="W1727" i="2"/>
  <c r="Y1727" i="2"/>
  <c r="Z1727" i="2"/>
  <c r="N1728" i="2"/>
  <c r="W1728" i="2" s="1"/>
  <c r="U1728" i="2"/>
  <c r="V1728" i="2"/>
  <c r="Y1728" i="2"/>
  <c r="Z1728" i="2"/>
  <c r="N1729" i="2"/>
  <c r="V1729" i="2" s="1"/>
  <c r="U1729" i="2"/>
  <c r="W1729" i="2"/>
  <c r="X1729" i="2"/>
  <c r="Y1729" i="2"/>
  <c r="Z1729" i="2"/>
  <c r="N1730" i="2"/>
  <c r="U1730" i="2" s="1"/>
  <c r="X1730" i="2"/>
  <c r="Z1730" i="2"/>
  <c r="N1731" i="2"/>
  <c r="W1731" i="2" s="1"/>
  <c r="U1731" i="2"/>
  <c r="V1731" i="2"/>
  <c r="X1731" i="2"/>
  <c r="Y1731" i="2"/>
  <c r="N1732" i="2"/>
  <c r="W1732" i="2" s="1"/>
  <c r="U1732" i="2"/>
  <c r="V1732" i="2"/>
  <c r="X1732" i="2"/>
  <c r="Z1732" i="2"/>
  <c r="N1733" i="2"/>
  <c r="U1733" i="2" s="1"/>
  <c r="N1734" i="2"/>
  <c r="Z1734" i="2" s="1"/>
  <c r="V1734" i="2"/>
  <c r="X1734" i="2"/>
  <c r="Y1734" i="2"/>
  <c r="N1735" i="2"/>
  <c r="U1735" i="2" s="1"/>
  <c r="Y1735" i="2"/>
  <c r="N1736" i="2"/>
  <c r="W1736" i="2" s="1"/>
  <c r="V1736" i="2"/>
  <c r="N1737" i="2"/>
  <c r="U1737" i="2" s="1"/>
  <c r="V1737" i="2"/>
  <c r="W1737" i="2"/>
  <c r="Y1737" i="2"/>
  <c r="N1738" i="2"/>
  <c r="N1739" i="2"/>
  <c r="V1739" i="2" s="1"/>
  <c r="U1739" i="2"/>
  <c r="W1739" i="2"/>
  <c r="Y1739" i="2"/>
  <c r="Z1739" i="2"/>
  <c r="N1740" i="2"/>
  <c r="W1740" i="2" s="1"/>
  <c r="U1740" i="2"/>
  <c r="V1740" i="2"/>
  <c r="Y1740" i="2"/>
  <c r="Z1740" i="2"/>
  <c r="N1741" i="2"/>
  <c r="Y1741" i="2" s="1"/>
  <c r="U1741" i="2"/>
  <c r="W1741" i="2"/>
  <c r="X1741" i="2"/>
  <c r="Z1741" i="2"/>
  <c r="N1742" i="2"/>
  <c r="U1742" i="2" s="1"/>
  <c r="X1742" i="2"/>
  <c r="Z1742" i="2"/>
  <c r="N1743" i="2"/>
  <c r="W1743" i="2" s="1"/>
  <c r="U1743" i="2"/>
  <c r="V1743" i="2"/>
  <c r="X1743" i="2"/>
  <c r="Y1743" i="2"/>
  <c r="N1744" i="2"/>
  <c r="W1744" i="2" s="1"/>
  <c r="U1744" i="2"/>
  <c r="V1744" i="2"/>
  <c r="X1744" i="2"/>
  <c r="Y1744" i="2"/>
  <c r="Z1744" i="2"/>
  <c r="N1745" i="2"/>
  <c r="U1745" i="2" s="1"/>
  <c r="N1746" i="2"/>
  <c r="Z1746" i="2" s="1"/>
  <c r="V1746" i="2"/>
  <c r="X1746" i="2"/>
  <c r="Y1746" i="2"/>
  <c r="N1747" i="2"/>
  <c r="U1747" i="2" s="1"/>
  <c r="Y1747" i="2"/>
  <c r="N1748" i="2"/>
  <c r="W1748" i="2" s="1"/>
  <c r="V1748" i="2"/>
  <c r="N1749" i="2"/>
  <c r="U1749" i="2" s="1"/>
  <c r="V1749" i="2"/>
  <c r="W1749" i="2"/>
  <c r="Y1749" i="2"/>
  <c r="N1750" i="2"/>
  <c r="N1751" i="2"/>
  <c r="V1751" i="2" s="1"/>
  <c r="U1751" i="2"/>
  <c r="W1751" i="2"/>
  <c r="Y1751" i="2"/>
  <c r="Z1751" i="2"/>
  <c r="N1752" i="2"/>
  <c r="W1752" i="2" s="1"/>
  <c r="U1752" i="2"/>
  <c r="V1752" i="2"/>
  <c r="Y1752" i="2"/>
  <c r="Z1752" i="2"/>
  <c r="N1753" i="2"/>
  <c r="V1753" i="2" s="1"/>
  <c r="U1753" i="2"/>
  <c r="W1753" i="2"/>
  <c r="X1753" i="2"/>
  <c r="Y1753" i="2"/>
  <c r="Z1753" i="2"/>
  <c r="N1754" i="2"/>
  <c r="U1754" i="2" s="1"/>
  <c r="X1754" i="2"/>
  <c r="Z1754" i="2"/>
  <c r="N1755" i="2"/>
  <c r="W1755" i="2" s="1"/>
  <c r="U1755" i="2"/>
  <c r="V1755" i="2"/>
  <c r="X1755" i="2"/>
  <c r="Y1755" i="2"/>
  <c r="N1756" i="2"/>
  <c r="W1756" i="2" s="1"/>
  <c r="U1756" i="2"/>
  <c r="V1756" i="2"/>
  <c r="X1756" i="2"/>
  <c r="Z1756" i="2"/>
  <c r="N1757" i="2"/>
  <c r="U1757" i="2" s="1"/>
  <c r="N1758" i="2"/>
  <c r="Z1758" i="2" s="1"/>
  <c r="V1758" i="2"/>
  <c r="X1758" i="2"/>
  <c r="Y1758" i="2"/>
  <c r="N1759" i="2"/>
  <c r="U1759" i="2" s="1"/>
  <c r="N1760" i="2"/>
  <c r="W1760" i="2" s="1"/>
  <c r="V1760" i="2"/>
  <c r="N1761" i="2"/>
  <c r="U1761" i="2" s="1"/>
  <c r="W1761" i="2"/>
  <c r="Y1761" i="2"/>
  <c r="N1762" i="2"/>
  <c r="N1763" i="2"/>
  <c r="V1763" i="2" s="1"/>
  <c r="U1763" i="2"/>
  <c r="W1763" i="2"/>
  <c r="Y1763" i="2"/>
  <c r="Z1763" i="2"/>
  <c r="N1764" i="2"/>
  <c r="V1764" i="2" s="1"/>
  <c r="U1764" i="2"/>
  <c r="Y1764" i="2"/>
  <c r="Z1764" i="2"/>
  <c r="N1765" i="2"/>
  <c r="U1765" i="2"/>
  <c r="V1765" i="2"/>
  <c r="W1765" i="2"/>
  <c r="X1765" i="2"/>
  <c r="Y1765" i="2"/>
  <c r="Z1765" i="2"/>
  <c r="N1766" i="2"/>
  <c r="U1766" i="2" s="1"/>
  <c r="X1766" i="2"/>
  <c r="Z1766" i="2"/>
  <c r="N1767" i="2"/>
  <c r="W1767" i="2" s="1"/>
  <c r="U1767" i="2"/>
  <c r="V1767" i="2"/>
  <c r="N1768" i="2"/>
  <c r="U1768" i="2" s="1"/>
  <c r="X1768" i="2"/>
  <c r="Y1768" i="2"/>
  <c r="Z1768" i="2"/>
  <c r="N1769" i="2"/>
  <c r="U1769" i="2" s="1"/>
  <c r="N1770" i="2"/>
  <c r="Z1770" i="2" s="1"/>
  <c r="V1770" i="2"/>
  <c r="W1770" i="2"/>
  <c r="X1770" i="2"/>
  <c r="Y1770" i="2"/>
  <c r="N1771" i="2"/>
  <c r="U1771" i="2" s="1"/>
  <c r="N1772" i="2"/>
  <c r="W1772" i="2" s="1"/>
  <c r="V1772" i="2"/>
  <c r="N1773" i="2"/>
  <c r="U1773" i="2" s="1"/>
  <c r="Y1773" i="2"/>
  <c r="Z1773" i="2"/>
  <c r="N1774" i="2"/>
  <c r="N1775" i="2"/>
  <c r="U1775" i="2" s="1"/>
  <c r="W1775" i="2"/>
  <c r="X1775" i="2"/>
  <c r="Y1775" i="2"/>
  <c r="Z1775" i="2"/>
  <c r="N1776" i="2"/>
  <c r="U1776" i="2" s="1"/>
  <c r="Y1776" i="2"/>
  <c r="N1777" i="2"/>
  <c r="Z1777" i="2" s="1"/>
  <c r="U1777" i="2"/>
  <c r="V1777" i="2"/>
  <c r="W1777" i="2"/>
  <c r="X1777" i="2"/>
  <c r="Y1777" i="2"/>
  <c r="N1778" i="2"/>
  <c r="U1778" i="2" s="1"/>
  <c r="W1778" i="2"/>
  <c r="Y1778" i="2"/>
  <c r="Z1778" i="2"/>
  <c r="N1779" i="2"/>
  <c r="W1779" i="2" s="1"/>
  <c r="U1779" i="2"/>
  <c r="V1779" i="2"/>
  <c r="N1780" i="2"/>
  <c r="U1780" i="2" s="1"/>
  <c r="X1780" i="2"/>
  <c r="Y1780" i="2"/>
  <c r="Z1780" i="2"/>
  <c r="N1781" i="2"/>
  <c r="U1781" i="2" s="1"/>
  <c r="N1782" i="2"/>
  <c r="Z1782" i="2" s="1"/>
  <c r="V1782" i="2"/>
  <c r="W1782" i="2"/>
  <c r="X1782" i="2"/>
  <c r="Y1782" i="2"/>
  <c r="N1783" i="2"/>
  <c r="U1783" i="2" s="1"/>
  <c r="N1784" i="2"/>
  <c r="W1784" i="2" s="1"/>
  <c r="V1784" i="2"/>
  <c r="N1785" i="2"/>
  <c r="U1785" i="2" s="1"/>
  <c r="Y1785" i="2"/>
  <c r="Z1785" i="2"/>
  <c r="N1786" i="2"/>
  <c r="N1787" i="2"/>
  <c r="U1787" i="2" s="1"/>
  <c r="W1787" i="2"/>
  <c r="X1787" i="2"/>
  <c r="Y1787" i="2"/>
  <c r="Z1787" i="2"/>
  <c r="N1788" i="2"/>
  <c r="U1788" i="2" s="1"/>
  <c r="N1789" i="2"/>
  <c r="Z1789" i="2" s="1"/>
  <c r="U1789" i="2"/>
  <c r="W1789" i="2"/>
  <c r="X1789" i="2"/>
  <c r="Y1789" i="2"/>
  <c r="N1790" i="2"/>
  <c r="U1790" i="2" s="1"/>
  <c r="Z1790" i="2"/>
  <c r="N1791" i="2"/>
  <c r="W1791" i="2" s="1"/>
  <c r="U1791" i="2"/>
  <c r="V1791" i="2"/>
  <c r="Y1791" i="2"/>
  <c r="N1792" i="2"/>
  <c r="U1792" i="2" s="1"/>
  <c r="X1792" i="2"/>
  <c r="Z1792" i="2"/>
  <c r="N1793" i="2"/>
  <c r="U1793" i="2" s="1"/>
  <c r="N1794" i="2"/>
  <c r="Z1794" i="2" s="1"/>
  <c r="V1794" i="2"/>
  <c r="X1794" i="2"/>
  <c r="Y1794" i="2"/>
  <c r="N1795" i="2"/>
  <c r="V1795" i="2" s="1"/>
  <c r="U1795" i="2"/>
  <c r="Y1795" i="2"/>
  <c r="N1796" i="2"/>
  <c r="W1796" i="2" s="1"/>
  <c r="V1796" i="2"/>
  <c r="N1797" i="2"/>
  <c r="U1797" i="2" s="1"/>
  <c r="Y1797" i="2"/>
  <c r="N1798" i="2"/>
  <c r="N1799" i="2"/>
  <c r="U1799" i="2" s="1"/>
  <c r="W1799" i="2"/>
  <c r="Y1799" i="2"/>
  <c r="Z1799" i="2"/>
  <c r="N1800" i="2"/>
  <c r="U1800" i="2" s="1"/>
  <c r="N1801" i="2"/>
  <c r="X1801" i="2" s="1"/>
  <c r="U1801" i="2"/>
  <c r="W1801" i="2"/>
  <c r="Y1801" i="2"/>
  <c r="N1802" i="2"/>
  <c r="U1802" i="2" s="1"/>
  <c r="Z1802" i="2"/>
  <c r="N1803" i="2"/>
  <c r="V1803" i="2" s="1"/>
  <c r="U1803" i="2"/>
  <c r="W1803" i="2"/>
  <c r="Y1803" i="2"/>
  <c r="N1804" i="2"/>
  <c r="U1804" i="2" s="1"/>
  <c r="X1804" i="2"/>
  <c r="Z1804" i="2"/>
  <c r="N1805" i="2"/>
  <c r="U1805" i="2" s="1"/>
  <c r="W1805" i="2"/>
  <c r="Y1805" i="2"/>
  <c r="N1806" i="2"/>
  <c r="Z1806" i="2" s="1"/>
  <c r="V1806" i="2"/>
  <c r="X1806" i="2"/>
  <c r="Y1806" i="2"/>
  <c r="N1807" i="2"/>
  <c r="V1807" i="2" s="1"/>
  <c r="U1807" i="2"/>
  <c r="W1807" i="2"/>
  <c r="Y1807" i="2"/>
  <c r="N1808" i="2"/>
  <c r="W1808" i="2" s="1"/>
  <c r="V1808" i="2"/>
  <c r="N1809" i="2"/>
  <c r="U1809" i="2" s="1"/>
  <c r="N1810" i="2"/>
  <c r="N1811" i="2"/>
  <c r="Z1811" i="2" s="1"/>
  <c r="Y1811" i="2"/>
  <c r="N1812" i="2"/>
  <c r="U1812" i="2" s="1"/>
  <c r="W1812" i="2"/>
  <c r="N1813" i="2"/>
  <c r="X1813" i="2" s="1"/>
  <c r="U1813" i="2"/>
  <c r="W1813" i="2"/>
  <c r="Y1813" i="2"/>
  <c r="N1814" i="2"/>
  <c r="U1814" i="2" s="1"/>
  <c r="N1815" i="2"/>
  <c r="V1815" i="2" s="1"/>
  <c r="U1815" i="2"/>
  <c r="W1815" i="2"/>
  <c r="Y1815" i="2"/>
  <c r="Z1815" i="2"/>
  <c r="N1816" i="2"/>
  <c r="U1816" i="2" s="1"/>
  <c r="Z1816" i="2"/>
  <c r="N1817" i="2"/>
  <c r="V1817" i="2" s="1"/>
  <c r="U1817" i="2"/>
  <c r="W1817" i="2"/>
  <c r="X1817" i="2"/>
  <c r="Y1817" i="2"/>
  <c r="N1818" i="2"/>
  <c r="Y1818" i="2" s="1"/>
  <c r="X1818" i="2"/>
  <c r="Z1818" i="2"/>
  <c r="N1819" i="2"/>
  <c r="X1819" i="2" s="1"/>
  <c r="U1819" i="2"/>
  <c r="V1819" i="2"/>
  <c r="W1819" i="2"/>
  <c r="Y1819" i="2"/>
  <c r="N1820" i="2"/>
  <c r="W1820" i="2" s="1"/>
  <c r="V1820" i="2"/>
  <c r="N1821" i="2"/>
  <c r="U1821" i="2" s="1"/>
  <c r="N1822" i="2"/>
  <c r="N1823" i="2"/>
  <c r="Z1823" i="2" s="1"/>
  <c r="W1823" i="2"/>
  <c r="Y1823" i="2"/>
  <c r="N1824" i="2"/>
  <c r="U1824" i="2" s="1"/>
  <c r="N1825" i="2"/>
  <c r="X1825" i="2" s="1"/>
  <c r="W1825" i="2"/>
  <c r="Y1825" i="2"/>
  <c r="N1826" i="2"/>
  <c r="U1826" i="2" s="1"/>
  <c r="Y1826" i="2"/>
  <c r="N1827" i="2"/>
  <c r="V1827" i="2" s="1"/>
  <c r="U1827" i="2"/>
  <c r="N1828" i="2"/>
  <c r="U1828" i="2" s="1"/>
  <c r="Z1828" i="2"/>
  <c r="N1829" i="2"/>
  <c r="U1829" i="2" s="1"/>
  <c r="Y1829" i="2"/>
  <c r="N1830" i="2"/>
  <c r="Y1830" i="2" s="1"/>
  <c r="X1830" i="2"/>
  <c r="N1831" i="2"/>
  <c r="U1831" i="2" s="1"/>
  <c r="Y1831" i="2"/>
  <c r="N1832" i="2"/>
  <c r="W1832" i="2" s="1"/>
  <c r="V1832" i="2"/>
  <c r="N1833" i="2"/>
  <c r="U1833" i="2" s="1"/>
  <c r="N1834" i="2"/>
  <c r="N1835" i="2"/>
  <c r="Z1835" i="2" s="1"/>
  <c r="Y1835" i="2"/>
  <c r="N1836" i="2"/>
  <c r="U1836" i="2" s="1"/>
  <c r="N1837" i="2"/>
  <c r="X1837" i="2" s="1"/>
  <c r="W1837" i="2"/>
  <c r="Y1837" i="2"/>
  <c r="N1838" i="2"/>
  <c r="U1838" i="2" s="1"/>
  <c r="N1839" i="2"/>
  <c r="V1839" i="2" s="1"/>
  <c r="U1839" i="2"/>
  <c r="Y1839" i="2"/>
  <c r="N1840" i="2"/>
  <c r="U1840" i="2" s="1"/>
  <c r="Y1840" i="2"/>
  <c r="Z1840" i="2"/>
  <c r="N1841" i="2"/>
  <c r="U1841" i="2" s="1"/>
  <c r="Y1841" i="2"/>
  <c r="N1842" i="2"/>
  <c r="Z1842" i="2" s="1"/>
  <c r="W1842" i="2"/>
  <c r="X1842" i="2"/>
  <c r="Y1842" i="2"/>
  <c r="N1843" i="2"/>
  <c r="W1843" i="2" s="1"/>
  <c r="Y1843" i="2"/>
  <c r="N1844" i="2"/>
  <c r="U1844" i="2"/>
  <c r="V1844" i="2"/>
  <c r="W1844" i="2"/>
  <c r="X1844" i="2"/>
  <c r="Y1844" i="2"/>
  <c r="Z1844" i="2"/>
  <c r="N1845" i="2"/>
  <c r="U1845" i="2" s="1"/>
  <c r="Z1845" i="2"/>
  <c r="N1846" i="2"/>
  <c r="N1847" i="2"/>
  <c r="U1847" i="2" s="1"/>
  <c r="V1847" i="2"/>
  <c r="X1847" i="2"/>
  <c r="Y1847" i="2"/>
  <c r="Z1847" i="2"/>
  <c r="N1848" i="2"/>
  <c r="Z1848" i="2" s="1"/>
  <c r="U1848" i="2"/>
  <c r="V1848" i="2"/>
  <c r="W1848" i="2"/>
  <c r="X1848" i="2"/>
  <c r="Y1848" i="2"/>
  <c r="N1849" i="2"/>
  <c r="Y1849" i="2" s="1"/>
  <c r="V1849" i="2"/>
  <c r="W1849" i="2"/>
  <c r="X1849" i="2"/>
  <c r="N1850" i="2"/>
  <c r="V1850" i="2" s="1"/>
  <c r="U1850" i="2"/>
  <c r="Y1850" i="2"/>
  <c r="N1851" i="2"/>
  <c r="V1851" i="2" s="1"/>
  <c r="U1851" i="2"/>
  <c r="N1852" i="2"/>
  <c r="U1852" i="2" s="1"/>
  <c r="Y1852" i="2"/>
  <c r="Z1852" i="2"/>
  <c r="N1853" i="2"/>
  <c r="U1853" i="2" s="1"/>
  <c r="N1854" i="2"/>
  <c r="Z1854" i="2" s="1"/>
  <c r="U1854" i="2"/>
  <c r="W1854" i="2"/>
  <c r="X1854" i="2"/>
  <c r="Y1854" i="2"/>
  <c r="N1855" i="2"/>
  <c r="Y1855" i="2" s="1"/>
  <c r="U1855" i="2"/>
  <c r="V1855" i="2"/>
  <c r="W1855" i="2"/>
  <c r="X1855" i="2"/>
  <c r="Z1855" i="2"/>
  <c r="N1856" i="2"/>
  <c r="U1856" i="2"/>
  <c r="V1856" i="2"/>
  <c r="W1856" i="2"/>
  <c r="X1856" i="2"/>
  <c r="Y1856" i="2"/>
  <c r="Z1856" i="2"/>
  <c r="N1857" i="2"/>
  <c r="U1857" i="2" s="1"/>
  <c r="Z1857" i="2"/>
  <c r="N1858" i="2"/>
  <c r="N1859" i="2"/>
  <c r="U1859" i="2" s="1"/>
  <c r="X1859" i="2"/>
  <c r="Y1859" i="2"/>
  <c r="Z1859" i="2"/>
  <c r="N1860" i="2"/>
  <c r="Z1860" i="2" s="1"/>
  <c r="U1860" i="2"/>
  <c r="V1860" i="2"/>
  <c r="W1860" i="2"/>
  <c r="X1860" i="2"/>
  <c r="Y1860" i="2"/>
  <c r="N1861" i="2"/>
  <c r="Y1861" i="2" s="1"/>
  <c r="V1861" i="2"/>
  <c r="W1861" i="2"/>
  <c r="X1861" i="2"/>
  <c r="N1862" i="2"/>
  <c r="V1862" i="2" s="1"/>
  <c r="U1862" i="2"/>
  <c r="N1863" i="2"/>
  <c r="V1863" i="2" s="1"/>
  <c r="U1863" i="2"/>
  <c r="N1864" i="2"/>
  <c r="U1864" i="2" s="1"/>
  <c r="Y1864" i="2"/>
  <c r="Z1864" i="2"/>
  <c r="N1865" i="2"/>
  <c r="U1865" i="2" s="1"/>
  <c r="N1866" i="2"/>
  <c r="Z1866" i="2" s="1"/>
  <c r="U1866" i="2"/>
  <c r="W1866" i="2"/>
  <c r="X1866" i="2"/>
  <c r="Y1866" i="2"/>
  <c r="N1867" i="2"/>
  <c r="X1867" i="2" s="1"/>
  <c r="U1867" i="2"/>
  <c r="V1867" i="2"/>
  <c r="W1867" i="2"/>
  <c r="Z1867" i="2"/>
  <c r="N1868" i="2"/>
  <c r="U1868" i="2"/>
  <c r="V1868" i="2"/>
  <c r="W1868" i="2"/>
  <c r="X1868" i="2"/>
  <c r="Y1868" i="2"/>
  <c r="Z1868" i="2"/>
  <c r="N1869" i="2"/>
  <c r="U1869" i="2" s="1"/>
  <c r="Z1869" i="2"/>
  <c r="N1870" i="2"/>
  <c r="N1871" i="2"/>
  <c r="U1871" i="2" s="1"/>
  <c r="V1871" i="2"/>
  <c r="X1871" i="2"/>
  <c r="Y1871" i="2"/>
  <c r="Z1871" i="2"/>
  <c r="N1872" i="2"/>
  <c r="Z1872" i="2" s="1"/>
  <c r="U1872" i="2"/>
  <c r="V1872" i="2"/>
  <c r="W1872" i="2"/>
  <c r="X1872" i="2"/>
  <c r="Y1872" i="2"/>
  <c r="N1873" i="2"/>
  <c r="Y1873" i="2" s="1"/>
  <c r="V1873" i="2"/>
  <c r="W1873" i="2"/>
  <c r="X1873" i="2"/>
  <c r="N1874" i="2"/>
  <c r="W1874" i="2" s="1"/>
  <c r="U1874" i="2"/>
  <c r="V1874" i="2"/>
  <c r="N1875" i="2"/>
  <c r="V1875" i="2" s="1"/>
  <c r="U1875" i="2"/>
  <c r="N1876" i="2"/>
  <c r="U1876" i="2" s="1"/>
  <c r="Y1876" i="2"/>
  <c r="Z1876" i="2"/>
  <c r="N1877" i="2"/>
  <c r="U1877" i="2" s="1"/>
  <c r="N1878" i="2"/>
  <c r="Z1878" i="2" s="1"/>
  <c r="U1878" i="2"/>
  <c r="W1878" i="2"/>
  <c r="X1878" i="2"/>
  <c r="Y1878" i="2"/>
  <c r="N1879" i="2"/>
  <c r="X1879" i="2" s="1"/>
  <c r="U1879" i="2"/>
  <c r="V1879" i="2"/>
  <c r="W1879" i="2"/>
  <c r="Z1879" i="2"/>
  <c r="N1880" i="2"/>
  <c r="U1880" i="2"/>
  <c r="V1880" i="2"/>
  <c r="W1880" i="2"/>
  <c r="X1880" i="2"/>
  <c r="Y1880" i="2"/>
  <c r="Z1880" i="2"/>
  <c r="N1881" i="2"/>
  <c r="U1881" i="2" s="1"/>
  <c r="Z1881" i="2"/>
  <c r="N1882" i="2"/>
  <c r="N1883" i="2"/>
  <c r="U1883" i="2" s="1"/>
  <c r="X1883" i="2"/>
  <c r="Y1883" i="2"/>
  <c r="Z1883" i="2"/>
  <c r="N1884" i="2"/>
  <c r="Z1884" i="2" s="1"/>
  <c r="U1884" i="2"/>
  <c r="V1884" i="2"/>
  <c r="W1884" i="2"/>
  <c r="X1884" i="2"/>
  <c r="Y1884" i="2"/>
  <c r="N1885" i="2"/>
  <c r="Y1885" i="2" s="1"/>
  <c r="V1885" i="2"/>
  <c r="W1885" i="2"/>
  <c r="X1885" i="2"/>
  <c r="N1886" i="2"/>
  <c r="W1886" i="2" s="1"/>
  <c r="U1886" i="2"/>
  <c r="V1886" i="2"/>
  <c r="N1887" i="2"/>
  <c r="V1887" i="2" s="1"/>
  <c r="U1887" i="2"/>
  <c r="N1888" i="2"/>
  <c r="U1888" i="2" s="1"/>
  <c r="Y1888" i="2"/>
  <c r="Z1888" i="2"/>
  <c r="N1889" i="2"/>
  <c r="U1889" i="2" s="1"/>
  <c r="N1890" i="2"/>
  <c r="Z1890" i="2" s="1"/>
  <c r="U1890" i="2"/>
  <c r="W1890" i="2"/>
  <c r="X1890" i="2"/>
  <c r="Y1890" i="2"/>
  <c r="N1891" i="2"/>
  <c r="Y1891" i="2" s="1"/>
  <c r="U1891" i="2"/>
  <c r="V1891" i="2"/>
  <c r="W1891" i="2"/>
  <c r="X1891" i="2"/>
  <c r="Z1891" i="2"/>
  <c r="N1892" i="2"/>
  <c r="U1892" i="2"/>
  <c r="V1892" i="2"/>
  <c r="W1892" i="2"/>
  <c r="X1892" i="2"/>
  <c r="Y1892" i="2"/>
  <c r="Z1892" i="2"/>
  <c r="N1893" i="2"/>
  <c r="U1893" i="2" s="1"/>
  <c r="Z1893" i="2"/>
  <c r="N1894" i="2"/>
  <c r="N1895" i="2"/>
  <c r="U1895" i="2" s="1"/>
  <c r="V1895" i="2"/>
  <c r="X1895" i="2"/>
  <c r="Y1895" i="2"/>
  <c r="Z1895" i="2"/>
  <c r="N1896" i="2"/>
  <c r="Z1896" i="2" s="1"/>
  <c r="U1896" i="2"/>
  <c r="V1896" i="2"/>
  <c r="W1896" i="2"/>
  <c r="X1896" i="2"/>
  <c r="Y1896" i="2"/>
  <c r="N1897" i="2"/>
  <c r="Y1897" i="2" s="1"/>
  <c r="V1897" i="2"/>
  <c r="W1897" i="2"/>
  <c r="X1897" i="2"/>
  <c r="N1898" i="2"/>
  <c r="W1898" i="2" s="1"/>
  <c r="U1898" i="2"/>
  <c r="V1898" i="2"/>
  <c r="N1899" i="2"/>
  <c r="V1899" i="2" s="1"/>
  <c r="U1899" i="2"/>
  <c r="N1900" i="2"/>
  <c r="U1900" i="2" s="1"/>
  <c r="Y1900" i="2"/>
  <c r="Z1900" i="2"/>
  <c r="N1901" i="2"/>
  <c r="U1901" i="2" s="1"/>
  <c r="N1902" i="2"/>
  <c r="Z1902" i="2" s="1"/>
  <c r="U1902" i="2"/>
  <c r="W1902" i="2"/>
  <c r="X1902" i="2"/>
  <c r="Y1902" i="2"/>
  <c r="N1903" i="2"/>
  <c r="Y1903" i="2" s="1"/>
  <c r="U1903" i="2"/>
  <c r="V1903" i="2"/>
  <c r="W1903" i="2"/>
  <c r="X1903" i="2"/>
  <c r="Z1903" i="2"/>
  <c r="N1904" i="2"/>
  <c r="U1904" i="2"/>
  <c r="V1904" i="2"/>
  <c r="W1904" i="2"/>
  <c r="X1904" i="2"/>
  <c r="Y1904" i="2"/>
  <c r="Z1904" i="2"/>
  <c r="N1905" i="2"/>
  <c r="U1905" i="2" s="1"/>
  <c r="Z1905" i="2"/>
  <c r="N1906" i="2"/>
  <c r="N1907" i="2"/>
  <c r="U1907" i="2" s="1"/>
  <c r="V1907" i="2"/>
  <c r="X1907" i="2"/>
  <c r="Y1907" i="2"/>
  <c r="Z1907" i="2"/>
  <c r="N1908" i="2"/>
  <c r="Z1908" i="2" s="1"/>
  <c r="U1908" i="2"/>
  <c r="V1908" i="2"/>
  <c r="W1908" i="2"/>
  <c r="X1908" i="2"/>
  <c r="Y1908" i="2"/>
  <c r="N1909" i="2"/>
  <c r="Y1909" i="2" s="1"/>
  <c r="V1909" i="2"/>
  <c r="W1909" i="2"/>
  <c r="X1909" i="2"/>
  <c r="N1910" i="2"/>
  <c r="W1910" i="2" s="1"/>
  <c r="U1910" i="2"/>
  <c r="V1910" i="2"/>
  <c r="N1911" i="2"/>
  <c r="V1911" i="2" s="1"/>
  <c r="U1911" i="2"/>
  <c r="N1912" i="2"/>
  <c r="U1912" i="2" s="1"/>
  <c r="Y1912" i="2"/>
  <c r="Z1912" i="2"/>
  <c r="N1913" i="2"/>
  <c r="U1913" i="2" s="1"/>
  <c r="N1914" i="2"/>
  <c r="Z1914" i="2" s="1"/>
  <c r="U1914" i="2"/>
  <c r="W1914" i="2"/>
  <c r="X1914" i="2"/>
  <c r="Y1914" i="2"/>
  <c r="N1915" i="2"/>
  <c r="Y1915" i="2" s="1"/>
  <c r="U1915" i="2"/>
  <c r="V1915" i="2"/>
  <c r="W1915" i="2"/>
  <c r="X1915" i="2"/>
  <c r="Z1915" i="2"/>
  <c r="N1916" i="2"/>
  <c r="U1916" i="2"/>
  <c r="V1916" i="2"/>
  <c r="W1916" i="2"/>
  <c r="X1916" i="2"/>
  <c r="Y1916" i="2"/>
  <c r="Z1916" i="2"/>
  <c r="N1917" i="2"/>
  <c r="U1917" i="2" s="1"/>
  <c r="Z1917" i="2"/>
  <c r="N1918" i="2"/>
  <c r="N1919" i="2"/>
  <c r="U1919" i="2" s="1"/>
  <c r="V1919" i="2"/>
  <c r="X1919" i="2"/>
  <c r="Y1919" i="2"/>
  <c r="Z1919" i="2"/>
  <c r="N1920" i="2"/>
  <c r="Z1920" i="2" s="1"/>
  <c r="U1920" i="2"/>
  <c r="V1920" i="2"/>
  <c r="W1920" i="2"/>
  <c r="X1920" i="2"/>
  <c r="Y1920" i="2"/>
  <c r="N1921" i="2"/>
  <c r="Y1921" i="2" s="1"/>
  <c r="V1921" i="2"/>
  <c r="W1921" i="2"/>
  <c r="X1921" i="2"/>
  <c r="N1922" i="2"/>
  <c r="W1922" i="2" s="1"/>
  <c r="U1922" i="2"/>
  <c r="V1922" i="2"/>
  <c r="N1923" i="2"/>
  <c r="V1923" i="2" s="1"/>
  <c r="U1923" i="2"/>
  <c r="N1924" i="2"/>
  <c r="U1924" i="2" s="1"/>
  <c r="Y1924" i="2"/>
  <c r="Z1924" i="2"/>
  <c r="N1925" i="2"/>
  <c r="U1925" i="2" s="1"/>
  <c r="N1926" i="2"/>
  <c r="Z1926" i="2" s="1"/>
  <c r="U1926" i="2"/>
  <c r="W1926" i="2"/>
  <c r="X1926" i="2"/>
  <c r="Y1926" i="2"/>
  <c r="N1927" i="2"/>
  <c r="X1927" i="2" s="1"/>
  <c r="U1927" i="2"/>
  <c r="V1927" i="2"/>
  <c r="W1927" i="2"/>
  <c r="Z1927" i="2"/>
  <c r="N1928" i="2"/>
  <c r="U1928" i="2"/>
  <c r="V1928" i="2"/>
  <c r="W1928" i="2"/>
  <c r="X1928" i="2"/>
  <c r="Y1928" i="2"/>
  <c r="Z1928" i="2"/>
  <c r="N1929" i="2"/>
  <c r="U1929" i="2" s="1"/>
  <c r="Z1929" i="2"/>
  <c r="N1930" i="2"/>
  <c r="N1931" i="2"/>
  <c r="U1931" i="2" s="1"/>
  <c r="V1931" i="2"/>
  <c r="X1931" i="2"/>
  <c r="Y1931" i="2"/>
  <c r="Z1931" i="2"/>
  <c r="N1932" i="2"/>
  <c r="U1932" i="2"/>
  <c r="V1932" i="2"/>
  <c r="W1932" i="2"/>
  <c r="X1932" i="2"/>
  <c r="Y1932" i="2"/>
  <c r="Z1932" i="2"/>
  <c r="N1933" i="2"/>
  <c r="Y1933" i="2" s="1"/>
  <c r="V1933" i="2"/>
  <c r="W1933" i="2"/>
  <c r="X1933" i="2"/>
  <c r="N1934" i="2"/>
  <c r="W1934" i="2" s="1"/>
  <c r="U1934" i="2"/>
  <c r="V1934" i="2"/>
  <c r="N1935" i="2"/>
  <c r="U1935" i="2"/>
  <c r="N1936" i="2"/>
  <c r="U1936" i="2" s="1"/>
  <c r="Y1936" i="2"/>
  <c r="Z1936" i="2"/>
  <c r="N1937" i="2"/>
  <c r="U1937" i="2" s="1"/>
  <c r="N1938" i="2"/>
  <c r="Z1938" i="2" s="1"/>
  <c r="U1938" i="2"/>
  <c r="W1938" i="2"/>
  <c r="X1938" i="2"/>
  <c r="Y1938" i="2"/>
  <c r="N1939" i="2"/>
  <c r="X1939" i="2" s="1"/>
  <c r="U1939" i="2"/>
  <c r="V1939" i="2"/>
  <c r="W1939" i="2"/>
  <c r="Z1939" i="2"/>
  <c r="N1940" i="2"/>
  <c r="U1940" i="2"/>
  <c r="V1940" i="2"/>
  <c r="W1940" i="2"/>
  <c r="X1940" i="2"/>
  <c r="Y1940" i="2"/>
  <c r="Z1940" i="2"/>
  <c r="N1941" i="2"/>
  <c r="U1941" i="2" s="1"/>
  <c r="Z1941" i="2"/>
  <c r="N1942" i="2"/>
  <c r="N1943" i="2"/>
  <c r="U1943" i="2" s="1"/>
  <c r="V1943" i="2"/>
  <c r="X1943" i="2"/>
  <c r="Y1943" i="2"/>
  <c r="Z1943" i="2"/>
  <c r="N1944" i="2"/>
  <c r="U1944" i="2" s="1"/>
  <c r="V1944" i="2"/>
  <c r="W1944" i="2"/>
  <c r="X1944" i="2"/>
  <c r="Y1944" i="2"/>
  <c r="N1945" i="2"/>
  <c r="Y1945" i="2" s="1"/>
  <c r="V1945" i="2"/>
  <c r="W1945" i="2"/>
  <c r="X1945" i="2"/>
  <c r="N1946" i="2"/>
  <c r="W1946" i="2" s="1"/>
  <c r="U1946" i="2"/>
  <c r="V1946" i="2"/>
  <c r="N1947" i="2"/>
  <c r="U1947" i="2"/>
  <c r="N1948" i="2"/>
  <c r="U1948" i="2" s="1"/>
  <c r="Y1948" i="2"/>
  <c r="Z1948" i="2"/>
  <c r="N1949" i="2"/>
  <c r="U1949" i="2" s="1"/>
  <c r="N1950" i="2"/>
  <c r="Z1950" i="2" s="1"/>
  <c r="U1950" i="2"/>
  <c r="W1950" i="2"/>
  <c r="X1950" i="2"/>
  <c r="Y1950" i="2"/>
  <c r="N1951" i="2"/>
  <c r="X1951" i="2" s="1"/>
  <c r="U1951" i="2"/>
  <c r="V1951" i="2"/>
  <c r="W1951" i="2"/>
  <c r="Y1951" i="2"/>
  <c r="Z1951" i="2"/>
  <c r="N1952" i="2"/>
  <c r="U1952" i="2"/>
  <c r="V1952" i="2"/>
  <c r="W1952" i="2"/>
  <c r="X1952" i="2"/>
  <c r="Y1952" i="2"/>
  <c r="Z1952" i="2"/>
  <c r="N1953" i="2"/>
  <c r="U1953" i="2" s="1"/>
  <c r="Z1953" i="2"/>
  <c r="N1954" i="2"/>
  <c r="N1955" i="2"/>
  <c r="U1955" i="2" s="1"/>
  <c r="X1955" i="2"/>
  <c r="Y1955" i="2"/>
  <c r="Z1955" i="2"/>
  <c r="N1956" i="2"/>
  <c r="U1956" i="2" s="1"/>
  <c r="V1956" i="2"/>
  <c r="W1956" i="2"/>
  <c r="X1956" i="2"/>
  <c r="Y1956" i="2"/>
  <c r="N1957" i="2"/>
  <c r="Y1957" i="2" s="1"/>
  <c r="V1957" i="2"/>
  <c r="W1957" i="2"/>
  <c r="X1957" i="2"/>
  <c r="N1958" i="2"/>
  <c r="W1958" i="2" s="1"/>
  <c r="U1958" i="2"/>
  <c r="V1958" i="2"/>
  <c r="N1959" i="2"/>
  <c r="U1959" i="2" s="1"/>
  <c r="N1960" i="2"/>
  <c r="U1960" i="2" s="1"/>
  <c r="Y1960" i="2"/>
  <c r="Z1960" i="2"/>
  <c r="N1961" i="2"/>
  <c r="U1961" i="2" s="1"/>
  <c r="N1962" i="2"/>
  <c r="Z1962" i="2" s="1"/>
  <c r="U1962" i="2"/>
  <c r="W1962" i="2"/>
  <c r="X1962" i="2"/>
  <c r="Y1962" i="2"/>
  <c r="N1963" i="2"/>
  <c r="X1963" i="2" s="1"/>
  <c r="U1963" i="2"/>
  <c r="V1963" i="2"/>
  <c r="W1963" i="2"/>
  <c r="Z1963" i="2"/>
  <c r="N1964" i="2"/>
  <c r="X1964" i="2" s="1"/>
  <c r="U1964" i="2"/>
  <c r="V1964" i="2"/>
  <c r="W1964" i="2"/>
  <c r="Y1964" i="2"/>
  <c r="Z1964" i="2"/>
  <c r="N1965" i="2"/>
  <c r="U1965" i="2" s="1"/>
  <c r="Z1965" i="2"/>
  <c r="N1966" i="2"/>
  <c r="N1967" i="2"/>
  <c r="U1967" i="2" s="1"/>
  <c r="X1967" i="2"/>
  <c r="Y1967" i="2"/>
  <c r="Z1967" i="2"/>
  <c r="N1968" i="2"/>
  <c r="U1968" i="2" s="1"/>
  <c r="V1968" i="2"/>
  <c r="W1968" i="2"/>
  <c r="X1968" i="2"/>
  <c r="Y1968" i="2"/>
  <c r="N1969" i="2"/>
  <c r="Y1969" i="2" s="1"/>
  <c r="V1969" i="2"/>
  <c r="W1969" i="2"/>
  <c r="X1969" i="2"/>
  <c r="N1970" i="2"/>
  <c r="W1970" i="2" s="1"/>
  <c r="U1970" i="2"/>
  <c r="V1970" i="2"/>
  <c r="N1971" i="2"/>
  <c r="U1971" i="2"/>
  <c r="N1972" i="2"/>
  <c r="U1972" i="2" s="1"/>
  <c r="Y1972" i="2"/>
  <c r="Z1972" i="2"/>
  <c r="N1973" i="2"/>
  <c r="U1973" i="2" s="1"/>
  <c r="N1974" i="2"/>
  <c r="Z1974" i="2" s="1"/>
  <c r="W1974" i="2"/>
  <c r="X1974" i="2"/>
  <c r="Y1974" i="2"/>
  <c r="N1975" i="2"/>
  <c r="X1975" i="2" s="1"/>
  <c r="U1975" i="2"/>
  <c r="V1975" i="2"/>
  <c r="W1975" i="2"/>
  <c r="N1976" i="2"/>
  <c r="X1976" i="2" s="1"/>
  <c r="U1976" i="2"/>
  <c r="V1976" i="2"/>
  <c r="W1976" i="2"/>
  <c r="Y1976" i="2"/>
  <c r="Z1976" i="2"/>
  <c r="N1977" i="2"/>
  <c r="U1977" i="2" s="1"/>
  <c r="Z1977" i="2"/>
  <c r="N1978" i="2"/>
  <c r="N1979" i="2"/>
  <c r="U1979" i="2" s="1"/>
  <c r="X1979" i="2"/>
  <c r="Y1979" i="2"/>
  <c r="Z1979" i="2"/>
  <c r="N1980" i="2"/>
  <c r="U1980" i="2" s="1"/>
  <c r="V1980" i="2"/>
  <c r="W1980" i="2"/>
  <c r="X1980" i="2"/>
  <c r="Y1980" i="2"/>
  <c r="N1981" i="2"/>
  <c r="Z1981" i="2" s="1"/>
  <c r="V1981" i="2"/>
  <c r="W1981" i="2"/>
  <c r="X1981" i="2"/>
  <c r="Y1981" i="2"/>
  <c r="N1982" i="2"/>
  <c r="W1982" i="2" s="1"/>
  <c r="U1982" i="2"/>
  <c r="V1982" i="2"/>
  <c r="N1983" i="2"/>
  <c r="U1983" i="2" s="1"/>
  <c r="N1984" i="2"/>
  <c r="U1984" i="2" s="1"/>
  <c r="Y1984" i="2"/>
  <c r="Z1984" i="2"/>
  <c r="N1985" i="2"/>
  <c r="U1985" i="2" s="1"/>
  <c r="N1986" i="2"/>
  <c r="Z1986" i="2" s="1"/>
  <c r="W1986" i="2"/>
  <c r="X1986" i="2"/>
  <c r="Y1986" i="2"/>
  <c r="N1987" i="2"/>
  <c r="X1987" i="2" s="1"/>
  <c r="U1987" i="2"/>
  <c r="V1987" i="2"/>
  <c r="W1987" i="2"/>
  <c r="N1988" i="2"/>
  <c r="X1988" i="2" s="1"/>
  <c r="U1988" i="2"/>
  <c r="V1988" i="2"/>
  <c r="W1988" i="2"/>
  <c r="Y1988" i="2"/>
  <c r="Z1988" i="2"/>
  <c r="N1989" i="2"/>
  <c r="U1989" i="2" s="1"/>
  <c r="Z1989" i="2"/>
  <c r="N1990" i="2"/>
  <c r="U1990" i="2"/>
  <c r="N1991" i="2"/>
  <c r="U1991" i="2" s="1"/>
  <c r="X1991" i="2"/>
  <c r="Y1991" i="2"/>
  <c r="Z1991" i="2"/>
  <c r="N1992" i="2"/>
  <c r="Z1992" i="2" s="1"/>
  <c r="U1992" i="2"/>
  <c r="V1992" i="2"/>
  <c r="W1992" i="2"/>
  <c r="X1992" i="2"/>
  <c r="Y1992" i="2"/>
  <c r="N1993" i="2"/>
  <c r="U1993" i="2" s="1"/>
  <c r="V1993" i="2"/>
  <c r="W1993" i="2"/>
  <c r="X1993" i="2"/>
  <c r="Y1993" i="2"/>
  <c r="Z1993" i="2"/>
  <c r="N1994" i="2"/>
  <c r="W1994" i="2" s="1"/>
  <c r="U1994" i="2"/>
  <c r="V1994" i="2"/>
  <c r="N1995" i="2"/>
  <c r="U1995" i="2"/>
  <c r="V1995" i="2"/>
  <c r="N1996" i="2"/>
  <c r="U1996" i="2" s="1"/>
  <c r="Y1996" i="2"/>
  <c r="Z1996" i="2"/>
  <c r="N1997" i="2"/>
  <c r="N1998" i="2"/>
  <c r="Z1998" i="2" s="1"/>
  <c r="W1998" i="2"/>
  <c r="X1998" i="2"/>
  <c r="Y1998" i="2"/>
  <c r="N1999" i="2"/>
  <c r="X1999" i="2" s="1"/>
  <c r="U1999" i="2"/>
  <c r="V1999" i="2"/>
  <c r="W1999" i="2"/>
  <c r="N2000" i="2"/>
  <c r="X2000" i="2" s="1"/>
  <c r="U2000" i="2"/>
  <c r="V2000" i="2"/>
  <c r="W2000" i="2"/>
  <c r="Y2000" i="2"/>
  <c r="Z2000" i="2"/>
  <c r="N2001" i="2"/>
  <c r="U2001" i="2" s="1"/>
  <c r="Z2001" i="2"/>
  <c r="N2002" i="2"/>
  <c r="U2002" i="2" s="1"/>
  <c r="N2003" i="2"/>
  <c r="U2003" i="2" s="1"/>
  <c r="X2003" i="2"/>
  <c r="Y2003" i="2"/>
  <c r="Z2003" i="2"/>
  <c r="N2004" i="2"/>
  <c r="U2004" i="2" s="1"/>
  <c r="W2004" i="2"/>
  <c r="X2004" i="2"/>
  <c r="Y2004" i="2"/>
  <c r="N2005" i="2"/>
  <c r="Y2005" i="2" s="1"/>
  <c r="V2005" i="2"/>
  <c r="W2005" i="2"/>
  <c r="X2005" i="2"/>
  <c r="N2006" i="2"/>
  <c r="W2006" i="2" s="1"/>
  <c r="U2006" i="2"/>
  <c r="V2006" i="2"/>
  <c r="N2007" i="2"/>
  <c r="U2007" i="2" s="1"/>
  <c r="N2008" i="2"/>
  <c r="U2008" i="2" s="1"/>
  <c r="Y2008" i="2"/>
  <c r="Z2008" i="2"/>
  <c r="N2009" i="2"/>
  <c r="N2010" i="2"/>
  <c r="Z2010" i="2" s="1"/>
  <c r="W2010" i="2"/>
  <c r="X2010" i="2"/>
  <c r="Y2010" i="2"/>
  <c r="N2011" i="2"/>
  <c r="X2011" i="2" s="1"/>
  <c r="U2011" i="2"/>
  <c r="V2011" i="2"/>
  <c r="W2011" i="2"/>
  <c r="N2012" i="2"/>
  <c r="X2012" i="2" s="1"/>
  <c r="U2012" i="2"/>
  <c r="V2012" i="2"/>
  <c r="W2012" i="2"/>
  <c r="Y2012" i="2"/>
  <c r="Z2012" i="2"/>
  <c r="N2013" i="2"/>
  <c r="U2013" i="2" s="1"/>
  <c r="Z2013" i="2"/>
  <c r="N2014" i="2"/>
  <c r="U2014" i="2"/>
  <c r="N2015" i="2"/>
  <c r="U2015" i="2" s="1"/>
  <c r="X2015" i="2"/>
  <c r="Y2015" i="2"/>
  <c r="Z2015" i="2"/>
  <c r="N2016" i="2"/>
  <c r="U2016" i="2" s="1"/>
  <c r="W2016" i="2"/>
  <c r="X2016" i="2"/>
  <c r="Y2016" i="2"/>
  <c r="N2017" i="2"/>
  <c r="Y2017" i="2" s="1"/>
  <c r="V2017" i="2"/>
  <c r="W2017" i="2"/>
  <c r="X2017" i="2"/>
  <c r="N2018" i="2"/>
  <c r="W2018" i="2" s="1"/>
  <c r="U2018" i="2"/>
  <c r="V2018" i="2"/>
  <c r="N2019" i="2"/>
  <c r="U2019" i="2" s="1"/>
  <c r="N2020" i="2"/>
  <c r="U2020" i="2" s="1"/>
  <c r="Y2020" i="2"/>
  <c r="Z2020" i="2"/>
  <c r="N2021" i="2"/>
  <c r="N2022" i="2"/>
  <c r="Z2022" i="2" s="1"/>
  <c r="W2022" i="2"/>
  <c r="X2022" i="2"/>
  <c r="Y2022" i="2"/>
  <c r="N2023" i="2"/>
  <c r="U2023" i="2" s="1"/>
  <c r="V2023" i="2"/>
  <c r="W2023" i="2"/>
  <c r="N2024" i="2"/>
  <c r="X2024" i="2" s="1"/>
  <c r="U2024" i="2"/>
  <c r="V2024" i="2"/>
  <c r="W2024" i="2"/>
  <c r="N2025" i="2"/>
  <c r="U2025" i="2" s="1"/>
  <c r="Z2025" i="2"/>
  <c r="N2026" i="2"/>
  <c r="U2026" i="2" s="1"/>
  <c r="N2027" i="2"/>
  <c r="U2027" i="2" s="1"/>
  <c r="W2027" i="2"/>
  <c r="X2027" i="2"/>
  <c r="Y2027" i="2"/>
  <c r="Z2027" i="2"/>
  <c r="N2028" i="2"/>
  <c r="U2028" i="2" s="1"/>
  <c r="W2028" i="2"/>
  <c r="X2028" i="2"/>
  <c r="Y2028" i="2"/>
  <c r="N2029" i="2"/>
  <c r="U2029" i="2"/>
  <c r="V2029" i="2"/>
  <c r="W2029" i="2"/>
  <c r="X2029" i="2"/>
  <c r="Y2029" i="2"/>
  <c r="Z2029" i="2"/>
  <c r="N2030" i="2"/>
  <c r="V2030" i="2" s="1"/>
  <c r="U2030" i="2"/>
  <c r="N2031" i="2"/>
  <c r="U2031" i="2"/>
  <c r="V2031" i="2"/>
  <c r="N2032" i="2"/>
  <c r="U2032" i="2" s="1"/>
  <c r="Y2032" i="2"/>
  <c r="Z2032" i="2"/>
  <c r="N2033" i="2"/>
  <c r="N2034" i="2"/>
  <c r="Z2034" i="2" s="1"/>
  <c r="W2034" i="2"/>
  <c r="X2034" i="2"/>
  <c r="Y2034" i="2"/>
  <c r="N2035" i="2"/>
  <c r="U2035" i="2" s="1"/>
  <c r="V2035" i="2"/>
  <c r="W2035" i="2"/>
  <c r="Y2035" i="2"/>
  <c r="N2036" i="2"/>
  <c r="X2036" i="2" s="1"/>
  <c r="U2036" i="2"/>
  <c r="V2036" i="2"/>
  <c r="W2036" i="2"/>
  <c r="N2037" i="2"/>
  <c r="U2037" i="2" s="1"/>
  <c r="Z2037" i="2"/>
  <c r="N2038" i="2"/>
  <c r="U2038" i="2"/>
  <c r="N2039" i="2"/>
  <c r="U2039" i="2" s="1"/>
  <c r="W2039" i="2"/>
  <c r="X2039" i="2"/>
  <c r="Y2039" i="2"/>
  <c r="Z2039" i="2"/>
  <c r="N2040" i="2"/>
  <c r="V2040" i="2" s="1"/>
  <c r="U2040" i="2"/>
  <c r="W2040" i="2"/>
  <c r="X2040" i="2"/>
  <c r="Y2040" i="2"/>
  <c r="Z2040" i="2"/>
  <c r="N2041" i="2"/>
  <c r="Y2041" i="2" s="1"/>
  <c r="V2041" i="2"/>
  <c r="W2041" i="2"/>
  <c r="X2041" i="2"/>
  <c r="N2042" i="2"/>
  <c r="V2042" i="2" s="1"/>
  <c r="U2042" i="2"/>
  <c r="N2043" i="2"/>
  <c r="U2043" i="2" s="1"/>
  <c r="N2044" i="2"/>
  <c r="U2044" i="2" s="1"/>
  <c r="Y2044" i="2"/>
  <c r="Z2044" i="2"/>
  <c r="N2045" i="2"/>
  <c r="N2046" i="2"/>
  <c r="Z2046" i="2" s="1"/>
  <c r="W2046" i="2"/>
  <c r="X2046" i="2"/>
  <c r="Y2046" i="2"/>
  <c r="N2047" i="2"/>
  <c r="U2047" i="2" s="1"/>
  <c r="V2047" i="2"/>
  <c r="W2047" i="2"/>
  <c r="N2048" i="2"/>
  <c r="X2048" i="2" s="1"/>
  <c r="U2048" i="2"/>
  <c r="V2048" i="2"/>
  <c r="W2048" i="2"/>
  <c r="N2049" i="2"/>
  <c r="U2049" i="2" s="1"/>
  <c r="Z2049" i="2"/>
  <c r="N2050" i="2"/>
  <c r="U2050" i="2" s="1"/>
  <c r="N2051" i="2"/>
  <c r="U2051" i="2" s="1"/>
  <c r="X2051" i="2"/>
  <c r="Y2051" i="2"/>
  <c r="Z2051" i="2"/>
  <c r="N2052" i="2"/>
  <c r="V2052" i="2" s="1"/>
  <c r="U2052" i="2"/>
  <c r="W2052" i="2"/>
  <c r="X2052" i="2"/>
  <c r="Y2052" i="2"/>
  <c r="N2053" i="2"/>
  <c r="Y2053" i="2" s="1"/>
  <c r="U2053" i="2"/>
  <c r="V2053" i="2"/>
  <c r="W2053" i="2"/>
  <c r="X2053" i="2"/>
  <c r="Z2053" i="2"/>
  <c r="N2054" i="2"/>
  <c r="V2054" i="2" s="1"/>
  <c r="U2054" i="2"/>
  <c r="N2055" i="2"/>
  <c r="N2056" i="2"/>
  <c r="U2056" i="2" s="1"/>
  <c r="Y2056" i="2"/>
  <c r="Z2056" i="2"/>
  <c r="N2057" i="2"/>
  <c r="N2058" i="2"/>
  <c r="Z2058" i="2" s="1"/>
  <c r="W2058" i="2"/>
  <c r="X2058" i="2"/>
  <c r="Y2058" i="2"/>
  <c r="N2059" i="2"/>
  <c r="U2059" i="2" s="1"/>
  <c r="V2059" i="2"/>
  <c r="W2059" i="2"/>
  <c r="N2060" i="2"/>
  <c r="X2060" i="2" s="1"/>
  <c r="U2060" i="2"/>
  <c r="V2060" i="2"/>
  <c r="W2060" i="2"/>
  <c r="N2061" i="2"/>
  <c r="U2061" i="2" s="1"/>
  <c r="Z2061" i="2"/>
  <c r="N2062" i="2"/>
  <c r="U2062" i="2"/>
  <c r="N2063" i="2"/>
  <c r="U2063" i="2" s="1"/>
  <c r="W2063" i="2"/>
  <c r="X2063" i="2"/>
  <c r="Y2063" i="2"/>
  <c r="Z2063" i="2"/>
  <c r="N2064" i="2"/>
  <c r="V2064" i="2" s="1"/>
  <c r="U2064" i="2"/>
  <c r="W2064" i="2"/>
  <c r="X2064" i="2"/>
  <c r="Y2064" i="2"/>
  <c r="N2065" i="2"/>
  <c r="Y2065" i="2" s="1"/>
  <c r="U2065" i="2"/>
  <c r="V2065" i="2"/>
  <c r="W2065" i="2"/>
  <c r="X2065" i="2"/>
  <c r="Z2065" i="2"/>
  <c r="N2066" i="2"/>
  <c r="W2066" i="2" s="1"/>
  <c r="U2066" i="2"/>
  <c r="V2066" i="2"/>
  <c r="Z2066" i="2"/>
  <c r="N2067" i="2"/>
  <c r="V2067" i="2" s="1"/>
  <c r="U2067" i="2"/>
  <c r="N2068" i="2"/>
  <c r="U2068" i="2" s="1"/>
  <c r="Y2068" i="2"/>
  <c r="Z2068" i="2"/>
  <c r="N2069" i="2"/>
  <c r="N2070" i="2"/>
  <c r="Z2070" i="2" s="1"/>
  <c r="W2070" i="2"/>
  <c r="X2070" i="2"/>
  <c r="Y2070" i="2"/>
  <c r="N2071" i="2"/>
  <c r="U2071" i="2" s="1"/>
  <c r="V2071" i="2"/>
  <c r="W2071" i="2"/>
  <c r="N2072" i="2"/>
  <c r="X2072" i="2" s="1"/>
  <c r="U2072" i="2"/>
  <c r="V2072" i="2"/>
  <c r="W2072" i="2"/>
  <c r="N2073" i="2"/>
  <c r="U2073" i="2" s="1"/>
  <c r="Z2073" i="2"/>
  <c r="N2074" i="2"/>
  <c r="U2074" i="2"/>
  <c r="N2075" i="2"/>
  <c r="U2075" i="2" s="1"/>
  <c r="W2075" i="2"/>
  <c r="X2075" i="2"/>
  <c r="Y2075" i="2"/>
  <c r="Z2075" i="2"/>
  <c r="N2076" i="2"/>
  <c r="V2076" i="2" s="1"/>
  <c r="U2076" i="2"/>
  <c r="W2076" i="2"/>
  <c r="X2076" i="2"/>
  <c r="Y2076" i="2"/>
  <c r="N2077" i="2"/>
  <c r="Y2077" i="2" s="1"/>
  <c r="U2077" i="2"/>
  <c r="V2077" i="2"/>
  <c r="W2077" i="2"/>
  <c r="X2077" i="2"/>
  <c r="N2078" i="2"/>
  <c r="V2078" i="2" s="1"/>
  <c r="U2078" i="2"/>
  <c r="Z2078" i="2"/>
  <c r="N2079" i="2"/>
  <c r="U2079" i="2" s="1"/>
  <c r="V2079" i="2"/>
  <c r="N2080" i="2"/>
  <c r="U2080" i="2" s="1"/>
  <c r="Y2080" i="2"/>
  <c r="Z2080" i="2"/>
  <c r="N2081" i="2"/>
  <c r="N2082" i="2"/>
  <c r="Z2082" i="2" s="1"/>
  <c r="W2082" i="2"/>
  <c r="X2082" i="2"/>
  <c r="Y2082" i="2"/>
  <c r="N2083" i="2"/>
  <c r="U2083" i="2" s="1"/>
  <c r="W2083" i="2"/>
  <c r="Y2083" i="2"/>
  <c r="N2084" i="2"/>
  <c r="X2084" i="2" s="1"/>
  <c r="U2084" i="2"/>
  <c r="V2084" i="2"/>
  <c r="W2084" i="2"/>
  <c r="N2085" i="2"/>
  <c r="U2085" i="2" s="1"/>
  <c r="Y2085" i="2"/>
  <c r="Z2085" i="2"/>
  <c r="N2086" i="2"/>
  <c r="U2086" i="2" s="1"/>
  <c r="N2087" i="2"/>
  <c r="U2087" i="2" s="1"/>
  <c r="W2087" i="2"/>
  <c r="X2087" i="2"/>
  <c r="Y2087" i="2"/>
  <c r="Z2087" i="2"/>
  <c r="N2088" i="2"/>
  <c r="U2088" i="2" s="1"/>
  <c r="W2088" i="2"/>
  <c r="X2088" i="2"/>
  <c r="Y2088" i="2"/>
  <c r="N2089" i="2"/>
  <c r="Y2089" i="2" s="1"/>
  <c r="U2089" i="2"/>
  <c r="V2089" i="2"/>
  <c r="W2089" i="2"/>
  <c r="X2089" i="2"/>
  <c r="N2090" i="2"/>
  <c r="X2090" i="2" s="1"/>
  <c r="U2090" i="2"/>
  <c r="V2090" i="2"/>
  <c r="W2090" i="2"/>
  <c r="Y2090" i="2"/>
  <c r="Z2090" i="2"/>
  <c r="N2091" i="2"/>
  <c r="U2091" i="2"/>
  <c r="V2091" i="2"/>
  <c r="N2092" i="2"/>
  <c r="U2092" i="2" s="1"/>
  <c r="Y2092" i="2"/>
  <c r="Z2092" i="2"/>
  <c r="N2093" i="2"/>
  <c r="Y2093" i="2"/>
  <c r="N2094" i="2"/>
  <c r="Z2094" i="2" s="1"/>
  <c r="W2094" i="2"/>
  <c r="X2094" i="2"/>
  <c r="Y2094" i="2"/>
  <c r="N2095" i="2"/>
  <c r="U2095" i="2" s="1"/>
  <c r="W2095" i="2"/>
  <c r="Y2095" i="2"/>
  <c r="Z2095" i="2"/>
  <c r="N2096" i="2"/>
  <c r="U2096" i="2" s="1"/>
  <c r="W2096" i="2"/>
  <c r="N2097" i="2"/>
  <c r="V2097" i="2" s="1"/>
  <c r="U2097" i="2"/>
  <c r="Y2097" i="2"/>
  <c r="Z2097" i="2"/>
  <c r="N2098" i="2"/>
  <c r="V2098" i="2" s="1"/>
  <c r="U2098" i="2"/>
  <c r="Y2098" i="2"/>
  <c r="Z2098" i="2"/>
  <c r="N2099" i="2"/>
  <c r="U2099" i="2" s="1"/>
  <c r="Y2099" i="2"/>
  <c r="N2100" i="2"/>
  <c r="X2100" i="2" s="1"/>
  <c r="W2100" i="2"/>
  <c r="N2101" i="2"/>
  <c r="U2101" i="2" s="1"/>
  <c r="W2101" i="2"/>
  <c r="X2101" i="2"/>
  <c r="Y2101" i="2"/>
  <c r="N2102" i="2"/>
  <c r="W2102" i="2" s="1"/>
  <c r="U2102" i="2"/>
  <c r="V2102" i="2"/>
  <c r="N2103" i="2"/>
  <c r="V2103" i="2" s="1"/>
  <c r="U2103" i="2"/>
  <c r="W2103" i="2"/>
  <c r="Y2103" i="2"/>
  <c r="Z2103" i="2"/>
  <c r="N2104" i="2"/>
  <c r="U2104" i="2" s="1"/>
  <c r="N2105" i="2"/>
  <c r="Z2105" i="2" s="1"/>
  <c r="U2105" i="2"/>
  <c r="X2105" i="2"/>
  <c r="Y2105" i="2"/>
  <c r="N2106" i="2"/>
  <c r="U2106" i="2" s="1"/>
  <c r="X2106" i="2"/>
  <c r="Y2106" i="2"/>
  <c r="Z2106" i="2"/>
  <c r="N2107" i="2"/>
  <c r="X2107" i="2" s="1"/>
  <c r="V2107" i="2"/>
  <c r="W2107" i="2"/>
  <c r="Y2107" i="2"/>
  <c r="N2108" i="2"/>
  <c r="Y2108" i="2" s="1"/>
  <c r="U2108" i="2"/>
  <c r="V2108" i="2"/>
  <c r="W2108" i="2"/>
  <c r="X2108" i="2"/>
  <c r="N2109" i="2"/>
  <c r="N2110" i="2"/>
  <c r="U2110" i="2" s="1"/>
  <c r="V2110" i="2"/>
  <c r="Y2110" i="2"/>
  <c r="Z2110" i="2"/>
  <c r="N2111" i="2"/>
  <c r="U2111" i="2" s="1"/>
  <c r="Y2111" i="2"/>
  <c r="N2112" i="2"/>
  <c r="X2112" i="2" s="1"/>
  <c r="W2112" i="2"/>
  <c r="N2113" i="2"/>
  <c r="U2113" i="2" s="1"/>
  <c r="W2113" i="2"/>
  <c r="Y2113" i="2"/>
  <c r="N2114" i="2"/>
  <c r="W2114" i="2" s="1"/>
  <c r="U2114" i="2"/>
  <c r="V2114" i="2"/>
  <c r="N2115" i="2"/>
  <c r="V2115" i="2" s="1"/>
  <c r="U2115" i="2"/>
  <c r="W2115" i="2"/>
  <c r="Z2115" i="2"/>
  <c r="N2116" i="2"/>
  <c r="U2116" i="2" s="1"/>
  <c r="N2117" i="2"/>
  <c r="Z2117" i="2" s="1"/>
  <c r="U2117" i="2"/>
  <c r="X2117" i="2"/>
  <c r="Y2117" i="2"/>
  <c r="N2118" i="2"/>
  <c r="U2118" i="2" s="1"/>
  <c r="X2118" i="2"/>
  <c r="Y2118" i="2"/>
  <c r="Z2118" i="2"/>
  <c r="N2119" i="2"/>
  <c r="X2119" i="2" s="1"/>
  <c r="V2119" i="2"/>
  <c r="W2119" i="2"/>
  <c r="Y2119" i="2"/>
  <c r="N2120" i="2"/>
  <c r="U2120" i="2" s="1"/>
  <c r="V2120" i="2"/>
  <c r="W2120" i="2"/>
  <c r="X2120" i="2"/>
  <c r="N2121" i="2"/>
  <c r="N2122" i="2"/>
  <c r="U2122" i="2" s="1"/>
  <c r="V2122" i="2"/>
  <c r="Y2122" i="2"/>
  <c r="Z2122" i="2"/>
  <c r="N2123" i="2"/>
  <c r="U2123" i="2" s="1"/>
  <c r="Y2123" i="2"/>
  <c r="Z2123" i="2"/>
  <c r="N2124" i="2"/>
  <c r="X2124" i="2" s="1"/>
  <c r="W2124" i="2"/>
  <c r="N2125" i="2"/>
  <c r="U2125" i="2" s="1"/>
  <c r="W2125" i="2"/>
  <c r="X2125" i="2"/>
  <c r="Y2125" i="2"/>
  <c r="N2126" i="2"/>
  <c r="X2126" i="2" s="1"/>
  <c r="U2126" i="2"/>
  <c r="V2126" i="2"/>
  <c r="W2126" i="2"/>
  <c r="Y2126" i="2"/>
  <c r="N2127" i="2"/>
  <c r="V2127" i="2" s="1"/>
  <c r="U2127" i="2"/>
  <c r="W2127" i="2"/>
  <c r="Z2127" i="2"/>
  <c r="N2128" i="2"/>
  <c r="U2128" i="2" s="1"/>
  <c r="N2129" i="2"/>
  <c r="Z2129" i="2" s="1"/>
  <c r="U2129" i="2"/>
  <c r="X2129" i="2"/>
  <c r="Y2129" i="2"/>
  <c r="N2130" i="2"/>
  <c r="U2130" i="2" s="1"/>
  <c r="X2130" i="2"/>
  <c r="Y2130" i="2"/>
  <c r="Z2130" i="2"/>
  <c r="N2131" i="2"/>
  <c r="X2131" i="2" s="1"/>
  <c r="V2131" i="2"/>
  <c r="W2131" i="2"/>
  <c r="Y2131" i="2"/>
  <c r="N2132" i="2"/>
  <c r="U2132" i="2" s="1"/>
  <c r="V2132" i="2"/>
  <c r="W2132" i="2"/>
  <c r="X2132" i="2"/>
  <c r="N2133" i="2"/>
  <c r="N2134" i="2"/>
  <c r="U2134" i="2" s="1"/>
  <c r="V2134" i="2"/>
  <c r="Y2134" i="2"/>
  <c r="Z2134" i="2"/>
  <c r="N2135" i="2"/>
  <c r="U2135" i="2" s="1"/>
  <c r="Y2135" i="2"/>
  <c r="N2136" i="2"/>
  <c r="X2136" i="2" s="1"/>
  <c r="W2136" i="2"/>
  <c r="N2137" i="2"/>
  <c r="U2137" i="2" s="1"/>
  <c r="W2137" i="2"/>
  <c r="Y2137" i="2"/>
  <c r="N2138" i="2"/>
  <c r="X2138" i="2" s="1"/>
  <c r="U2138" i="2"/>
  <c r="V2138" i="2"/>
  <c r="W2138" i="2"/>
  <c r="Y2138" i="2"/>
  <c r="N2139" i="2"/>
  <c r="V2139" i="2" s="1"/>
  <c r="U2139" i="2"/>
  <c r="W2139" i="2"/>
  <c r="Z2139" i="2"/>
  <c r="N2140" i="2"/>
  <c r="U2140" i="2" s="1"/>
  <c r="N2141" i="2"/>
  <c r="Z2141" i="2" s="1"/>
  <c r="U2141" i="2"/>
  <c r="X2141" i="2"/>
  <c r="Y2141" i="2"/>
  <c r="N2142" i="2"/>
  <c r="U2142" i="2" s="1"/>
  <c r="X2142" i="2"/>
  <c r="Y2142" i="2"/>
  <c r="Z2142" i="2"/>
  <c r="N2143" i="2"/>
  <c r="X2143" i="2" s="1"/>
  <c r="V2143" i="2"/>
  <c r="W2143" i="2"/>
  <c r="Y2143" i="2"/>
  <c r="N2144" i="2"/>
  <c r="U2144" i="2" s="1"/>
  <c r="V2144" i="2"/>
  <c r="W2144" i="2"/>
  <c r="X2144" i="2"/>
  <c r="N2145" i="2"/>
  <c r="N2146" i="2"/>
  <c r="U2146" i="2" s="1"/>
  <c r="V2146" i="2"/>
  <c r="Y2146" i="2"/>
  <c r="Z2146" i="2"/>
  <c r="N2147" i="2"/>
  <c r="U2147" i="2" s="1"/>
  <c r="Y2147" i="2"/>
  <c r="N2148" i="2"/>
  <c r="X2148" i="2" s="1"/>
  <c r="W2148" i="2"/>
  <c r="N2149" i="2"/>
  <c r="U2149" i="2" s="1"/>
  <c r="W2149" i="2"/>
  <c r="Y2149" i="2"/>
  <c r="N2150" i="2"/>
  <c r="W2150" i="2" s="1"/>
  <c r="U2150" i="2"/>
  <c r="V2150" i="2"/>
  <c r="N2151" i="2"/>
  <c r="V2151" i="2" s="1"/>
  <c r="U2151" i="2"/>
  <c r="W2151" i="2"/>
  <c r="Z2151" i="2"/>
  <c r="N2152" i="2"/>
  <c r="U2152" i="2" s="1"/>
  <c r="N2153" i="2"/>
  <c r="Z2153" i="2" s="1"/>
  <c r="U2153" i="2"/>
  <c r="X2153" i="2"/>
  <c r="Y2153" i="2"/>
  <c r="N2154" i="2"/>
  <c r="U2154" i="2" s="1"/>
  <c r="X2154" i="2"/>
  <c r="Z2154" i="2"/>
  <c r="N2155" i="2"/>
  <c r="X2155" i="2" s="1"/>
  <c r="V2155" i="2"/>
  <c r="W2155" i="2"/>
  <c r="Y2155" i="2"/>
  <c r="N2156" i="2"/>
  <c r="U2156" i="2" s="1"/>
  <c r="V2156" i="2"/>
  <c r="W2156" i="2"/>
  <c r="X2156" i="2"/>
  <c r="N2157" i="2"/>
  <c r="N2158" i="2"/>
  <c r="U2158" i="2" s="1"/>
  <c r="V2158" i="2"/>
  <c r="Y2158" i="2"/>
  <c r="Z2158" i="2"/>
  <c r="N2159" i="2"/>
  <c r="U2159" i="2" s="1"/>
  <c r="Y2159" i="2"/>
  <c r="N2160" i="2"/>
  <c r="X2160" i="2" s="1"/>
  <c r="W2160" i="2"/>
  <c r="N2161" i="2"/>
  <c r="U2161" i="2" s="1"/>
  <c r="W2161" i="2"/>
  <c r="Y2161" i="2"/>
  <c r="N2162" i="2"/>
  <c r="W2162" i="2" s="1"/>
  <c r="U2162" i="2"/>
  <c r="V2162" i="2"/>
  <c r="Y2162" i="2"/>
  <c r="N2163" i="2"/>
  <c r="V2163" i="2" s="1"/>
  <c r="U2163" i="2"/>
  <c r="W2163" i="2"/>
  <c r="Z2163" i="2"/>
  <c r="N2164" i="2"/>
  <c r="U2164" i="2" s="1"/>
  <c r="N2165" i="2"/>
  <c r="Z2165" i="2" s="1"/>
  <c r="U2165" i="2"/>
  <c r="X2165" i="2"/>
  <c r="Y2165" i="2"/>
  <c r="N2166" i="2"/>
  <c r="U2166" i="2" s="1"/>
  <c r="X2166" i="2"/>
  <c r="Y2166" i="2"/>
  <c r="Z2166" i="2"/>
  <c r="N2167" i="2"/>
  <c r="X2167" i="2" s="1"/>
  <c r="V2167" i="2"/>
  <c r="W2167" i="2"/>
  <c r="Y2167" i="2"/>
  <c r="N2168" i="2"/>
  <c r="U2168" i="2" s="1"/>
  <c r="V2168" i="2"/>
  <c r="W2168" i="2"/>
  <c r="X2168" i="2"/>
  <c r="N2169" i="2"/>
  <c r="N2170" i="2"/>
  <c r="U2170" i="2" s="1"/>
  <c r="V2170" i="2"/>
  <c r="Y2170" i="2"/>
  <c r="Z2170" i="2"/>
  <c r="N2171" i="2"/>
  <c r="U2171" i="2" s="1"/>
  <c r="Y2171" i="2"/>
  <c r="N2172" i="2"/>
  <c r="X2172" i="2" s="1"/>
  <c r="W2172" i="2"/>
  <c r="N2173" i="2"/>
  <c r="U2173" i="2" s="1"/>
  <c r="W2173" i="2"/>
  <c r="Y2173" i="2"/>
  <c r="N2174" i="2"/>
  <c r="Z2174" i="2" s="1"/>
  <c r="U2174" i="2"/>
  <c r="V2174" i="2"/>
  <c r="W2174" i="2"/>
  <c r="X2174" i="2"/>
  <c r="Y2174" i="2"/>
  <c r="N2175" i="2"/>
  <c r="V2175" i="2" s="1"/>
  <c r="U2175" i="2"/>
  <c r="W2175" i="2"/>
  <c r="Z2175" i="2"/>
  <c r="N2176" i="2"/>
  <c r="U2176" i="2" s="1"/>
  <c r="N2177" i="2"/>
  <c r="Z2177" i="2" s="1"/>
  <c r="U2177" i="2"/>
  <c r="X2177" i="2"/>
  <c r="Y2177" i="2"/>
  <c r="N2178" i="2"/>
  <c r="U2178" i="2" s="1"/>
  <c r="X2178" i="2"/>
  <c r="Z2178" i="2"/>
  <c r="N2179" i="2"/>
  <c r="X2179" i="2" s="1"/>
  <c r="V2179" i="2"/>
  <c r="W2179" i="2"/>
  <c r="Y2179" i="2"/>
  <c r="Z2179" i="2"/>
  <c r="N2180" i="2"/>
  <c r="U2180" i="2" s="1"/>
  <c r="V2180" i="2"/>
  <c r="W2180" i="2"/>
  <c r="X2180" i="2"/>
  <c r="N2181" i="2"/>
  <c r="N2182" i="2"/>
  <c r="U2182" i="2" s="1"/>
  <c r="V2182" i="2"/>
  <c r="Y2182" i="2"/>
  <c r="Z2182" i="2"/>
  <c r="N2183" i="2"/>
  <c r="U2183" i="2" s="1"/>
  <c r="Y2183" i="2"/>
  <c r="N2184" i="2"/>
  <c r="X2184" i="2" s="1"/>
  <c r="W2184" i="2"/>
  <c r="N2185" i="2"/>
  <c r="U2185" i="2" s="1"/>
  <c r="W2185" i="2"/>
  <c r="Y2185" i="2"/>
  <c r="N2186" i="2"/>
  <c r="U2186" i="2"/>
  <c r="V2186" i="2"/>
  <c r="W2186" i="2"/>
  <c r="X2186" i="2"/>
  <c r="Y2186" i="2"/>
  <c r="Z2186" i="2"/>
  <c r="N2187" i="2"/>
  <c r="V2187" i="2" s="1"/>
  <c r="U2187" i="2"/>
  <c r="W2187" i="2"/>
  <c r="Z2187" i="2"/>
  <c r="N2188" i="2"/>
  <c r="U2188" i="2" s="1"/>
  <c r="N2189" i="2"/>
  <c r="Z2189" i="2" s="1"/>
  <c r="U2189" i="2"/>
  <c r="X2189" i="2"/>
  <c r="Y2189" i="2"/>
  <c r="N2190" i="2"/>
  <c r="U2190" i="2" s="1"/>
  <c r="X2190" i="2"/>
  <c r="Z2190" i="2"/>
  <c r="N2191" i="2"/>
  <c r="U2191" i="2" s="1"/>
  <c r="V2191" i="2"/>
  <c r="W2191" i="2"/>
  <c r="X2191" i="2"/>
  <c r="Y2191" i="2"/>
  <c r="Z2191" i="2"/>
  <c r="N2192" i="2"/>
  <c r="U2192" i="2" s="1"/>
  <c r="V2192" i="2"/>
  <c r="W2192" i="2"/>
  <c r="X2192" i="2"/>
  <c r="N2193" i="2"/>
  <c r="N2194" i="2"/>
  <c r="U2194" i="2" s="1"/>
  <c r="V2194" i="2"/>
  <c r="Y2194" i="2"/>
  <c r="Z2194" i="2"/>
  <c r="N2195" i="2"/>
  <c r="U2195" i="2" s="1"/>
  <c r="Y2195" i="2"/>
  <c r="N2196" i="2"/>
  <c r="X2196" i="2" s="1"/>
  <c r="W2196" i="2"/>
  <c r="N2197" i="2"/>
  <c r="U2197" i="2" s="1"/>
  <c r="W2197" i="2"/>
  <c r="Y2197" i="2"/>
  <c r="N2198" i="2"/>
  <c r="U2198" i="2"/>
  <c r="V2198" i="2"/>
  <c r="W2198" i="2"/>
  <c r="X2198" i="2"/>
  <c r="Y2198" i="2"/>
  <c r="Z2198" i="2"/>
  <c r="N2199" i="2"/>
  <c r="V2199" i="2" s="1"/>
  <c r="U2199" i="2"/>
  <c r="W2199" i="2"/>
  <c r="Z2199" i="2"/>
  <c r="N2200" i="2"/>
  <c r="U2200" i="2" s="1"/>
  <c r="N2201" i="2"/>
  <c r="Z2201" i="2" s="1"/>
  <c r="U2201" i="2"/>
  <c r="X2201" i="2"/>
  <c r="Y2201" i="2"/>
  <c r="N2202" i="2"/>
  <c r="U2202" i="2" s="1"/>
  <c r="X2202" i="2"/>
  <c r="Z2202" i="2"/>
  <c r="N2203" i="2"/>
  <c r="U2203" i="2" s="1"/>
  <c r="V2203" i="2"/>
  <c r="W2203" i="2"/>
  <c r="X2203" i="2"/>
  <c r="Y2203" i="2"/>
  <c r="Z2203" i="2"/>
  <c r="N2204" i="2"/>
  <c r="U2204" i="2" s="1"/>
  <c r="V2204" i="2"/>
  <c r="X2204" i="2"/>
  <c r="N2205" i="2"/>
  <c r="N2206" i="2"/>
  <c r="U2206" i="2" s="1"/>
  <c r="V2206" i="2"/>
  <c r="Y2206" i="2"/>
  <c r="Z2206" i="2"/>
  <c r="N2207" i="2"/>
  <c r="U2207" i="2" s="1"/>
  <c r="Y2207" i="2"/>
  <c r="N2208" i="2"/>
  <c r="X2208" i="2" s="1"/>
  <c r="W2208" i="2"/>
  <c r="N2209" i="2"/>
  <c r="U2209" i="2" s="1"/>
  <c r="W2209" i="2"/>
  <c r="Y2209" i="2"/>
  <c r="N2210" i="2"/>
  <c r="X2210" i="2" s="1"/>
  <c r="U2210" i="2"/>
  <c r="V2210" i="2"/>
  <c r="W2210" i="2"/>
  <c r="Y2210" i="2"/>
  <c r="N2211" i="2"/>
  <c r="V2211" i="2" s="1"/>
  <c r="U2211" i="2"/>
  <c r="W2211" i="2"/>
  <c r="Z2211" i="2"/>
  <c r="N2212" i="2"/>
  <c r="U2212" i="2" s="1"/>
  <c r="N2213" i="2"/>
  <c r="Z2213" i="2" s="1"/>
  <c r="U2213" i="2"/>
  <c r="X2213" i="2"/>
  <c r="Y2213" i="2"/>
  <c r="N2214" i="2"/>
  <c r="U2214" i="2" s="1"/>
  <c r="X2214" i="2"/>
  <c r="Z2214" i="2"/>
  <c r="N2215" i="2"/>
  <c r="U2215" i="2"/>
  <c r="V2215" i="2"/>
  <c r="W2215" i="2"/>
  <c r="X2215" i="2"/>
  <c r="Y2215" i="2"/>
  <c r="Z2215" i="2"/>
  <c r="N2216" i="2"/>
  <c r="U2216" i="2" s="1"/>
  <c r="V2216" i="2"/>
  <c r="X2216" i="2"/>
  <c r="N2217" i="2"/>
  <c r="N2218" i="2"/>
  <c r="U2218" i="2" s="1"/>
  <c r="V2218" i="2"/>
  <c r="Y2218" i="2"/>
  <c r="Z2218" i="2"/>
  <c r="N2219" i="2"/>
  <c r="U2219" i="2" s="1"/>
  <c r="Y2219" i="2"/>
  <c r="N2220" i="2"/>
  <c r="X2220" i="2" s="1"/>
  <c r="W2220" i="2"/>
  <c r="N2221" i="2"/>
  <c r="U2221" i="2" s="1"/>
  <c r="W2221" i="2"/>
  <c r="Y2221" i="2"/>
  <c r="N2222" i="2"/>
  <c r="X2222" i="2" s="1"/>
  <c r="U2222" i="2"/>
  <c r="V2222" i="2"/>
  <c r="W2222" i="2"/>
  <c r="Y2222" i="2"/>
  <c r="Z2222" i="2"/>
  <c r="N2223" i="2"/>
  <c r="V2223" i="2" s="1"/>
  <c r="U2223" i="2"/>
  <c r="W2223" i="2"/>
  <c r="Z2223" i="2"/>
  <c r="N2224" i="2"/>
  <c r="U2224" i="2" s="1"/>
  <c r="N2225" i="2"/>
  <c r="Z2225" i="2" s="1"/>
  <c r="U2225" i="2"/>
  <c r="X2225" i="2"/>
  <c r="Y2225" i="2"/>
  <c r="N2226" i="2"/>
  <c r="U2226" i="2" s="1"/>
  <c r="X2226" i="2"/>
  <c r="Z2226" i="2"/>
  <c r="N2227" i="2"/>
  <c r="U2227" i="2" s="1"/>
  <c r="V2227" i="2"/>
  <c r="W2227" i="2"/>
  <c r="X2227" i="2"/>
  <c r="Y2227" i="2"/>
  <c r="Z2227" i="2"/>
  <c r="N2228" i="2"/>
  <c r="U2228" i="2" s="1"/>
  <c r="V2228" i="2"/>
  <c r="X2228" i="2"/>
  <c r="N2229" i="2"/>
  <c r="N2230" i="2"/>
  <c r="U2230" i="2" s="1"/>
  <c r="V2230" i="2"/>
  <c r="Y2230" i="2"/>
  <c r="Z2230" i="2"/>
  <c r="N2231" i="2"/>
  <c r="U2231" i="2" s="1"/>
  <c r="Y2231" i="2"/>
  <c r="N2232" i="2"/>
  <c r="X2232" i="2" s="1"/>
  <c r="W2232" i="2"/>
  <c r="N2233" i="2"/>
  <c r="U2233" i="2" s="1"/>
  <c r="W2233" i="2"/>
  <c r="Y2233" i="2"/>
  <c r="N2234" i="2"/>
  <c r="U2234" i="2"/>
  <c r="V2234" i="2"/>
  <c r="W2234" i="2"/>
  <c r="X2234" i="2"/>
  <c r="Y2234" i="2"/>
  <c r="Z2234" i="2"/>
  <c r="N2235" i="2"/>
  <c r="V2235" i="2" s="1"/>
  <c r="U2235" i="2"/>
  <c r="W2235" i="2"/>
  <c r="Z2235" i="2"/>
  <c r="N2236" i="2"/>
  <c r="U2236" i="2" s="1"/>
  <c r="N2237" i="2"/>
  <c r="Z2237" i="2" s="1"/>
  <c r="U2237" i="2"/>
  <c r="X2237" i="2"/>
  <c r="Y2237" i="2"/>
  <c r="N2238" i="2"/>
  <c r="U2238" i="2" s="1"/>
  <c r="X2238" i="2"/>
  <c r="Y2238" i="2"/>
  <c r="Z2238" i="2"/>
  <c r="N2239" i="2"/>
  <c r="U2239" i="2" s="1"/>
  <c r="V2239" i="2"/>
  <c r="W2239" i="2"/>
  <c r="X2239" i="2"/>
  <c r="Y2239" i="2"/>
  <c r="Z2239" i="2"/>
  <c r="N2240" i="2"/>
  <c r="U2240" i="2" s="1"/>
  <c r="V2240" i="2"/>
  <c r="X2240" i="2"/>
  <c r="N2241" i="2"/>
  <c r="N2242" i="2"/>
  <c r="U2242" i="2" s="1"/>
  <c r="V2242" i="2"/>
  <c r="Y2242" i="2"/>
  <c r="Z2242" i="2"/>
  <c r="N2243" i="2"/>
  <c r="U2243" i="2" s="1"/>
  <c r="Y2243" i="2"/>
  <c r="N2244" i="2"/>
  <c r="X2244" i="2" s="1"/>
  <c r="W2244" i="2"/>
  <c r="N2245" i="2"/>
  <c r="U2245" i="2" s="1"/>
  <c r="W2245" i="2"/>
  <c r="Y2245" i="2"/>
  <c r="N2246" i="2"/>
  <c r="U2246" i="2"/>
  <c r="V2246" i="2"/>
  <c r="W2246" i="2"/>
  <c r="X2246" i="2"/>
  <c r="Y2246" i="2"/>
  <c r="Z2246" i="2"/>
  <c r="N2247" i="2"/>
  <c r="V2247" i="2" s="1"/>
  <c r="U2247" i="2"/>
  <c r="W2247" i="2"/>
  <c r="Z2247" i="2"/>
  <c r="N2248" i="2"/>
  <c r="U2248" i="2" s="1"/>
  <c r="N2249" i="2"/>
  <c r="Z2249" i="2" s="1"/>
  <c r="U2249" i="2"/>
  <c r="X2249" i="2"/>
  <c r="Y2249" i="2"/>
  <c r="N2250" i="2"/>
  <c r="U2250" i="2" s="1"/>
  <c r="X2250" i="2"/>
  <c r="Y2250" i="2"/>
  <c r="Z2250" i="2"/>
  <c r="N2251" i="2"/>
  <c r="U2251" i="2" s="1"/>
  <c r="V2251" i="2"/>
  <c r="W2251" i="2"/>
  <c r="X2251" i="2"/>
  <c r="Y2251" i="2"/>
  <c r="Z2251" i="2"/>
  <c r="N2252" i="2"/>
  <c r="U2252" i="2" s="1"/>
  <c r="V2252" i="2"/>
  <c r="X2252" i="2"/>
  <c r="N2253" i="2"/>
  <c r="U2253" i="2"/>
  <c r="N2254" i="2"/>
  <c r="U2254" i="2" s="1"/>
  <c r="V2254" i="2"/>
  <c r="Y2254" i="2"/>
  <c r="Z2254" i="2"/>
  <c r="N2255" i="2"/>
  <c r="U2255" i="2" s="1"/>
  <c r="Y2255" i="2"/>
  <c r="N2256" i="2"/>
  <c r="W2256" i="2" s="1"/>
  <c r="N2257" i="2"/>
  <c r="U2257" i="2" s="1"/>
  <c r="W2257" i="2"/>
  <c r="Y2257" i="2"/>
  <c r="N2258" i="2"/>
  <c r="U2258" i="2"/>
  <c r="V2258" i="2"/>
  <c r="W2258" i="2"/>
  <c r="X2258" i="2"/>
  <c r="Y2258" i="2"/>
  <c r="Z2258" i="2"/>
  <c r="N2259" i="2"/>
  <c r="V2259" i="2" s="1"/>
  <c r="U2259" i="2"/>
  <c r="W2259" i="2"/>
  <c r="Z2259" i="2"/>
  <c r="N2260" i="2"/>
  <c r="N2261" i="2"/>
  <c r="Z2261" i="2" s="1"/>
  <c r="U2261" i="2"/>
  <c r="X2261" i="2"/>
  <c r="Y2261" i="2"/>
  <c r="N2262" i="2"/>
  <c r="U2262" i="2" s="1"/>
  <c r="X2262" i="2"/>
  <c r="Z2262" i="2"/>
  <c r="N2263" i="2"/>
  <c r="U2263" i="2" s="1"/>
  <c r="V2263" i="2"/>
  <c r="W2263" i="2"/>
  <c r="X2263" i="2"/>
  <c r="Y2263" i="2"/>
  <c r="Z2263" i="2"/>
  <c r="N2264" i="2"/>
  <c r="U2264" i="2" s="1"/>
  <c r="V2264" i="2"/>
  <c r="X2264" i="2"/>
  <c r="N2265" i="2"/>
  <c r="U2265" i="2" s="1"/>
  <c r="N2266" i="2"/>
  <c r="U2266" i="2" s="1"/>
  <c r="V2266" i="2"/>
  <c r="Y2266" i="2"/>
  <c r="Z2266" i="2"/>
  <c r="N2267" i="2"/>
  <c r="U2267" i="2" s="1"/>
  <c r="Y2267" i="2"/>
  <c r="N2268" i="2"/>
  <c r="W2268" i="2" s="1"/>
  <c r="N2269" i="2"/>
  <c r="U2269" i="2" s="1"/>
  <c r="W2269" i="2"/>
  <c r="Y2269" i="2"/>
  <c r="N2270" i="2"/>
  <c r="U2270" i="2"/>
  <c r="V2270" i="2"/>
  <c r="W2270" i="2"/>
  <c r="X2270" i="2"/>
  <c r="Y2270" i="2"/>
  <c r="Z2270" i="2"/>
  <c r="N2271" i="2"/>
  <c r="V2271" i="2" s="1"/>
  <c r="U2271" i="2"/>
  <c r="W2271" i="2"/>
  <c r="Z2271" i="2"/>
  <c r="N2272" i="2"/>
  <c r="N2273" i="2"/>
  <c r="Z2273" i="2" s="1"/>
  <c r="U2273" i="2"/>
  <c r="X2273" i="2"/>
  <c r="Y2273" i="2"/>
  <c r="N2274" i="2"/>
  <c r="U2274" i="2" s="1"/>
  <c r="X2274" i="2"/>
  <c r="Y2274" i="2"/>
  <c r="Z2274" i="2"/>
  <c r="N2275" i="2"/>
  <c r="U2275" i="2" s="1"/>
  <c r="V2275" i="2"/>
  <c r="W2275" i="2"/>
  <c r="X2275" i="2"/>
  <c r="Y2275" i="2"/>
  <c r="Z2275" i="2"/>
  <c r="N2276" i="2"/>
  <c r="U2276" i="2" s="1"/>
  <c r="V2276" i="2"/>
  <c r="X2276" i="2"/>
  <c r="N2277" i="2"/>
  <c r="N2278" i="2"/>
  <c r="U2278" i="2" s="1"/>
  <c r="V2278" i="2"/>
  <c r="Y2278" i="2"/>
  <c r="Z2278" i="2"/>
  <c r="N2279" i="2"/>
  <c r="U2279" i="2" s="1"/>
  <c r="Y2279" i="2"/>
  <c r="N2280" i="2"/>
  <c r="W2280" i="2"/>
  <c r="X2280" i="2"/>
  <c r="N2281" i="2"/>
  <c r="U2281" i="2" s="1"/>
  <c r="W2281" i="2"/>
  <c r="Y2281" i="2"/>
  <c r="N2282" i="2"/>
  <c r="U2282" i="2"/>
  <c r="V2282" i="2"/>
  <c r="W2282" i="2"/>
  <c r="X2282" i="2"/>
  <c r="Y2282" i="2"/>
  <c r="Z2282" i="2"/>
  <c r="N2283" i="2"/>
  <c r="V2283" i="2" s="1"/>
  <c r="U2283" i="2"/>
  <c r="W2283" i="2"/>
  <c r="Z2283" i="2"/>
  <c r="N2284" i="2"/>
  <c r="N2285" i="2"/>
  <c r="Z2285" i="2" s="1"/>
  <c r="U2285" i="2"/>
  <c r="X2285" i="2"/>
  <c r="Y2285" i="2"/>
  <c r="N2286" i="2"/>
  <c r="U2286" i="2" s="1"/>
  <c r="X2286" i="2"/>
  <c r="Y2286" i="2"/>
  <c r="Z2286" i="2"/>
  <c r="N2287" i="2"/>
  <c r="U2287" i="2" s="1"/>
  <c r="V2287" i="2"/>
  <c r="W2287" i="2"/>
  <c r="X2287" i="2"/>
  <c r="Y2287" i="2"/>
  <c r="Z2287" i="2"/>
  <c r="N2288" i="2"/>
  <c r="U2288" i="2" s="1"/>
  <c r="V2288" i="2"/>
  <c r="X2288" i="2"/>
  <c r="N2289" i="2"/>
  <c r="U2289" i="2" s="1"/>
  <c r="N2290" i="2"/>
  <c r="U2290" i="2" s="1"/>
  <c r="V2290" i="2"/>
  <c r="Y2290" i="2"/>
  <c r="Z2290" i="2"/>
  <c r="N2291" i="2"/>
  <c r="U2291" i="2" s="1"/>
  <c r="Y2291" i="2"/>
  <c r="N2292" i="2"/>
  <c r="W2292" i="2" s="1"/>
  <c r="X2292" i="2"/>
  <c r="N2293" i="2"/>
  <c r="U2293" i="2" s="1"/>
  <c r="W2293" i="2"/>
  <c r="Y2293" i="2"/>
  <c r="N2294" i="2"/>
  <c r="U2294" i="2"/>
  <c r="V2294" i="2"/>
  <c r="W2294" i="2"/>
  <c r="X2294" i="2"/>
  <c r="Y2294" i="2"/>
  <c r="Z2294" i="2"/>
  <c r="N2295" i="2"/>
  <c r="V2295" i="2" s="1"/>
  <c r="U2295" i="2"/>
  <c r="W2295" i="2"/>
  <c r="Z2295" i="2"/>
  <c r="N2296" i="2"/>
  <c r="N2297" i="2"/>
  <c r="Z2297" i="2" s="1"/>
  <c r="U2297" i="2"/>
  <c r="X2297" i="2"/>
  <c r="Y2297" i="2"/>
  <c r="N2298" i="2"/>
  <c r="U2298" i="2" s="1"/>
  <c r="X2298" i="2"/>
  <c r="Z2298" i="2"/>
  <c r="N2299" i="2"/>
  <c r="U2299" i="2" s="1"/>
  <c r="V2299" i="2"/>
  <c r="W2299" i="2"/>
  <c r="X2299" i="2"/>
  <c r="Y2299" i="2"/>
  <c r="Z2299" i="2"/>
  <c r="N2300" i="2"/>
  <c r="U2300" i="2" s="1"/>
  <c r="V2300" i="2"/>
  <c r="X2300" i="2"/>
  <c r="N2301" i="2"/>
  <c r="U2301" i="2" s="1"/>
  <c r="N2302" i="2"/>
  <c r="U2302" i="2" s="1"/>
  <c r="V2302" i="2"/>
  <c r="Y2302" i="2"/>
  <c r="Z2302" i="2"/>
  <c r="N2303" i="2"/>
  <c r="U2303" i="2" s="1"/>
  <c r="Y2303" i="2"/>
  <c r="N2304" i="2"/>
  <c r="W2304" i="2"/>
  <c r="X2304" i="2"/>
  <c r="N2305" i="2"/>
  <c r="U2305" i="2" s="1"/>
  <c r="W2305" i="2"/>
  <c r="Y2305" i="2"/>
  <c r="N2306" i="2"/>
  <c r="U2306" i="2"/>
  <c r="V2306" i="2"/>
  <c r="W2306" i="2"/>
  <c r="X2306" i="2"/>
  <c r="Y2306" i="2"/>
  <c r="Z2306" i="2"/>
  <c r="N2307" i="2"/>
  <c r="V2307" i="2" s="1"/>
  <c r="U2307" i="2"/>
  <c r="W2307" i="2"/>
  <c r="Z2307" i="2"/>
  <c r="N2308" i="2"/>
  <c r="N2309" i="2"/>
  <c r="Z2309" i="2" s="1"/>
  <c r="U2309" i="2"/>
  <c r="X2309" i="2"/>
  <c r="Y2309" i="2"/>
  <c r="N2310" i="2"/>
  <c r="U2310" i="2" s="1"/>
  <c r="X2310" i="2"/>
  <c r="Z2310" i="2"/>
  <c r="N2311" i="2"/>
  <c r="U2311" i="2" s="1"/>
  <c r="V2311" i="2"/>
  <c r="W2311" i="2"/>
  <c r="X2311" i="2"/>
  <c r="Y2311" i="2"/>
  <c r="Z2311" i="2"/>
  <c r="N2312" i="2"/>
  <c r="U2312" i="2" s="1"/>
  <c r="V2312" i="2"/>
  <c r="X2312" i="2"/>
  <c r="N2313" i="2"/>
  <c r="U2313" i="2" s="1"/>
  <c r="N2314" i="2"/>
  <c r="U2314" i="2" s="1"/>
  <c r="V2314" i="2"/>
  <c r="Y2314" i="2"/>
  <c r="Z2314" i="2"/>
  <c r="N2315" i="2"/>
  <c r="U2315" i="2" s="1"/>
  <c r="Y2315" i="2"/>
  <c r="N2316" i="2"/>
  <c r="W2316" i="2" s="1"/>
  <c r="X2316" i="2"/>
  <c r="N2317" i="2"/>
  <c r="U2317" i="2" s="1"/>
  <c r="W2317" i="2"/>
  <c r="Y2317" i="2"/>
  <c r="N2318" i="2"/>
  <c r="U2318" i="2"/>
  <c r="V2318" i="2"/>
  <c r="W2318" i="2"/>
  <c r="X2318" i="2"/>
  <c r="Y2318" i="2"/>
  <c r="Z2318" i="2"/>
  <c r="N2319" i="2"/>
  <c r="V2319" i="2" s="1"/>
  <c r="U2319" i="2"/>
  <c r="W2319" i="2"/>
  <c r="Z2319" i="2"/>
  <c r="N2320" i="2"/>
  <c r="Z2320" i="2"/>
  <c r="N2321" i="2"/>
  <c r="Z2321" i="2" s="1"/>
  <c r="U2321" i="2"/>
  <c r="X2321" i="2"/>
  <c r="Y2321" i="2"/>
  <c r="N2322" i="2"/>
  <c r="U2322" i="2" s="1"/>
  <c r="X2322" i="2"/>
  <c r="Y2322" i="2"/>
  <c r="Z2322" i="2"/>
  <c r="N2323" i="2"/>
  <c r="U2323" i="2" s="1"/>
  <c r="V2323" i="2"/>
  <c r="W2323" i="2"/>
  <c r="X2323" i="2"/>
  <c r="Y2323" i="2"/>
  <c r="Z2323" i="2"/>
  <c r="N2324" i="2"/>
  <c r="U2324" i="2" s="1"/>
  <c r="V2324" i="2"/>
  <c r="X2324" i="2"/>
  <c r="N2325" i="2"/>
  <c r="U2325" i="2" s="1"/>
  <c r="N2326" i="2"/>
  <c r="V2326" i="2" s="1"/>
  <c r="Y2326" i="2"/>
  <c r="N2327" i="2"/>
  <c r="U2327" i="2" s="1"/>
  <c r="Y2327" i="2"/>
  <c r="N2328" i="2"/>
  <c r="W2328" i="2"/>
  <c r="X2328" i="2"/>
  <c r="N2329" i="2"/>
  <c r="U2329" i="2" s="1"/>
  <c r="W2329" i="2"/>
  <c r="Y2329" i="2"/>
  <c r="N2330" i="2"/>
  <c r="U2330" i="2"/>
  <c r="V2330" i="2"/>
  <c r="W2330" i="2"/>
  <c r="X2330" i="2"/>
  <c r="Y2330" i="2"/>
  <c r="Z2330" i="2"/>
  <c r="N2331" i="2"/>
  <c r="V2331" i="2" s="1"/>
  <c r="U2331" i="2"/>
  <c r="W2331" i="2"/>
  <c r="Z2331" i="2"/>
  <c r="N2332" i="2"/>
  <c r="Z2332" i="2"/>
  <c r="N2333" i="2"/>
  <c r="Z2333" i="2" s="1"/>
  <c r="U2333" i="2"/>
  <c r="X2333" i="2"/>
  <c r="Y2333" i="2"/>
  <c r="N2334" i="2"/>
  <c r="U2334" i="2" s="1"/>
  <c r="X2334" i="2"/>
  <c r="Z2334" i="2"/>
  <c r="N2335" i="2"/>
  <c r="U2335" i="2" s="1"/>
  <c r="V2335" i="2"/>
  <c r="W2335" i="2"/>
  <c r="X2335" i="2"/>
  <c r="Y2335" i="2"/>
  <c r="Z2335" i="2"/>
  <c r="N2336" i="2"/>
  <c r="U2336" i="2" s="1"/>
  <c r="V2336" i="2"/>
  <c r="X2336" i="2"/>
  <c r="N2337" i="2"/>
  <c r="U2337" i="2" s="1"/>
  <c r="N2338" i="2"/>
  <c r="N2339" i="2"/>
  <c r="U2339" i="2" s="1"/>
  <c r="Y2339" i="2"/>
  <c r="N2340" i="2"/>
  <c r="X2340" i="2" s="1"/>
  <c r="W2340" i="2"/>
  <c r="N2341" i="2"/>
  <c r="U2341" i="2" s="1"/>
  <c r="W2341" i="2"/>
  <c r="Y2341" i="2"/>
  <c r="N2342" i="2"/>
  <c r="U2342" i="2"/>
  <c r="V2342" i="2"/>
  <c r="W2342" i="2"/>
  <c r="X2342" i="2"/>
  <c r="Y2342" i="2"/>
  <c r="Z2342" i="2"/>
  <c r="N2343" i="2"/>
  <c r="V2343" i="2" s="1"/>
  <c r="U2343" i="2"/>
  <c r="W2343" i="2"/>
  <c r="Z2343" i="2"/>
  <c r="N2344" i="2"/>
  <c r="Z2344" i="2"/>
  <c r="N2345" i="2"/>
  <c r="Z2345" i="2" s="1"/>
  <c r="U2345" i="2"/>
  <c r="X2345" i="2"/>
  <c r="Y2345" i="2"/>
  <c r="N2346" i="2"/>
  <c r="U2346" i="2" s="1"/>
  <c r="X2346" i="2"/>
  <c r="Z2346" i="2"/>
  <c r="N2347" i="2"/>
  <c r="U2347" i="2" s="1"/>
  <c r="V2347" i="2"/>
  <c r="W2347" i="2"/>
  <c r="X2347" i="2"/>
  <c r="Y2347" i="2"/>
  <c r="Z2347" i="2"/>
  <c r="N2348" i="2"/>
  <c r="U2348" i="2" s="1"/>
  <c r="V2348" i="2"/>
  <c r="X2348" i="2"/>
  <c r="N2349" i="2"/>
  <c r="U2349" i="2" s="1"/>
  <c r="N2350" i="2"/>
  <c r="V2350" i="2" s="1"/>
  <c r="N2351" i="2"/>
  <c r="U2351" i="2" s="1"/>
  <c r="Y2351" i="2"/>
  <c r="N2352" i="2"/>
  <c r="W2352" i="2" s="1"/>
  <c r="N2353" i="2"/>
  <c r="U2353" i="2" s="1"/>
  <c r="W2353" i="2"/>
  <c r="Y2353" i="2"/>
  <c r="N2354" i="2"/>
  <c r="U2354" i="2"/>
  <c r="V2354" i="2"/>
  <c r="W2354" i="2"/>
  <c r="X2354" i="2"/>
  <c r="Y2354" i="2"/>
  <c r="Z2354" i="2"/>
  <c r="N2355" i="2"/>
  <c r="V2355" i="2" s="1"/>
  <c r="U2355" i="2"/>
  <c r="W2355" i="2"/>
  <c r="Z2355" i="2"/>
  <c r="N2356" i="2"/>
  <c r="Z2356" i="2"/>
  <c r="N2357" i="2"/>
  <c r="Z2357" i="2" s="1"/>
  <c r="U2357" i="2"/>
  <c r="X2357" i="2"/>
  <c r="Y2357" i="2"/>
  <c r="N2358" i="2"/>
  <c r="U2358" i="2" s="1"/>
  <c r="X2358" i="2"/>
  <c r="Z2358" i="2"/>
  <c r="N2359" i="2"/>
  <c r="U2359" i="2" s="1"/>
  <c r="V2359" i="2"/>
  <c r="W2359" i="2"/>
  <c r="X2359" i="2"/>
  <c r="Y2359" i="2"/>
  <c r="Z2359" i="2"/>
  <c r="N2360" i="2"/>
  <c r="U2360" i="2" s="1"/>
  <c r="V2360" i="2"/>
  <c r="X2360" i="2"/>
  <c r="N2361" i="2"/>
  <c r="N2362" i="2"/>
  <c r="V2362" i="2" s="1"/>
  <c r="Z2362" i="2"/>
  <c r="N2363" i="2"/>
  <c r="U2363" i="2" s="1"/>
  <c r="Y2363" i="2"/>
  <c r="N2364" i="2"/>
  <c r="W2364" i="2"/>
  <c r="X2364" i="2"/>
  <c r="N2365" i="2"/>
  <c r="U2365" i="2" s="1"/>
  <c r="W2365" i="2"/>
  <c r="Y2365" i="2"/>
  <c r="N2366" i="2"/>
  <c r="U2366" i="2"/>
  <c r="V2366" i="2"/>
  <c r="W2366" i="2"/>
  <c r="X2366" i="2"/>
  <c r="Y2366" i="2"/>
  <c r="Z2366" i="2"/>
  <c r="N2367" i="2"/>
  <c r="V2367" i="2" s="1"/>
  <c r="U2367" i="2"/>
  <c r="W2367" i="2"/>
  <c r="Z2367" i="2"/>
  <c r="N2368" i="2"/>
  <c r="Z2368" i="2" s="1"/>
  <c r="N2369" i="2"/>
  <c r="Z2369" i="2" s="1"/>
  <c r="U2369" i="2"/>
  <c r="X2369" i="2"/>
  <c r="Y2369" i="2"/>
  <c r="N2370" i="2"/>
  <c r="U2370" i="2" s="1"/>
  <c r="X2370" i="2"/>
  <c r="Z2370" i="2"/>
  <c r="N2371" i="2"/>
  <c r="U2371" i="2" s="1"/>
  <c r="V2371" i="2"/>
  <c r="W2371" i="2"/>
  <c r="X2371" i="2"/>
  <c r="Y2371" i="2"/>
  <c r="Z2371" i="2"/>
  <c r="N2372" i="2"/>
  <c r="U2372" i="2" s="1"/>
  <c r="V2372" i="2"/>
  <c r="X2372" i="2"/>
  <c r="N2373" i="2"/>
  <c r="U2373" i="2" s="1"/>
  <c r="N2374" i="2"/>
  <c r="V2374" i="2"/>
  <c r="Y2374" i="2"/>
  <c r="Z2374" i="2"/>
  <c r="N2375" i="2"/>
  <c r="U2375" i="2" s="1"/>
  <c r="Y2375" i="2"/>
  <c r="N2376" i="2"/>
  <c r="W2376" i="2" s="1"/>
  <c r="X2376" i="2"/>
  <c r="N2377" i="2"/>
  <c r="U2377" i="2" s="1"/>
  <c r="W2377" i="2"/>
  <c r="Y2377" i="2"/>
  <c r="N2378" i="2"/>
  <c r="U2378" i="2"/>
  <c r="V2378" i="2"/>
  <c r="W2378" i="2"/>
  <c r="X2378" i="2"/>
  <c r="Y2378" i="2"/>
  <c r="Z2378" i="2"/>
  <c r="N2379" i="2"/>
  <c r="V2379" i="2" s="1"/>
  <c r="U2379" i="2"/>
  <c r="W2379" i="2"/>
  <c r="Z2379" i="2"/>
  <c r="N2380" i="2"/>
  <c r="Z2380" i="2"/>
  <c r="N2381" i="2"/>
  <c r="Z2381" i="2" s="1"/>
  <c r="U2381" i="2"/>
  <c r="X2381" i="2"/>
  <c r="Y2381" i="2"/>
  <c r="N2382" i="2"/>
  <c r="U2382" i="2" s="1"/>
  <c r="X2382" i="2"/>
  <c r="Z2382" i="2"/>
  <c r="N2383" i="2"/>
  <c r="U2383" i="2" s="1"/>
  <c r="V2383" i="2"/>
  <c r="W2383" i="2"/>
  <c r="X2383" i="2"/>
  <c r="Y2383" i="2"/>
  <c r="Z2383" i="2"/>
  <c r="N2384" i="2"/>
  <c r="U2384" i="2" s="1"/>
  <c r="V2384" i="2"/>
  <c r="X2384" i="2"/>
  <c r="N2385" i="2"/>
  <c r="U2385" i="2" s="1"/>
  <c r="N2386" i="2"/>
  <c r="V2386" i="2"/>
  <c r="Y2386" i="2"/>
  <c r="Z2386" i="2"/>
  <c r="N2387" i="2"/>
  <c r="U2387" i="2" s="1"/>
  <c r="Y2387" i="2"/>
  <c r="N2388" i="2"/>
  <c r="W2388" i="2" s="1"/>
  <c r="X2388" i="2"/>
  <c r="N2389" i="2"/>
  <c r="U2389" i="2" s="1"/>
  <c r="W2389" i="2"/>
  <c r="Y2389" i="2"/>
  <c r="N2390" i="2"/>
  <c r="U2390" i="2"/>
  <c r="V2390" i="2"/>
  <c r="W2390" i="2"/>
  <c r="X2390" i="2"/>
  <c r="Y2390" i="2"/>
  <c r="Z2390" i="2"/>
  <c r="N2391" i="2"/>
  <c r="V2391" i="2" s="1"/>
  <c r="U2391" i="2"/>
  <c r="W2391" i="2"/>
  <c r="Z2391" i="2"/>
  <c r="N2392" i="2"/>
  <c r="Z2392" i="2" s="1"/>
  <c r="N2393" i="2"/>
  <c r="Z2393" i="2" s="1"/>
  <c r="U2393" i="2"/>
  <c r="X2393" i="2"/>
  <c r="Y2393" i="2"/>
  <c r="N2394" i="2"/>
  <c r="U2394" i="2" s="1"/>
  <c r="X2394" i="2"/>
  <c r="Z2394" i="2"/>
  <c r="N2395" i="2"/>
  <c r="U2395" i="2" s="1"/>
  <c r="V2395" i="2"/>
  <c r="W2395" i="2"/>
  <c r="X2395" i="2"/>
  <c r="Y2395" i="2"/>
  <c r="Z2395" i="2"/>
  <c r="N2396" i="2"/>
  <c r="U2396" i="2" s="1"/>
  <c r="V2396" i="2"/>
  <c r="X2396" i="2"/>
  <c r="N2397" i="2"/>
  <c r="U2397" i="2"/>
  <c r="N2398" i="2"/>
  <c r="V2398" i="2"/>
  <c r="Y2398" i="2"/>
  <c r="Z2398" i="2"/>
  <c r="N2399" i="2"/>
  <c r="U2399" i="2" s="1"/>
  <c r="Y2399" i="2"/>
  <c r="N2400" i="2"/>
  <c r="W2400" i="2" s="1"/>
  <c r="X2400" i="2"/>
  <c r="N2401" i="2"/>
  <c r="U2401" i="2" s="1"/>
  <c r="W2401" i="2"/>
  <c r="Y2401" i="2"/>
  <c r="N2402" i="2"/>
  <c r="U2402" i="2"/>
  <c r="V2402" i="2"/>
  <c r="W2402" i="2"/>
  <c r="X2402" i="2"/>
  <c r="Y2402" i="2"/>
  <c r="Z2402" i="2"/>
  <c r="N2403" i="2"/>
  <c r="V2403" i="2" s="1"/>
  <c r="U2403" i="2"/>
  <c r="W2403" i="2"/>
  <c r="Z2403" i="2"/>
  <c r="N2404" i="2"/>
  <c r="U2404" i="2"/>
  <c r="W2404" i="2"/>
  <c r="X2404" i="2"/>
  <c r="N2405" i="2"/>
  <c r="V2405" i="2" s="1"/>
  <c r="U2405" i="2"/>
  <c r="X2405" i="2"/>
  <c r="Y2405" i="2"/>
  <c r="Z2405" i="2"/>
  <c r="N2406" i="2"/>
  <c r="W2406" i="2" s="1"/>
  <c r="U2406" i="2"/>
  <c r="V2406" i="2"/>
  <c r="X2406" i="2"/>
  <c r="Y2406" i="2"/>
  <c r="Z2406" i="2"/>
  <c r="N2407" i="2"/>
  <c r="U2407" i="2" s="1"/>
  <c r="V2407" i="2"/>
  <c r="W2407" i="2"/>
  <c r="X2407" i="2"/>
  <c r="Y2407" i="2"/>
  <c r="Z2407" i="2"/>
  <c r="N2408" i="2"/>
  <c r="U2408" i="2" s="1"/>
  <c r="V2408" i="2"/>
  <c r="W2408" i="2"/>
  <c r="X2408" i="2"/>
  <c r="N2409" i="2"/>
  <c r="U2409" i="2" s="1"/>
  <c r="W2409" i="2"/>
  <c r="X2409" i="2"/>
  <c r="Y2409" i="2"/>
  <c r="N2410" i="2"/>
  <c r="U2410" i="2" s="1"/>
  <c r="V2410" i="2"/>
  <c r="Y2410" i="2"/>
  <c r="Z2410" i="2"/>
  <c r="N2411" i="2"/>
  <c r="U2411" i="2" s="1"/>
  <c r="Y2411" i="2"/>
  <c r="N2412" i="2"/>
  <c r="W2412" i="2" s="1"/>
  <c r="Y2412" i="2"/>
  <c r="Z2412" i="2"/>
  <c r="N2413" i="2"/>
  <c r="Z2413" i="2" s="1"/>
  <c r="Y2413" i="2"/>
  <c r="N2414" i="2"/>
  <c r="U2414" i="2"/>
  <c r="V2414" i="2"/>
  <c r="W2414" i="2"/>
  <c r="X2414" i="2"/>
  <c r="Y2414" i="2"/>
  <c r="Z2414" i="2"/>
  <c r="N2415" i="2"/>
  <c r="U2415" i="2" s="1"/>
  <c r="V2415" i="2"/>
  <c r="W2415" i="2"/>
  <c r="Z2415" i="2"/>
  <c r="N2416" i="2"/>
  <c r="U2416" i="2"/>
  <c r="V2416" i="2"/>
  <c r="W2416" i="2"/>
  <c r="X2416" i="2"/>
  <c r="Y2416" i="2"/>
  <c r="Z2416" i="2"/>
  <c r="N2417" i="2"/>
  <c r="U2417" i="2" s="1"/>
  <c r="X2417" i="2"/>
  <c r="Y2417" i="2"/>
  <c r="Z2417" i="2"/>
  <c r="N2418" i="2"/>
  <c r="U2418" i="2"/>
  <c r="V2418" i="2"/>
  <c r="W2418" i="2"/>
  <c r="X2418" i="2"/>
  <c r="Y2418" i="2"/>
  <c r="Z2418" i="2"/>
  <c r="N2419" i="2"/>
  <c r="U2419" i="2" s="1"/>
  <c r="V2419" i="2"/>
  <c r="W2419" i="2"/>
  <c r="X2419" i="2"/>
  <c r="Y2419" i="2"/>
  <c r="Z2419" i="2"/>
  <c r="N2420" i="2"/>
  <c r="U2420" i="2" s="1"/>
  <c r="W2420" i="2"/>
  <c r="X2420" i="2"/>
  <c r="N2421" i="2"/>
  <c r="U2421" i="2" s="1"/>
  <c r="Y2421" i="2"/>
  <c r="N2422" i="2"/>
  <c r="U2422" i="2" s="1"/>
  <c r="Y2422" i="2"/>
  <c r="Z2422" i="2"/>
  <c r="N2423" i="2"/>
  <c r="U2423" i="2" s="1"/>
  <c r="Y2423" i="2"/>
  <c r="N2424" i="2"/>
  <c r="W2424" i="2" s="1"/>
  <c r="Y2424" i="2"/>
  <c r="Z2424" i="2"/>
  <c r="N2425" i="2"/>
  <c r="Z2425" i="2" s="1"/>
  <c r="Y2425" i="2"/>
  <c r="N2426" i="2"/>
  <c r="U2426" i="2"/>
  <c r="V2426" i="2"/>
  <c r="W2426" i="2"/>
  <c r="X2426" i="2"/>
  <c r="Y2426" i="2"/>
  <c r="Z2426" i="2"/>
  <c r="N2427" i="2"/>
  <c r="U2427" i="2" s="1"/>
  <c r="V2427" i="2"/>
  <c r="W2427" i="2"/>
  <c r="Z2427" i="2"/>
  <c r="N2428" i="2"/>
  <c r="V2428" i="2" s="1"/>
  <c r="U2428" i="2"/>
  <c r="W2428" i="2"/>
  <c r="X2428" i="2"/>
  <c r="Y2428" i="2"/>
  <c r="Z2428" i="2"/>
  <c r="N2429" i="2"/>
  <c r="U2429" i="2" s="1"/>
  <c r="X2429" i="2"/>
  <c r="Z2429" i="2"/>
  <c r="N2430" i="2"/>
  <c r="V2430" i="2" s="1"/>
  <c r="U2430" i="2"/>
  <c r="X2430" i="2"/>
  <c r="Y2430" i="2"/>
  <c r="Z2430" i="2"/>
  <c r="N2431" i="2"/>
  <c r="U2431" i="2"/>
  <c r="V2431" i="2"/>
  <c r="W2431" i="2"/>
  <c r="X2431" i="2"/>
  <c r="Y2431" i="2"/>
  <c r="Z2431" i="2"/>
  <c r="N2432" i="2"/>
  <c r="Z2432" i="2" s="1"/>
  <c r="U2432" i="2"/>
  <c r="V2432" i="2"/>
  <c r="W2432" i="2"/>
  <c r="X2432" i="2"/>
  <c r="Y2432" i="2"/>
  <c r="N2433" i="2"/>
  <c r="U2433" i="2" s="1"/>
  <c r="V2433" i="2"/>
  <c r="X2433" i="2"/>
  <c r="N2434" i="2"/>
  <c r="N2435" i="2"/>
  <c r="Z2435" i="2" s="1"/>
  <c r="Y2435" i="2"/>
  <c r="N2436" i="2"/>
  <c r="U2436" i="2" s="1"/>
  <c r="Y2436" i="2"/>
  <c r="N2437" i="2"/>
  <c r="Z2437" i="2" s="1"/>
  <c r="W2437" i="2"/>
  <c r="X2437" i="2"/>
  <c r="Y2437" i="2"/>
  <c r="N2438" i="2"/>
  <c r="U2438" i="2"/>
  <c r="V2438" i="2"/>
  <c r="W2438" i="2"/>
  <c r="X2438" i="2"/>
  <c r="Y2438" i="2"/>
  <c r="Z2438" i="2"/>
  <c r="N2439" i="2"/>
  <c r="Y2439" i="2" s="1"/>
  <c r="U2439" i="2"/>
  <c r="V2439" i="2"/>
  <c r="W2439" i="2"/>
  <c r="X2439" i="2"/>
  <c r="Z2439" i="2"/>
  <c r="N2440" i="2"/>
  <c r="V2440" i="2" s="1"/>
  <c r="U2440" i="2"/>
  <c r="W2440" i="2"/>
  <c r="Z2440" i="2"/>
  <c r="N2441" i="2"/>
  <c r="V2441" i="2" s="1"/>
  <c r="U2441" i="2"/>
  <c r="Z2441" i="2"/>
  <c r="N2442" i="2"/>
  <c r="V2442" i="2" s="1"/>
  <c r="U2442" i="2"/>
  <c r="X2442" i="2"/>
  <c r="Y2442" i="2"/>
  <c r="Z2442" i="2"/>
  <c r="N2443" i="2"/>
  <c r="U2443" i="2" s="1"/>
  <c r="V2443" i="2"/>
  <c r="X2443" i="2"/>
  <c r="Z2443" i="2"/>
  <c r="N2444" i="2"/>
  <c r="Z2444" i="2" s="1"/>
  <c r="U2444" i="2"/>
  <c r="V2444" i="2"/>
  <c r="W2444" i="2"/>
  <c r="X2444" i="2"/>
  <c r="Y2444" i="2"/>
  <c r="N2445" i="2"/>
  <c r="U2445" i="2" s="1"/>
  <c r="V2445" i="2"/>
  <c r="X2445" i="2"/>
  <c r="N2446" i="2"/>
  <c r="N2447" i="2"/>
  <c r="Z2447" i="2" s="1"/>
  <c r="Y2447" i="2"/>
  <c r="N2448" i="2"/>
  <c r="U2448" i="2" s="1"/>
  <c r="Y2448" i="2"/>
  <c r="N2449" i="2"/>
  <c r="X2449" i="2" s="1"/>
  <c r="W2449" i="2"/>
  <c r="Y2449" i="2"/>
  <c r="N2450" i="2"/>
  <c r="U2450" i="2"/>
  <c r="V2450" i="2"/>
  <c r="W2450" i="2"/>
  <c r="X2450" i="2"/>
  <c r="Y2450" i="2"/>
  <c r="Z2450" i="2"/>
  <c r="N2451" i="2"/>
  <c r="Y2451" i="2" s="1"/>
  <c r="U2451" i="2"/>
  <c r="V2451" i="2"/>
  <c r="W2451" i="2"/>
  <c r="X2451" i="2"/>
  <c r="Z2451" i="2"/>
  <c r="N2452" i="2"/>
  <c r="V2452" i="2" s="1"/>
  <c r="U2452" i="2"/>
  <c r="W2452" i="2"/>
  <c r="Z2452" i="2"/>
  <c r="N2453" i="2"/>
  <c r="V2453" i="2" s="1"/>
  <c r="U2453" i="2"/>
  <c r="Z2453" i="2"/>
  <c r="N2454" i="2"/>
  <c r="V2454" i="2" s="1"/>
  <c r="U2454" i="2"/>
  <c r="X2454" i="2"/>
  <c r="Y2454" i="2"/>
  <c r="Z2454" i="2"/>
  <c r="N2455" i="2"/>
  <c r="U2455" i="2" s="1"/>
  <c r="V2455" i="2"/>
  <c r="X2455" i="2"/>
  <c r="Z2455" i="2"/>
  <c r="N2456" i="2"/>
  <c r="Z2456" i="2" s="1"/>
  <c r="U2456" i="2"/>
  <c r="V2456" i="2"/>
  <c r="W2456" i="2"/>
  <c r="X2456" i="2"/>
  <c r="Y2456" i="2"/>
  <c r="N2457" i="2"/>
  <c r="U2457" i="2" s="1"/>
  <c r="V2457" i="2"/>
  <c r="X2457" i="2"/>
  <c r="N2458" i="2"/>
  <c r="N2459" i="2"/>
  <c r="Z2459" i="2" s="1"/>
  <c r="Y2459" i="2"/>
  <c r="N2460" i="2"/>
  <c r="U2460" i="2" s="1"/>
  <c r="Y2460" i="2"/>
  <c r="N2461" i="2"/>
  <c r="X2461" i="2" s="1"/>
  <c r="W2461" i="2"/>
  <c r="Y2461" i="2"/>
  <c r="N2462" i="2"/>
  <c r="U2462" i="2"/>
  <c r="V2462" i="2"/>
  <c r="W2462" i="2"/>
  <c r="X2462" i="2"/>
  <c r="Y2462" i="2"/>
  <c r="Z2462" i="2"/>
  <c r="N2463" i="2"/>
  <c r="Y2463" i="2" s="1"/>
  <c r="U2463" i="2"/>
  <c r="V2463" i="2"/>
  <c r="W2463" i="2"/>
  <c r="X2463" i="2"/>
  <c r="Z2463" i="2"/>
  <c r="N2464" i="2"/>
  <c r="V2464" i="2" s="1"/>
  <c r="U2464" i="2"/>
  <c r="W2464" i="2"/>
  <c r="Z2464" i="2"/>
  <c r="N2465" i="2"/>
  <c r="V2465" i="2" s="1"/>
  <c r="U2465" i="2"/>
  <c r="Z2465" i="2"/>
  <c r="N2466" i="2"/>
  <c r="V2466" i="2" s="1"/>
  <c r="U2466" i="2"/>
  <c r="X2466" i="2"/>
  <c r="Y2466" i="2"/>
  <c r="Z2466" i="2"/>
  <c r="N2467" i="2"/>
  <c r="U2467" i="2" s="1"/>
  <c r="V2467" i="2"/>
  <c r="X2467" i="2"/>
  <c r="Z2467" i="2"/>
  <c r="N2468" i="2"/>
  <c r="Z2468" i="2" s="1"/>
  <c r="V2468" i="2"/>
  <c r="W2468" i="2"/>
  <c r="X2468" i="2"/>
  <c r="Y2468" i="2"/>
  <c r="N2469" i="2"/>
  <c r="U2469" i="2" s="1"/>
  <c r="V2469" i="2"/>
  <c r="N2470" i="2"/>
  <c r="N2471" i="2"/>
  <c r="Z2471" i="2" s="1"/>
  <c r="Y2471" i="2"/>
  <c r="N2472" i="2"/>
  <c r="U2472" i="2" s="1"/>
  <c r="Y2472" i="2"/>
  <c r="N2473" i="2"/>
  <c r="X2473" i="2" s="1"/>
  <c r="W2473" i="2"/>
  <c r="Y2473" i="2"/>
  <c r="N2474" i="2"/>
  <c r="U2474" i="2"/>
  <c r="V2474" i="2"/>
  <c r="W2474" i="2"/>
  <c r="X2474" i="2"/>
  <c r="Y2474" i="2"/>
  <c r="Z2474" i="2"/>
  <c r="N2475" i="2"/>
  <c r="Y2475" i="2" s="1"/>
  <c r="U2475" i="2"/>
  <c r="V2475" i="2"/>
  <c r="W2475" i="2"/>
  <c r="X2475" i="2"/>
  <c r="Z2475" i="2"/>
  <c r="N2476" i="2"/>
  <c r="V2476" i="2" s="1"/>
  <c r="U2476" i="2"/>
  <c r="W2476" i="2"/>
  <c r="Z2476" i="2"/>
  <c r="N2477" i="2"/>
  <c r="V2477" i="2" s="1"/>
  <c r="U2477" i="2"/>
  <c r="Z2477" i="2"/>
  <c r="N2478" i="2"/>
  <c r="V2478" i="2" s="1"/>
  <c r="U2478" i="2"/>
  <c r="X2478" i="2"/>
  <c r="Y2478" i="2"/>
  <c r="Z2478" i="2"/>
  <c r="N2479" i="2"/>
  <c r="U2479" i="2" s="1"/>
  <c r="V2479" i="2"/>
  <c r="X2479" i="2"/>
  <c r="Z2479" i="2"/>
  <c r="N2480" i="2"/>
  <c r="Z2480" i="2" s="1"/>
  <c r="V2480" i="2"/>
  <c r="W2480" i="2"/>
  <c r="X2480" i="2"/>
  <c r="Y2480" i="2"/>
  <c r="N2481" i="2"/>
  <c r="U2481" i="2" s="1"/>
  <c r="V2481" i="2"/>
  <c r="N2482" i="2"/>
  <c r="N2483" i="2"/>
  <c r="Z2483" i="2" s="1"/>
  <c r="Y2483" i="2"/>
  <c r="N2484" i="2"/>
  <c r="U2484" i="2" s="1"/>
  <c r="Y2484" i="2"/>
  <c r="N2485" i="2"/>
  <c r="X2485" i="2" s="1"/>
  <c r="W2485" i="2"/>
  <c r="Y2485" i="2"/>
  <c r="N2486" i="2"/>
  <c r="U2486" i="2"/>
  <c r="V2486" i="2"/>
  <c r="W2486" i="2"/>
  <c r="X2486" i="2"/>
  <c r="Y2486" i="2"/>
  <c r="Z2486" i="2"/>
  <c r="N2487" i="2"/>
  <c r="Y2487" i="2" s="1"/>
  <c r="U2487" i="2"/>
  <c r="V2487" i="2"/>
  <c r="W2487" i="2"/>
  <c r="X2487" i="2"/>
  <c r="Z2487" i="2"/>
  <c r="N2488" i="2"/>
  <c r="V2488" i="2" s="1"/>
  <c r="U2488" i="2"/>
  <c r="W2488" i="2"/>
  <c r="Z2488" i="2"/>
  <c r="N2489" i="2"/>
  <c r="V2489" i="2" s="1"/>
  <c r="U2489" i="2"/>
  <c r="Z2489" i="2"/>
  <c r="N2490" i="2"/>
  <c r="V2490" i="2" s="1"/>
  <c r="U2490" i="2"/>
  <c r="X2490" i="2"/>
  <c r="Y2490" i="2"/>
  <c r="Z2490" i="2"/>
  <c r="N2491" i="2"/>
  <c r="U2491" i="2" s="1"/>
  <c r="V2491" i="2"/>
  <c r="X2491" i="2"/>
  <c r="Z2491" i="2"/>
  <c r="N2492" i="2"/>
  <c r="Z2492" i="2" s="1"/>
  <c r="V2492" i="2"/>
  <c r="W2492" i="2"/>
  <c r="X2492" i="2"/>
  <c r="Y2492" i="2"/>
  <c r="N2493" i="2"/>
  <c r="U2493" i="2" s="1"/>
  <c r="V2493" i="2"/>
  <c r="N2494" i="2"/>
  <c r="N2495" i="2"/>
  <c r="Z2495" i="2" s="1"/>
  <c r="Y2495" i="2"/>
  <c r="N2496" i="2"/>
  <c r="U2496" i="2" s="1"/>
  <c r="Y2496" i="2"/>
  <c r="N2497" i="2"/>
  <c r="X2497" i="2" s="1"/>
  <c r="W2497" i="2"/>
  <c r="Y2497" i="2"/>
  <c r="N2498" i="2"/>
  <c r="U2498" i="2"/>
  <c r="V2498" i="2"/>
  <c r="W2498" i="2"/>
  <c r="X2498" i="2"/>
  <c r="Y2498" i="2"/>
  <c r="Z2498" i="2"/>
  <c r="N2499" i="2"/>
  <c r="Y2499" i="2" s="1"/>
  <c r="U2499" i="2"/>
  <c r="V2499" i="2"/>
  <c r="W2499" i="2"/>
  <c r="X2499" i="2"/>
  <c r="Z2499" i="2"/>
  <c r="N2500" i="2"/>
  <c r="V2500" i="2" s="1"/>
  <c r="U2500" i="2"/>
  <c r="W2500" i="2"/>
  <c r="Z2500" i="2"/>
  <c r="N2501" i="2"/>
  <c r="V2501" i="2" s="1"/>
  <c r="U2501" i="2"/>
  <c r="Z2501" i="2"/>
  <c r="N2502" i="2"/>
  <c r="V2502" i="2" s="1"/>
  <c r="U2502" i="2"/>
  <c r="X2502" i="2"/>
  <c r="Y2502" i="2"/>
  <c r="Z2502" i="2"/>
  <c r="N2503" i="2"/>
  <c r="U2503" i="2" s="1"/>
  <c r="V2503" i="2"/>
  <c r="X2503" i="2"/>
  <c r="Z2503" i="2"/>
  <c r="N2504" i="2"/>
  <c r="Z2504" i="2" s="1"/>
  <c r="V2504" i="2"/>
  <c r="W2504" i="2"/>
  <c r="X2504" i="2"/>
  <c r="Y2504" i="2"/>
  <c r="N2505" i="2"/>
  <c r="U2505" i="2" s="1"/>
  <c r="V2505" i="2"/>
  <c r="N2506" i="2"/>
  <c r="N2507" i="2"/>
  <c r="Z2507" i="2" s="1"/>
  <c r="Y2507" i="2"/>
  <c r="N2508" i="2"/>
  <c r="U2508" i="2" s="1"/>
  <c r="Y2508" i="2"/>
  <c r="N2509" i="2"/>
  <c r="X2509" i="2" s="1"/>
  <c r="W2509" i="2"/>
  <c r="Y2509" i="2"/>
  <c r="N2510" i="2"/>
  <c r="U2510" i="2"/>
  <c r="V2510" i="2"/>
  <c r="W2510" i="2"/>
  <c r="X2510" i="2"/>
  <c r="Y2510" i="2"/>
  <c r="Z2510" i="2"/>
  <c r="N2511" i="2"/>
  <c r="Y2511" i="2" s="1"/>
  <c r="U2511" i="2"/>
  <c r="V2511" i="2"/>
  <c r="W2511" i="2"/>
  <c r="X2511" i="2"/>
  <c r="Z2511" i="2"/>
  <c r="N2512" i="2"/>
  <c r="V2512" i="2" s="1"/>
  <c r="U2512" i="2"/>
  <c r="W2512" i="2"/>
  <c r="Z2512" i="2"/>
  <c r="N2513" i="2"/>
  <c r="V2513" i="2" s="1"/>
  <c r="U2513" i="2"/>
  <c r="Z2513" i="2"/>
  <c r="N2514" i="2"/>
  <c r="V2514" i="2" s="1"/>
  <c r="U2514" i="2"/>
  <c r="X2514" i="2"/>
  <c r="Y2514" i="2"/>
  <c r="Z2514" i="2"/>
  <c r="N2515" i="2"/>
  <c r="U2515" i="2" s="1"/>
  <c r="V2515" i="2"/>
  <c r="X2515" i="2"/>
  <c r="Z2515" i="2"/>
  <c r="N2516" i="2"/>
  <c r="Z2516" i="2" s="1"/>
  <c r="V2516" i="2"/>
  <c r="W2516" i="2"/>
  <c r="X2516" i="2"/>
  <c r="Y2516" i="2"/>
  <c r="N2517" i="2"/>
  <c r="U2517" i="2" s="1"/>
  <c r="V2517" i="2"/>
  <c r="N2518" i="2"/>
  <c r="N2519" i="2"/>
  <c r="Z2519" i="2" s="1"/>
  <c r="Y2519" i="2"/>
  <c r="N2520" i="2"/>
  <c r="U2520" i="2" s="1"/>
  <c r="Y2520" i="2"/>
  <c r="N2521" i="2"/>
  <c r="X2521" i="2" s="1"/>
  <c r="W2521" i="2"/>
  <c r="Y2521" i="2"/>
  <c r="N2522" i="2"/>
  <c r="U2522" i="2"/>
  <c r="V2522" i="2"/>
  <c r="W2522" i="2"/>
  <c r="X2522" i="2"/>
  <c r="Y2522" i="2"/>
  <c r="Z2522" i="2"/>
  <c r="N2523" i="2"/>
  <c r="Y2523" i="2" s="1"/>
  <c r="U2523" i="2"/>
  <c r="V2523" i="2"/>
  <c r="W2523" i="2"/>
  <c r="X2523" i="2"/>
  <c r="Z2523" i="2"/>
  <c r="N2524" i="2"/>
  <c r="V2524" i="2" s="1"/>
  <c r="U2524" i="2"/>
  <c r="W2524" i="2"/>
  <c r="Z2524" i="2"/>
  <c r="N2525" i="2"/>
  <c r="V2525" i="2" s="1"/>
  <c r="U2525" i="2"/>
  <c r="Z2525" i="2"/>
  <c r="N2526" i="2"/>
  <c r="V2526" i="2" s="1"/>
  <c r="U2526" i="2"/>
  <c r="X2526" i="2"/>
  <c r="Y2526" i="2"/>
  <c r="Z2526" i="2"/>
  <c r="N2527" i="2"/>
  <c r="U2527" i="2" s="1"/>
  <c r="V2527" i="2"/>
  <c r="X2527" i="2"/>
  <c r="Z2527" i="2"/>
  <c r="N2528" i="2"/>
  <c r="Z2528" i="2" s="1"/>
  <c r="V2528" i="2"/>
  <c r="W2528" i="2"/>
  <c r="X2528" i="2"/>
  <c r="Y2528" i="2"/>
  <c r="N2529" i="2"/>
  <c r="U2529" i="2" s="1"/>
  <c r="V2529" i="2"/>
  <c r="N2530" i="2"/>
  <c r="N2531" i="2"/>
  <c r="Z2531" i="2" s="1"/>
  <c r="Y2531" i="2"/>
  <c r="N2532" i="2"/>
  <c r="U2532" i="2" s="1"/>
  <c r="Y2532" i="2"/>
  <c r="N2533" i="2"/>
  <c r="X2533" i="2" s="1"/>
  <c r="W2533" i="2"/>
  <c r="Y2533" i="2"/>
  <c r="N2534" i="2"/>
  <c r="U2534" i="2"/>
  <c r="V2534" i="2"/>
  <c r="W2534" i="2"/>
  <c r="X2534" i="2"/>
  <c r="Y2534" i="2"/>
  <c r="Z2534" i="2"/>
  <c r="N2535" i="2"/>
  <c r="Y2535" i="2" s="1"/>
  <c r="U2535" i="2"/>
  <c r="V2535" i="2"/>
  <c r="W2535" i="2"/>
  <c r="X2535" i="2"/>
  <c r="Z2535" i="2"/>
  <c r="N2536" i="2"/>
  <c r="V2536" i="2" s="1"/>
  <c r="U2536" i="2"/>
  <c r="W2536" i="2"/>
  <c r="Z2536" i="2"/>
  <c r="N2537" i="2"/>
  <c r="V2537" i="2" s="1"/>
  <c r="U2537" i="2"/>
  <c r="Z2537" i="2"/>
  <c r="N2538" i="2"/>
  <c r="V2538" i="2" s="1"/>
  <c r="U2538" i="2"/>
  <c r="X2538" i="2"/>
  <c r="Y2538" i="2"/>
  <c r="Z2538" i="2"/>
  <c r="N2539" i="2"/>
  <c r="U2539" i="2" s="1"/>
  <c r="V2539" i="2"/>
  <c r="W2539" i="2"/>
  <c r="X2539" i="2"/>
  <c r="Z2539" i="2"/>
  <c r="N2540" i="2"/>
  <c r="Z2540" i="2" s="1"/>
  <c r="V2540" i="2"/>
  <c r="W2540" i="2"/>
  <c r="X2540" i="2"/>
  <c r="Y2540" i="2"/>
  <c r="N2541" i="2"/>
  <c r="U2541" i="2" s="1"/>
  <c r="V2541" i="2"/>
  <c r="N2542" i="2"/>
  <c r="N2543" i="2"/>
  <c r="Z2543" i="2" s="1"/>
  <c r="Y2543" i="2"/>
  <c r="N2544" i="2"/>
  <c r="U2544" i="2" s="1"/>
  <c r="Y2544" i="2"/>
  <c r="N2545" i="2"/>
  <c r="X2545" i="2" s="1"/>
  <c r="W2545" i="2"/>
  <c r="Y2545" i="2"/>
  <c r="N2546" i="2"/>
  <c r="Z2546" i="2" s="1"/>
  <c r="U2546" i="2"/>
  <c r="V2546" i="2"/>
  <c r="W2546" i="2"/>
  <c r="X2546" i="2"/>
  <c r="Y2546" i="2"/>
  <c r="N2547" i="2"/>
  <c r="Y2547" i="2" s="1"/>
  <c r="U2547" i="2"/>
  <c r="V2547" i="2"/>
  <c r="W2547" i="2"/>
  <c r="X2547" i="2"/>
  <c r="Z2547" i="2"/>
  <c r="N2548" i="2"/>
  <c r="V2548" i="2" s="1"/>
  <c r="U2548" i="2"/>
  <c r="W2548" i="2"/>
  <c r="Z2548" i="2"/>
  <c r="N2549" i="2"/>
  <c r="V2549" i="2" s="1"/>
  <c r="U2549" i="2"/>
  <c r="X2549" i="2"/>
  <c r="Z2549" i="2"/>
  <c r="N2550" i="2"/>
  <c r="V2550" i="2" s="1"/>
  <c r="U2550" i="2"/>
  <c r="X2550" i="2"/>
  <c r="Y2550" i="2"/>
  <c r="Z2550" i="2"/>
  <c r="N2551" i="2"/>
  <c r="U2551" i="2" s="1"/>
  <c r="V2551" i="2"/>
  <c r="X2551" i="2"/>
  <c r="Z2551" i="2"/>
  <c r="N2552" i="2"/>
  <c r="Z2552" i="2" s="1"/>
  <c r="V2552" i="2"/>
  <c r="W2552" i="2"/>
  <c r="X2552" i="2"/>
  <c r="Y2552" i="2"/>
  <c r="N2553" i="2"/>
  <c r="U2553" i="2" s="1"/>
  <c r="V2553" i="2"/>
  <c r="N2554" i="2"/>
  <c r="N2555" i="2"/>
  <c r="Z2555" i="2" s="1"/>
  <c r="Y2555" i="2"/>
  <c r="N2556" i="2"/>
  <c r="U2556" i="2" s="1"/>
  <c r="Y2556" i="2"/>
  <c r="N2557" i="2"/>
  <c r="X2557" i="2" s="1"/>
  <c r="W2557" i="2"/>
  <c r="Y2557" i="2"/>
  <c r="N2558" i="2"/>
  <c r="Z2558" i="2" s="1"/>
  <c r="U2558" i="2"/>
  <c r="V2558" i="2"/>
  <c r="W2558" i="2"/>
  <c r="X2558" i="2"/>
  <c r="Y2558" i="2"/>
  <c r="N2559" i="2"/>
  <c r="U2559" i="2"/>
  <c r="V2559" i="2"/>
  <c r="W2559" i="2"/>
  <c r="X2559" i="2"/>
  <c r="Y2559" i="2"/>
  <c r="Z2559" i="2"/>
  <c r="N2560" i="2"/>
  <c r="V2560" i="2" s="1"/>
  <c r="U2560" i="2"/>
  <c r="W2560" i="2"/>
  <c r="Z2560" i="2"/>
  <c r="N2561" i="2"/>
  <c r="V2561" i="2" s="1"/>
  <c r="U2561" i="2"/>
  <c r="X2561" i="2"/>
  <c r="Z2561" i="2"/>
  <c r="N2562" i="2"/>
  <c r="V2562" i="2" s="1"/>
  <c r="U2562" i="2"/>
  <c r="X2562" i="2"/>
  <c r="Y2562" i="2"/>
  <c r="Z2562" i="2"/>
  <c r="N2563" i="2"/>
  <c r="U2563" i="2" s="1"/>
  <c r="V2563" i="2"/>
  <c r="X2563" i="2"/>
  <c r="Z2563" i="2"/>
  <c r="N2564" i="2"/>
  <c r="U2564" i="2" s="1"/>
  <c r="V2564" i="2"/>
  <c r="W2564" i="2"/>
  <c r="X2564" i="2"/>
  <c r="Y2564" i="2"/>
  <c r="Z2564" i="2"/>
  <c r="N2565" i="2"/>
  <c r="U2565" i="2" s="1"/>
  <c r="V2565" i="2"/>
  <c r="N2566" i="2"/>
  <c r="N2567" i="2"/>
  <c r="Z2567" i="2" s="1"/>
  <c r="Y2567" i="2"/>
  <c r="N2568" i="2"/>
  <c r="U2568" i="2" s="1"/>
  <c r="Y2568" i="2"/>
  <c r="N2569" i="2"/>
  <c r="X2569" i="2" s="1"/>
  <c r="W2569" i="2"/>
  <c r="Y2569" i="2"/>
  <c r="N2570" i="2"/>
  <c r="Z2570" i="2" s="1"/>
  <c r="U2570" i="2"/>
  <c r="V2570" i="2"/>
  <c r="W2570" i="2"/>
  <c r="X2570" i="2"/>
  <c r="Y2570" i="2"/>
  <c r="N2571" i="2"/>
  <c r="U2571" i="2"/>
  <c r="V2571" i="2"/>
  <c r="W2571" i="2"/>
  <c r="X2571" i="2"/>
  <c r="Y2571" i="2"/>
  <c r="Z2571" i="2"/>
  <c r="N2572" i="2"/>
  <c r="V2572" i="2" s="1"/>
  <c r="U2572" i="2"/>
  <c r="W2572" i="2"/>
  <c r="Z2572" i="2"/>
  <c r="N2573" i="2"/>
  <c r="V2573" i="2" s="1"/>
  <c r="U2573" i="2"/>
  <c r="X2573" i="2"/>
  <c r="Z2573" i="2"/>
  <c r="N2574" i="2"/>
  <c r="V2574" i="2" s="1"/>
  <c r="U2574" i="2"/>
  <c r="X2574" i="2"/>
  <c r="Y2574" i="2"/>
  <c r="Z2574" i="2"/>
  <c r="N2575" i="2"/>
  <c r="U2575" i="2" s="1"/>
  <c r="V2575" i="2"/>
  <c r="W2575" i="2"/>
  <c r="X2575" i="2"/>
  <c r="Z2575" i="2"/>
  <c r="N2576" i="2"/>
  <c r="U2576" i="2" s="1"/>
  <c r="V2576" i="2"/>
  <c r="W2576" i="2"/>
  <c r="X2576" i="2"/>
  <c r="Y2576" i="2"/>
  <c r="Z2576" i="2"/>
  <c r="N2577" i="2"/>
  <c r="U2577" i="2" s="1"/>
  <c r="V2577" i="2"/>
  <c r="N2578" i="2"/>
  <c r="N2579" i="2"/>
  <c r="Z2579" i="2" s="1"/>
  <c r="Y2579" i="2"/>
  <c r="N2580" i="2"/>
  <c r="U2580" i="2" s="1"/>
  <c r="Y2580" i="2"/>
  <c r="N2581" i="2"/>
  <c r="X2581" i="2" s="1"/>
  <c r="W2581" i="2"/>
  <c r="Y2581" i="2"/>
  <c r="N2582" i="2"/>
  <c r="Z2582" i="2" s="1"/>
  <c r="U2582" i="2"/>
  <c r="V2582" i="2"/>
  <c r="W2582" i="2"/>
  <c r="X2582" i="2"/>
  <c r="Y2582" i="2"/>
  <c r="N2583" i="2"/>
  <c r="U2583" i="2"/>
  <c r="V2583" i="2"/>
  <c r="W2583" i="2"/>
  <c r="X2583" i="2"/>
  <c r="Y2583" i="2"/>
  <c r="Z2583" i="2"/>
  <c r="N2584" i="2"/>
  <c r="V2584" i="2" s="1"/>
  <c r="U2584" i="2"/>
  <c r="Z2584" i="2"/>
  <c r="N2585" i="2"/>
  <c r="V2585" i="2" s="1"/>
  <c r="U2585" i="2"/>
  <c r="X2585" i="2"/>
  <c r="Z2585" i="2"/>
  <c r="N2586" i="2"/>
  <c r="Y2586" i="2" s="1"/>
  <c r="X2586" i="2"/>
  <c r="Z2586" i="2"/>
  <c r="N2587" i="2"/>
  <c r="U2587" i="2" s="1"/>
  <c r="V2587" i="2"/>
  <c r="X2587" i="2"/>
  <c r="Y2587" i="2"/>
  <c r="N2588" i="2"/>
  <c r="Z2588" i="2" s="1"/>
  <c r="V2588" i="2"/>
  <c r="W2588" i="2"/>
  <c r="X2588" i="2"/>
  <c r="Y2588" i="2"/>
  <c r="N2589" i="2"/>
  <c r="U2589" i="2" s="1"/>
  <c r="V2589" i="2"/>
  <c r="N2590" i="2"/>
  <c r="N2591" i="2"/>
  <c r="Z2591" i="2" s="1"/>
  <c r="Y2591" i="2"/>
  <c r="N2592" i="2"/>
  <c r="U2592" i="2" s="1"/>
  <c r="Y2592" i="2"/>
  <c r="N2593" i="2"/>
  <c r="X2593" i="2" s="1"/>
  <c r="W2593" i="2"/>
  <c r="Y2593" i="2"/>
  <c r="N2594" i="2"/>
  <c r="V2594" i="2" s="1"/>
  <c r="U2594" i="2"/>
  <c r="W2594" i="2"/>
  <c r="X2594" i="2"/>
  <c r="Y2594" i="2"/>
  <c r="N2595" i="2"/>
  <c r="U2595" i="2"/>
  <c r="V2595" i="2"/>
  <c r="W2595" i="2"/>
  <c r="X2595" i="2"/>
  <c r="Y2595" i="2"/>
  <c r="Z2595" i="2"/>
  <c r="N2596" i="2"/>
  <c r="V2596" i="2" s="1"/>
  <c r="U2596" i="2"/>
  <c r="Z2596" i="2"/>
  <c r="N2597" i="2"/>
  <c r="V2597" i="2" s="1"/>
  <c r="U2597" i="2"/>
  <c r="Z2597" i="2"/>
  <c r="N2598" i="2"/>
  <c r="U2598" i="2" s="1"/>
  <c r="X2598" i="2"/>
  <c r="Y2598" i="2"/>
  <c r="Z2598" i="2"/>
  <c r="N2599" i="2"/>
  <c r="U2599" i="2" s="1"/>
  <c r="X2599" i="2"/>
  <c r="N2600" i="2"/>
  <c r="U2600" i="2" s="1"/>
  <c r="V2600" i="2"/>
  <c r="W2600" i="2"/>
  <c r="X2600" i="2"/>
  <c r="Y2600" i="2"/>
  <c r="Z2600" i="2"/>
  <c r="N2601" i="2"/>
  <c r="U2601" i="2" s="1"/>
  <c r="V2601" i="2"/>
  <c r="N2602" i="2"/>
  <c r="N2603" i="2"/>
  <c r="Z2603" i="2" s="1"/>
  <c r="Y2603" i="2"/>
  <c r="N2604" i="2"/>
  <c r="U2604" i="2" s="1"/>
  <c r="Y2604" i="2"/>
  <c r="N2605" i="2"/>
  <c r="X2605" i="2" s="1"/>
  <c r="W2605" i="2"/>
  <c r="Y2605" i="2"/>
  <c r="Z2605" i="2"/>
  <c r="N2606" i="2"/>
  <c r="V2606" i="2" s="1"/>
  <c r="U2606" i="2"/>
  <c r="W2606" i="2"/>
  <c r="N2607" i="2"/>
  <c r="V2607" i="2" s="1"/>
  <c r="U2607" i="2"/>
  <c r="W2607" i="2"/>
  <c r="Y2607" i="2"/>
  <c r="Z2607" i="2"/>
  <c r="N2608" i="2"/>
  <c r="V2608" i="2" s="1"/>
  <c r="U2608" i="2"/>
  <c r="Z2608" i="2"/>
  <c r="N2609" i="2"/>
  <c r="V2609" i="2" s="1"/>
  <c r="U2609" i="2"/>
  <c r="X2609" i="2"/>
  <c r="Z2609" i="2"/>
  <c r="N2610" i="2"/>
  <c r="U2610" i="2" s="1"/>
  <c r="X2610" i="2"/>
  <c r="Y2610" i="2"/>
  <c r="Z2610" i="2"/>
  <c r="N2611" i="2"/>
  <c r="U2611" i="2" s="1"/>
  <c r="V2611" i="2"/>
  <c r="X2611" i="2"/>
  <c r="N2612" i="2"/>
  <c r="U2612" i="2" s="1"/>
  <c r="V2612" i="2"/>
  <c r="W2612" i="2"/>
  <c r="X2612" i="2"/>
  <c r="Y2612" i="2"/>
  <c r="Z2612" i="2"/>
  <c r="N2613" i="2"/>
  <c r="U2613" i="2" s="1"/>
  <c r="V2613" i="2"/>
  <c r="N2614" i="2"/>
  <c r="N2615" i="2"/>
  <c r="Z2615" i="2" s="1"/>
  <c r="Y2615" i="2"/>
  <c r="N2616" i="2"/>
  <c r="U2616" i="2" s="1"/>
  <c r="Y2616" i="2"/>
  <c r="N2617" i="2"/>
  <c r="X2617" i="2" s="1"/>
  <c r="W2617" i="2"/>
  <c r="Y2617" i="2"/>
  <c r="Z2617" i="2"/>
  <c r="N2618" i="2"/>
  <c r="V2618" i="2" s="1"/>
  <c r="U2618" i="2"/>
  <c r="W2618" i="2"/>
  <c r="N2619" i="2"/>
  <c r="V2619" i="2" s="1"/>
  <c r="U2619" i="2"/>
  <c r="W2619" i="2"/>
  <c r="Y2619" i="2"/>
  <c r="Z2619" i="2"/>
  <c r="N2620" i="2"/>
  <c r="V2620" i="2" s="1"/>
  <c r="U2620" i="2"/>
  <c r="Z2620" i="2"/>
  <c r="N2621" i="2"/>
  <c r="V2621" i="2" s="1"/>
  <c r="U2621" i="2"/>
  <c r="W2621" i="2"/>
  <c r="X2621" i="2"/>
  <c r="Y2621" i="2"/>
  <c r="Z2621" i="2"/>
  <c r="N2622" i="2"/>
  <c r="Y2622" i="2" s="1"/>
  <c r="X2622" i="2"/>
  <c r="Z2622" i="2"/>
  <c r="N2623" i="2"/>
  <c r="U2623" i="2" s="1"/>
  <c r="V2623" i="2"/>
  <c r="W2623" i="2"/>
  <c r="X2623" i="2"/>
  <c r="Y2623" i="2"/>
  <c r="N2624" i="2"/>
  <c r="W2624" i="2" s="1"/>
  <c r="V2624" i="2"/>
  <c r="X2624" i="2"/>
  <c r="N2625" i="2"/>
  <c r="U2625" i="2" s="1"/>
  <c r="V2625" i="2"/>
  <c r="N2626" i="2"/>
  <c r="N2627" i="2"/>
  <c r="Z2627" i="2" s="1"/>
  <c r="Y2627" i="2"/>
  <c r="N2628" i="2"/>
  <c r="U2628" i="2" s="1"/>
  <c r="Y2628" i="2"/>
  <c r="N2629" i="2"/>
  <c r="X2629" i="2" s="1"/>
  <c r="U2629" i="2"/>
  <c r="W2629" i="2"/>
  <c r="Y2629" i="2"/>
  <c r="Z2629" i="2"/>
  <c r="N2630" i="2"/>
  <c r="V2630" i="2" s="1"/>
  <c r="U2630" i="2"/>
  <c r="W2630" i="2"/>
  <c r="N2631" i="2"/>
  <c r="V2631" i="2" s="1"/>
  <c r="U2631" i="2"/>
  <c r="W2631" i="2"/>
  <c r="Y2631" i="2"/>
  <c r="Z2631" i="2"/>
  <c r="N2632" i="2"/>
  <c r="V2632" i="2" s="1"/>
  <c r="U2632" i="2"/>
  <c r="Z2632" i="2"/>
  <c r="N2633" i="2"/>
  <c r="V2633" i="2" s="1"/>
  <c r="U2633" i="2"/>
  <c r="W2633" i="2"/>
  <c r="X2633" i="2"/>
  <c r="Y2633" i="2"/>
  <c r="Z2633" i="2"/>
  <c r="N2634" i="2"/>
  <c r="Y2634" i="2" s="1"/>
  <c r="X2634" i="2"/>
  <c r="Z2634" i="2"/>
  <c r="N2635" i="2"/>
  <c r="U2635" i="2" s="1"/>
  <c r="W2635" i="2"/>
  <c r="X2635" i="2"/>
  <c r="Y2635" i="2"/>
  <c r="N2636" i="2"/>
  <c r="W2636" i="2" s="1"/>
  <c r="V2636" i="2"/>
  <c r="X2636" i="2"/>
  <c r="Y2636" i="2"/>
  <c r="N2637" i="2"/>
  <c r="U2637" i="2" s="1"/>
  <c r="V2637" i="2"/>
  <c r="N2638" i="2"/>
  <c r="N2639" i="2"/>
  <c r="Z2639" i="2" s="1"/>
  <c r="Y2639" i="2"/>
  <c r="N2640" i="2"/>
  <c r="U2640" i="2" s="1"/>
  <c r="Y2640" i="2"/>
  <c r="N2641" i="2"/>
  <c r="X2641" i="2" s="1"/>
  <c r="W2641" i="2"/>
  <c r="Y2641" i="2"/>
  <c r="N2642" i="2"/>
  <c r="V2642" i="2" s="1"/>
  <c r="U2642" i="2"/>
  <c r="W2642" i="2"/>
  <c r="N2643" i="2"/>
  <c r="V2643" i="2" s="1"/>
  <c r="U2643" i="2"/>
  <c r="W2643" i="2"/>
  <c r="Y2643" i="2"/>
  <c r="Z2643" i="2"/>
  <c r="N2644" i="2"/>
  <c r="V2644" i="2" s="1"/>
  <c r="U2644" i="2"/>
  <c r="Z2644" i="2"/>
  <c r="N2645" i="2"/>
  <c r="V2645" i="2" s="1"/>
  <c r="U2645" i="2"/>
  <c r="Y2645" i="2"/>
  <c r="Z2645" i="2"/>
  <c r="N2646" i="2"/>
  <c r="U2646" i="2" s="1"/>
  <c r="X2646" i="2"/>
  <c r="Y2646" i="2"/>
  <c r="Z2646" i="2"/>
  <c r="N2647" i="2"/>
  <c r="U2647" i="2" s="1"/>
  <c r="X2647" i="2"/>
  <c r="N2648" i="2"/>
  <c r="U2648" i="2" s="1"/>
  <c r="V2648" i="2"/>
  <c r="W2648" i="2"/>
  <c r="X2648" i="2"/>
  <c r="Y2648" i="2"/>
  <c r="Z2648" i="2"/>
  <c r="N2649" i="2"/>
  <c r="U2649" i="2" s="1"/>
  <c r="V2649" i="2"/>
  <c r="N2650" i="2"/>
  <c r="N2651" i="2"/>
  <c r="Z2651" i="2" s="1"/>
  <c r="Y2651" i="2"/>
  <c r="N2652" i="2"/>
  <c r="U2652" i="2" s="1"/>
  <c r="Y2652" i="2"/>
  <c r="N2653" i="2"/>
  <c r="X2653" i="2" s="1"/>
  <c r="W2653" i="2"/>
  <c r="Y2653" i="2"/>
  <c r="N2654" i="2"/>
  <c r="U2654" i="2" s="1"/>
  <c r="W2654" i="2"/>
  <c r="N2655" i="2"/>
  <c r="V2655" i="2" s="1"/>
  <c r="U2655" i="2"/>
  <c r="W2655" i="2"/>
  <c r="Y2655" i="2"/>
  <c r="Z2655" i="2"/>
  <c r="N2656" i="2"/>
  <c r="V2656" i="2" s="1"/>
  <c r="U2656" i="2"/>
  <c r="Z2656" i="2"/>
  <c r="N2657" i="2"/>
  <c r="V2657" i="2" s="1"/>
  <c r="U2657" i="2"/>
  <c r="Y2657" i="2"/>
  <c r="Z2657" i="2"/>
  <c r="N2658" i="2"/>
  <c r="U2658" i="2" s="1"/>
  <c r="X2658" i="2"/>
  <c r="Y2658" i="2"/>
  <c r="Z2658" i="2"/>
  <c r="N2659" i="2"/>
  <c r="U2659" i="2" s="1"/>
  <c r="X2659" i="2"/>
  <c r="N2660" i="2"/>
  <c r="Z2660" i="2" s="1"/>
  <c r="V2660" i="2"/>
  <c r="W2660" i="2"/>
  <c r="X2660" i="2"/>
  <c r="Y2660" i="2"/>
  <c r="N2661" i="2"/>
  <c r="U2661" i="2" s="1"/>
  <c r="V2661" i="2"/>
  <c r="N2662" i="2"/>
  <c r="N2663" i="2"/>
  <c r="Z2663" i="2" s="1"/>
  <c r="Y2663" i="2"/>
  <c r="N2664" i="2"/>
  <c r="U2664" i="2" s="1"/>
  <c r="Y2664" i="2"/>
  <c r="N2665" i="2"/>
  <c r="X2665" i="2" s="1"/>
  <c r="W2665" i="2"/>
  <c r="Y2665" i="2"/>
  <c r="N2666" i="2"/>
  <c r="U2666" i="2" s="1"/>
  <c r="W2666" i="2"/>
  <c r="N2667" i="2"/>
  <c r="V2667" i="2" s="1"/>
  <c r="U2667" i="2"/>
  <c r="W2667" i="2"/>
  <c r="Y2667" i="2"/>
  <c r="N2668" i="2"/>
  <c r="V2668" i="2" s="1"/>
  <c r="U2668" i="2"/>
  <c r="Z2668" i="2"/>
  <c r="N2669" i="2"/>
  <c r="V2669" i="2" s="1"/>
  <c r="U2669" i="2"/>
  <c r="Y2669" i="2"/>
  <c r="Z2669" i="2"/>
  <c r="N2670" i="2"/>
  <c r="Y2670" i="2" s="1"/>
  <c r="X2670" i="2"/>
  <c r="Z2670" i="2"/>
  <c r="N2671" i="2"/>
  <c r="U2671" i="2" s="1"/>
  <c r="W2671" i="2"/>
  <c r="X2671" i="2"/>
  <c r="N2672" i="2"/>
  <c r="W2672" i="2" s="1"/>
  <c r="V2672" i="2"/>
  <c r="X2672" i="2"/>
  <c r="Y2672" i="2"/>
  <c r="N2673" i="2"/>
  <c r="U2673" i="2" s="1"/>
  <c r="V2673" i="2"/>
  <c r="N2674" i="2"/>
  <c r="N2675" i="2"/>
  <c r="Z2675" i="2" s="1"/>
  <c r="Y2675" i="2"/>
  <c r="N2676" i="2"/>
  <c r="U2676" i="2" s="1"/>
  <c r="Y2676" i="2"/>
  <c r="N2677" i="2"/>
  <c r="X2677" i="2" s="1"/>
  <c r="W2677" i="2"/>
  <c r="Y2677" i="2"/>
  <c r="N2678" i="2"/>
  <c r="U2678" i="2" s="1"/>
  <c r="W2678" i="2"/>
  <c r="N2679" i="2"/>
  <c r="V2679" i="2" s="1"/>
  <c r="U2679" i="2"/>
  <c r="W2679" i="2"/>
  <c r="Y2679" i="2"/>
  <c r="N2680" i="2"/>
  <c r="V2680" i="2" s="1"/>
  <c r="U2680" i="2"/>
  <c r="Z2680" i="2"/>
  <c r="N2681" i="2"/>
  <c r="U2681" i="2" s="1"/>
  <c r="Z2681" i="2"/>
  <c r="N2682" i="2"/>
  <c r="Z2682" i="2" s="1"/>
  <c r="X2682" i="2"/>
  <c r="Y2682" i="2"/>
  <c r="N2683" i="2"/>
  <c r="U2683" i="2" s="1"/>
  <c r="X2683" i="2"/>
  <c r="N2684" i="2"/>
  <c r="X2684" i="2" s="1"/>
  <c r="V2684" i="2"/>
  <c r="W2684" i="2"/>
  <c r="Y2684" i="2"/>
  <c r="N2685" i="2"/>
  <c r="U2685" i="2" s="1"/>
  <c r="V2685" i="2"/>
  <c r="N2686" i="2"/>
  <c r="N2687" i="2"/>
  <c r="Z2687" i="2" s="1"/>
  <c r="Y2687" i="2"/>
  <c r="N2688" i="2"/>
  <c r="U2688" i="2" s="1"/>
  <c r="Y2688" i="2"/>
  <c r="N2689" i="2"/>
  <c r="X2689" i="2" s="1"/>
  <c r="W2689" i="2"/>
  <c r="N2690" i="2"/>
  <c r="U2690" i="2" s="1"/>
  <c r="W2690" i="2"/>
  <c r="N2691" i="2"/>
  <c r="V2691" i="2" s="1"/>
  <c r="U2691" i="2"/>
  <c r="N2692" i="2"/>
  <c r="V2692" i="2" s="1"/>
  <c r="U2692" i="2"/>
  <c r="Z2692" i="2"/>
  <c r="N2693" i="2"/>
  <c r="U2693" i="2" s="1"/>
  <c r="Y2693" i="2"/>
  <c r="Z2693" i="2"/>
  <c r="N2694" i="2"/>
  <c r="Y2694" i="2" s="1"/>
  <c r="X2694" i="2"/>
  <c r="N2695" i="2"/>
  <c r="U2695" i="2" s="1"/>
  <c r="X2695" i="2"/>
  <c r="N2696" i="2"/>
  <c r="W2696" i="2" s="1"/>
  <c r="V2696" i="2"/>
  <c r="Y2696" i="2"/>
  <c r="N2697" i="2"/>
  <c r="U2697" i="2" s="1"/>
  <c r="V2697" i="2"/>
  <c r="N2698" i="2"/>
  <c r="N2699" i="2"/>
  <c r="Z2699" i="2" s="1"/>
  <c r="Y2699" i="2"/>
  <c r="N2700" i="2"/>
  <c r="U2700" i="2" s="1"/>
  <c r="Y2700" i="2"/>
  <c r="N2701" i="2"/>
  <c r="X2701" i="2" s="1"/>
  <c r="W2701" i="2"/>
  <c r="N2702" i="2"/>
  <c r="U2702" i="2" s="1"/>
  <c r="W2702" i="2"/>
  <c r="N2703" i="2"/>
  <c r="V2703" i="2" s="1"/>
  <c r="U2703" i="2"/>
  <c r="N2704" i="2"/>
  <c r="V2704" i="2" s="1"/>
  <c r="U2704" i="2"/>
  <c r="Y2704" i="2"/>
  <c r="Z2704" i="2"/>
  <c r="N2705" i="2"/>
  <c r="U2705" i="2" s="1"/>
  <c r="Z2705" i="2"/>
  <c r="N2706" i="2"/>
  <c r="Z2706" i="2" s="1"/>
  <c r="W2706" i="2"/>
  <c r="X2706" i="2"/>
  <c r="Y2706" i="2"/>
  <c r="N2707" i="2"/>
  <c r="U2707" i="2" s="1"/>
  <c r="X2707" i="2"/>
  <c r="N2708" i="2"/>
  <c r="W2708" i="2" s="1"/>
  <c r="V2708" i="2"/>
  <c r="N2709" i="2"/>
  <c r="U2709" i="2" s="1"/>
  <c r="V2709" i="2"/>
  <c r="Y2709" i="2"/>
  <c r="Z2709" i="2"/>
  <c r="N2710" i="2"/>
  <c r="N2711" i="2"/>
  <c r="Z2711" i="2" s="1"/>
  <c r="Y2711" i="2"/>
  <c r="N2712" i="2"/>
  <c r="U2712" i="2" s="1"/>
  <c r="Y2712" i="2"/>
  <c r="N2713" i="2"/>
  <c r="X2713" i="2" s="1"/>
  <c r="W2713" i="2"/>
  <c r="Y2713" i="2"/>
  <c r="N2714" i="2"/>
  <c r="U2714" i="2" s="1"/>
  <c r="W2714" i="2"/>
  <c r="Y2714" i="2"/>
  <c r="N2715" i="2"/>
  <c r="V2715" i="2" s="1"/>
  <c r="U2715" i="2"/>
  <c r="N2716" i="2"/>
  <c r="V2716" i="2" s="1"/>
  <c r="U2716" i="2"/>
  <c r="W2716" i="2"/>
  <c r="Y2716" i="2"/>
  <c r="Z2716" i="2"/>
  <c r="N2717" i="2"/>
  <c r="U2717" i="2" s="1"/>
  <c r="Z2717" i="2"/>
  <c r="N2718" i="2"/>
  <c r="Z2718" i="2" s="1"/>
  <c r="W2718" i="2"/>
  <c r="X2718" i="2"/>
  <c r="Y2718" i="2"/>
  <c r="N2719" i="2"/>
  <c r="U2719" i="2" s="1"/>
  <c r="X2719" i="2"/>
  <c r="N2720" i="2"/>
  <c r="W2720" i="2" s="1"/>
  <c r="V2720" i="2"/>
  <c r="Y2720" i="2"/>
  <c r="N2721" i="2"/>
  <c r="U2721" i="2" s="1"/>
  <c r="V2721" i="2"/>
  <c r="N2722" i="2"/>
  <c r="N2723" i="2"/>
  <c r="Z2723" i="2" s="1"/>
  <c r="Y2723" i="2"/>
  <c r="N2724" i="2"/>
  <c r="U2724" i="2" s="1"/>
  <c r="Y2724" i="2"/>
  <c r="N2725" i="2"/>
  <c r="X2725" i="2" s="1"/>
  <c r="W2725" i="2"/>
  <c r="N2726" i="2"/>
  <c r="U2726" i="2" s="1"/>
  <c r="W2726" i="2"/>
  <c r="Y2726" i="2"/>
  <c r="N2727" i="2"/>
  <c r="V2727" i="2" s="1"/>
  <c r="U2727" i="2"/>
  <c r="Y2727" i="2"/>
  <c r="N2728" i="2"/>
  <c r="V2728" i="2" s="1"/>
  <c r="U2728" i="2"/>
  <c r="Z2728" i="2"/>
  <c r="N2729" i="2"/>
  <c r="U2729" i="2" s="1"/>
  <c r="Y2729" i="2"/>
  <c r="Z2729" i="2"/>
  <c r="N2730" i="2"/>
  <c r="Z2730" i="2" s="1"/>
  <c r="X2730" i="2"/>
  <c r="Y2730" i="2"/>
  <c r="N2731" i="2"/>
  <c r="U2731" i="2" s="1"/>
  <c r="X2731" i="2"/>
  <c r="N2732" i="2"/>
  <c r="X2732" i="2" s="1"/>
  <c r="U2732" i="2"/>
  <c r="V2732" i="2"/>
  <c r="W2732" i="2"/>
  <c r="Y2732" i="2"/>
  <c r="Z2732" i="2"/>
  <c r="N2733" i="2"/>
  <c r="U2733" i="2" s="1"/>
  <c r="V2733" i="2"/>
  <c r="N2734" i="2"/>
  <c r="N2735" i="2"/>
  <c r="Z2735" i="2" s="1"/>
  <c r="Y2735" i="2"/>
  <c r="N2736" i="2"/>
  <c r="U2736" i="2" s="1"/>
  <c r="Y2736" i="2"/>
  <c r="N2737" i="2"/>
  <c r="X2737" i="2" s="1"/>
  <c r="W2737" i="2"/>
  <c r="N2738" i="2"/>
  <c r="U2738" i="2" s="1"/>
  <c r="W2738" i="2"/>
  <c r="N2739" i="2"/>
  <c r="V2739" i="2" s="1"/>
  <c r="U2739" i="2"/>
  <c r="Y2739" i="2"/>
  <c r="N2740" i="2"/>
  <c r="V2740" i="2" s="1"/>
  <c r="U2740" i="2"/>
  <c r="Z2740" i="2"/>
  <c r="N2741" i="2"/>
  <c r="U2741" i="2" s="1"/>
  <c r="Z2741" i="2"/>
  <c r="N2742" i="2"/>
  <c r="Z2742" i="2" s="1"/>
  <c r="X2742" i="2"/>
  <c r="Y2742" i="2"/>
  <c r="N2743" i="2"/>
  <c r="U2743" i="2" s="1"/>
  <c r="X2743" i="2"/>
  <c r="N2744" i="2"/>
  <c r="W2744" i="2" s="1"/>
  <c r="V2744" i="2"/>
  <c r="Y2744" i="2"/>
  <c r="N2745" i="2"/>
  <c r="U2745" i="2" s="1"/>
  <c r="V2745" i="2"/>
  <c r="Y2745" i="2"/>
  <c r="N2746" i="2"/>
  <c r="N2747" i="2"/>
  <c r="Z2747" i="2" s="1"/>
  <c r="Y2747" i="2"/>
  <c r="N2748" i="2"/>
  <c r="U2748" i="2" s="1"/>
  <c r="Y2748" i="2"/>
  <c r="N2749" i="2"/>
  <c r="X2749" i="2" s="1"/>
  <c r="W2749" i="2"/>
  <c r="N2750" i="2"/>
  <c r="U2750" i="2" s="1"/>
  <c r="W2750" i="2"/>
  <c r="N2751" i="2"/>
  <c r="V2751" i="2" s="1"/>
  <c r="U2751" i="2"/>
  <c r="Y2751" i="2"/>
  <c r="N2752" i="2"/>
  <c r="V2752" i="2" s="1"/>
  <c r="U2752" i="2"/>
  <c r="Y2752" i="2"/>
  <c r="Z2752" i="2"/>
  <c r="N2753" i="2"/>
  <c r="U2753" i="2" s="1"/>
  <c r="Z2753" i="2"/>
  <c r="N2754" i="2"/>
  <c r="Y2754" i="2" s="1"/>
  <c r="X2754" i="2"/>
  <c r="N2755" i="2"/>
  <c r="U2755" i="2" s="1"/>
  <c r="X2755" i="2"/>
  <c r="Y2755" i="2"/>
  <c r="N2756" i="2"/>
  <c r="W2756" i="2" s="1"/>
  <c r="V2756" i="2"/>
  <c r="Y2756" i="2"/>
  <c r="N2757" i="2"/>
  <c r="U2757" i="2" s="1"/>
  <c r="V2757" i="2"/>
  <c r="W2757" i="2"/>
  <c r="N2758" i="2"/>
  <c r="N2759" i="2"/>
  <c r="Z2759" i="2" s="1"/>
  <c r="Y2759" i="2"/>
  <c r="N2760" i="2"/>
  <c r="U2760" i="2" s="1"/>
  <c r="Y2760" i="2"/>
  <c r="N2761" i="2"/>
  <c r="X2761" i="2" s="1"/>
  <c r="W2761" i="2"/>
  <c r="Y2761" i="2"/>
  <c r="N2762" i="2"/>
  <c r="U2762" i="2" s="1"/>
  <c r="W2762" i="2"/>
  <c r="N2763" i="2"/>
  <c r="V2763" i="2" s="1"/>
  <c r="U2763" i="2"/>
  <c r="Y2763" i="2"/>
  <c r="N2764" i="2"/>
  <c r="V2764" i="2" s="1"/>
  <c r="U2764" i="2"/>
  <c r="Y2764" i="2"/>
  <c r="Z2764" i="2"/>
  <c r="N2765" i="2"/>
  <c r="U2765" i="2" s="1"/>
  <c r="Z2765" i="2"/>
  <c r="N2766" i="2"/>
  <c r="Y2766" i="2" s="1"/>
  <c r="X2766" i="2"/>
  <c r="N2767" i="2"/>
  <c r="U2767" i="2" s="1"/>
  <c r="N2768" i="2"/>
  <c r="W2768" i="2" s="1"/>
  <c r="V2768" i="2"/>
  <c r="Y2768" i="2"/>
  <c r="N2769" i="2"/>
  <c r="U2769" i="2" s="1"/>
  <c r="Z2769" i="2"/>
  <c r="N2770" i="2"/>
  <c r="N2771" i="2"/>
  <c r="Z2771" i="2" s="1"/>
  <c r="Y2771" i="2"/>
  <c r="N2772" i="2"/>
  <c r="U2772" i="2" s="1"/>
  <c r="Y2772" i="2"/>
  <c r="N2773" i="2"/>
  <c r="X2773" i="2" s="1"/>
  <c r="V2773" i="2"/>
  <c r="W2773" i="2"/>
  <c r="Y2773" i="2"/>
  <c r="N2774" i="2"/>
  <c r="U2774" i="2" s="1"/>
  <c r="W2774" i="2"/>
  <c r="N2775" i="2"/>
  <c r="V2775" i="2" s="1"/>
  <c r="U2775" i="2"/>
  <c r="N2776" i="2"/>
  <c r="U2776" i="2" s="1"/>
  <c r="Y2776" i="2"/>
  <c r="Z2776" i="2"/>
  <c r="N2777" i="2"/>
  <c r="U2777" i="2" s="1"/>
  <c r="N2778" i="2"/>
  <c r="Y2778" i="2" s="1"/>
  <c r="W2778" i="2"/>
  <c r="X2778" i="2"/>
  <c r="N2779" i="2"/>
  <c r="U2779" i="2" s="1"/>
  <c r="Y2779" i="2"/>
  <c r="N2780" i="2"/>
  <c r="W2780" i="2" s="1"/>
  <c r="U2780" i="2"/>
  <c r="V2780" i="2"/>
  <c r="Y2780" i="2"/>
  <c r="N2781" i="2"/>
  <c r="U2781" i="2" s="1"/>
  <c r="W2781" i="2"/>
  <c r="Y2781" i="2"/>
  <c r="Z2781" i="2"/>
  <c r="N2782" i="2"/>
  <c r="N2783" i="2"/>
  <c r="Z2783" i="2" s="1"/>
  <c r="U2783" i="2"/>
  <c r="W2783" i="2"/>
  <c r="X2783" i="2"/>
  <c r="Y2783" i="2"/>
  <c r="N2784" i="2"/>
  <c r="V2784" i="2" s="1"/>
  <c r="U2784" i="2"/>
  <c r="W2784" i="2"/>
  <c r="Y2784" i="2"/>
  <c r="Z2784" i="2"/>
  <c r="N2785" i="2"/>
  <c r="X2785" i="2" s="1"/>
  <c r="U2785" i="2"/>
  <c r="V2785" i="2"/>
  <c r="W2785" i="2"/>
  <c r="Y2785" i="2"/>
  <c r="Z2785" i="2"/>
  <c r="N2786" i="2"/>
  <c r="V2786" i="2" s="1"/>
  <c r="Z2786" i="2"/>
  <c r="N2787" i="2"/>
  <c r="U2787" i="2" s="1"/>
  <c r="V2787" i="2"/>
  <c r="Z2787" i="2"/>
  <c r="N2788" i="2"/>
  <c r="Y2788" i="2" s="1"/>
  <c r="U2788" i="2"/>
  <c r="V2788" i="2"/>
  <c r="X2788" i="2"/>
  <c r="N2789" i="2"/>
  <c r="U2789" i="2" s="1"/>
  <c r="X2789" i="2"/>
  <c r="N2790" i="2"/>
  <c r="W2790" i="2" s="1"/>
  <c r="V2790" i="2"/>
  <c r="N2791" i="2"/>
  <c r="U2791" i="2" s="1"/>
  <c r="V2791" i="2"/>
  <c r="Y2791" i="2"/>
  <c r="N2792" i="2"/>
  <c r="N2793" i="2"/>
  <c r="Z2793" i="2" s="1"/>
  <c r="Y2793" i="2"/>
  <c r="N2794" i="2"/>
  <c r="V2794" i="2" s="1"/>
  <c r="U2794" i="2"/>
  <c r="Y2794" i="2"/>
  <c r="N2795" i="2"/>
  <c r="X2795" i="2" s="1"/>
  <c r="U2795" i="2"/>
  <c r="W2795" i="2"/>
  <c r="Z2795" i="2"/>
  <c r="N2796" i="2"/>
  <c r="U2796" i="2" s="1"/>
  <c r="W2796" i="2"/>
  <c r="Z2796" i="2"/>
  <c r="N2797" i="2"/>
  <c r="V2797" i="2" s="1"/>
  <c r="U2797" i="2"/>
  <c r="W2797" i="2"/>
  <c r="X2797" i="2"/>
  <c r="Y2797" i="2"/>
  <c r="N2798" i="2"/>
  <c r="V2798" i="2" s="1"/>
  <c r="U2798" i="2"/>
  <c r="X2798" i="2"/>
  <c r="Z2798" i="2"/>
  <c r="N2799" i="2"/>
  <c r="U2799" i="2" s="1"/>
  <c r="V2799" i="2"/>
  <c r="Z2799" i="2"/>
  <c r="N2800" i="2"/>
  <c r="Y2800" i="2" s="1"/>
  <c r="V2800" i="2"/>
  <c r="X2800" i="2"/>
  <c r="N2801" i="2"/>
  <c r="U2801" i="2" s="1"/>
  <c r="X2801" i="2"/>
  <c r="N2802" i="2"/>
  <c r="W2802" i="2" s="1"/>
  <c r="V2802" i="2"/>
  <c r="N2803" i="2"/>
  <c r="U2803" i="2" s="1"/>
  <c r="V2803" i="2"/>
  <c r="Y2803" i="2"/>
  <c r="N2804" i="2"/>
  <c r="N2805" i="2"/>
  <c r="Z2805" i="2" s="1"/>
  <c r="Y2805" i="2"/>
  <c r="N2806" i="2"/>
  <c r="U2806" i="2" s="1"/>
  <c r="Y2806" i="2"/>
  <c r="N2807" i="2"/>
  <c r="X2807" i="2" s="1"/>
  <c r="U2807" i="2"/>
  <c r="W2807" i="2"/>
  <c r="Y2807" i="2"/>
  <c r="N2808" i="2"/>
  <c r="U2808" i="2" s="1"/>
  <c r="W2808" i="2"/>
  <c r="N2809" i="2"/>
  <c r="V2809" i="2" s="1"/>
  <c r="U2809" i="2"/>
  <c r="W2809" i="2"/>
  <c r="Y2809" i="2"/>
  <c r="N2810" i="2"/>
  <c r="V2810" i="2" s="1"/>
  <c r="U2810" i="2"/>
  <c r="Z2810" i="2"/>
  <c r="N2811" i="2"/>
  <c r="U2811" i="2" s="1"/>
  <c r="W2811" i="2"/>
  <c r="Y2811" i="2"/>
  <c r="Z2811" i="2"/>
  <c r="N2812" i="2"/>
  <c r="Y2812" i="2" s="1"/>
  <c r="X2812" i="2"/>
  <c r="N2813" i="2"/>
  <c r="U2813" i="2" s="1"/>
  <c r="X2813" i="2"/>
  <c r="N2814" i="2"/>
  <c r="W2814" i="2" s="1"/>
  <c r="V2814" i="2"/>
  <c r="Y2814" i="2"/>
  <c r="N2815" i="2"/>
  <c r="U2815" i="2" s="1"/>
  <c r="V2815" i="2"/>
  <c r="N2816" i="2"/>
  <c r="N2817" i="2"/>
  <c r="Z2817" i="2" s="1"/>
  <c r="Y2817" i="2"/>
  <c r="N2818" i="2"/>
  <c r="U2818" i="2" s="1"/>
  <c r="Y2818" i="2"/>
  <c r="N2819" i="2"/>
  <c r="X2819" i="2" s="1"/>
  <c r="W2819" i="2"/>
  <c r="N2820" i="2"/>
  <c r="U2820" i="2" s="1"/>
  <c r="W2820" i="2"/>
  <c r="N2821" i="2"/>
  <c r="V2821" i="2" s="1"/>
  <c r="U2821" i="2"/>
  <c r="N2822" i="2"/>
  <c r="V2822" i="2" s="1"/>
  <c r="U2822" i="2"/>
  <c r="W2822" i="2"/>
  <c r="Y2822" i="2"/>
  <c r="Z2822" i="2"/>
  <c r="N2823" i="2"/>
  <c r="U2823" i="2" s="1"/>
  <c r="W2823" i="2"/>
  <c r="Z2823" i="2"/>
  <c r="N2824" i="2"/>
  <c r="Y2824" i="2" s="1"/>
  <c r="X2824" i="2"/>
  <c r="N2825" i="2"/>
  <c r="U2825" i="2" s="1"/>
  <c r="X2825" i="2"/>
  <c r="Y2825" i="2"/>
  <c r="N2826" i="2"/>
  <c r="W2826" i="2" s="1"/>
  <c r="V2826" i="2"/>
  <c r="Y2826" i="2"/>
  <c r="N2827" i="2"/>
  <c r="U2827" i="2" s="1"/>
  <c r="V2827" i="2"/>
  <c r="N2828" i="2"/>
  <c r="N2829" i="2"/>
  <c r="Z2829" i="2" s="1"/>
  <c r="Y2829" i="2"/>
  <c r="N2830" i="2"/>
  <c r="U2830" i="2" s="1"/>
  <c r="W2830" i="2"/>
  <c r="Y2830" i="2"/>
  <c r="N2831" i="2"/>
  <c r="X2831" i="2" s="1"/>
  <c r="W2831" i="2"/>
  <c r="N2832" i="2"/>
  <c r="V2832" i="2" s="1"/>
  <c r="U2832" i="2"/>
  <c r="W2832" i="2"/>
  <c r="Y2832" i="2"/>
  <c r="N2833" i="2"/>
  <c r="V2833" i="2" s="1"/>
  <c r="U2833" i="2"/>
  <c r="N2834" i="2"/>
  <c r="V2834" i="2" s="1"/>
  <c r="U2834" i="2"/>
  <c r="Y2834" i="2"/>
  <c r="Z2834" i="2"/>
  <c r="N2835" i="2"/>
  <c r="U2835" i="2" s="1"/>
  <c r="Y2835" i="2"/>
  <c r="Z2835" i="2"/>
  <c r="N2836" i="2"/>
  <c r="Y2836" i="2" s="1"/>
  <c r="X2836" i="2"/>
  <c r="N2837" i="2"/>
  <c r="U2837" i="2" s="1"/>
  <c r="X2837" i="2"/>
  <c r="N2838" i="2"/>
  <c r="W2838" i="2" s="1"/>
  <c r="U2838" i="2"/>
  <c r="V2838" i="2"/>
  <c r="Y2838" i="2"/>
  <c r="N2839" i="2"/>
  <c r="U2839" i="2" s="1"/>
  <c r="V2839" i="2"/>
  <c r="N2840" i="2"/>
  <c r="N2841" i="2"/>
  <c r="Z2841" i="2" s="1"/>
  <c r="Y2841" i="2"/>
  <c r="N2842" i="2"/>
  <c r="U2842" i="2" s="1"/>
  <c r="W2842" i="2"/>
  <c r="Y2842" i="2"/>
  <c r="N2843" i="2"/>
  <c r="X2843" i="2" s="1"/>
  <c r="W2843" i="2"/>
  <c r="Y2843" i="2"/>
  <c r="N2844" i="2"/>
  <c r="U2844" i="2" s="1"/>
  <c r="W2844" i="2"/>
  <c r="N2845" i="2"/>
  <c r="V2845" i="2" s="1"/>
  <c r="U2845" i="2"/>
  <c r="W2845" i="2"/>
  <c r="Y2845" i="2"/>
  <c r="Z2845" i="2"/>
  <c r="N2846" i="2"/>
  <c r="V2846" i="2" s="1"/>
  <c r="U2846" i="2"/>
  <c r="Z2846" i="2"/>
  <c r="N2847" i="2"/>
  <c r="U2847" i="2" s="1"/>
  <c r="Y2847" i="2"/>
  <c r="Z2847" i="2"/>
  <c r="N2848" i="2"/>
  <c r="Y2848" i="2" s="1"/>
  <c r="X2848" i="2"/>
  <c r="N2849" i="2"/>
  <c r="U2849" i="2" s="1"/>
  <c r="W2849" i="2"/>
  <c r="X2849" i="2"/>
  <c r="Y2849" i="2"/>
  <c r="N2850" i="2"/>
  <c r="W2850" i="2" s="1"/>
  <c r="V2850" i="2"/>
  <c r="N2851" i="2"/>
  <c r="U2851" i="2" s="1"/>
  <c r="V2851" i="2"/>
  <c r="N2852" i="2"/>
  <c r="N2853" i="2"/>
  <c r="Z2853" i="2" s="1"/>
  <c r="Y2853" i="2"/>
  <c r="N2854" i="2"/>
  <c r="U2854" i="2" s="1"/>
  <c r="Y2854" i="2"/>
  <c r="N2855" i="2"/>
  <c r="X2855" i="2" s="1"/>
  <c r="W2855" i="2"/>
  <c r="N2856" i="2"/>
  <c r="U2856" i="2" s="1"/>
  <c r="W2856" i="2"/>
  <c r="N2857" i="2"/>
  <c r="V2857" i="2" s="1"/>
  <c r="U2857" i="2"/>
  <c r="N2858" i="2"/>
  <c r="V2858" i="2" s="1"/>
  <c r="U2858" i="2"/>
  <c r="Y2858" i="2"/>
  <c r="Z2858" i="2"/>
  <c r="N2859" i="2"/>
  <c r="U2859" i="2" s="1"/>
  <c r="Z2859" i="2"/>
  <c r="N2860" i="2"/>
  <c r="Z2860" i="2" s="1"/>
  <c r="X2860" i="2"/>
  <c r="Y2860" i="2"/>
  <c r="N2861" i="2"/>
  <c r="U2861" i="2" s="1"/>
  <c r="X2861" i="2"/>
  <c r="N2862" i="2"/>
  <c r="W2862" i="2" s="1"/>
  <c r="V2862" i="2"/>
  <c r="Y2862" i="2"/>
  <c r="N2863" i="2"/>
  <c r="U2863" i="2" s="1"/>
  <c r="V2863" i="2"/>
  <c r="N2864" i="2"/>
  <c r="N2865" i="2"/>
  <c r="Z2865" i="2" s="1"/>
  <c r="Y2865" i="2"/>
  <c r="N2866" i="2"/>
  <c r="U2866" i="2" s="1"/>
  <c r="Y2866" i="2"/>
  <c r="N2867" i="2"/>
  <c r="X2867" i="2" s="1"/>
  <c r="W2867" i="2"/>
  <c r="Y2867" i="2"/>
  <c r="N2868" i="2"/>
  <c r="U2868" i="2" s="1"/>
  <c r="W2868" i="2"/>
  <c r="N2869" i="2"/>
  <c r="V2869" i="2" s="1"/>
  <c r="U2869" i="2"/>
  <c r="Y2869" i="2"/>
  <c r="N2870" i="2"/>
  <c r="V2870" i="2" s="1"/>
  <c r="U2870" i="2"/>
  <c r="Y2870" i="2"/>
  <c r="Z2870" i="2"/>
  <c r="N2871" i="2"/>
  <c r="U2871" i="2" s="1"/>
  <c r="Z2871" i="2"/>
  <c r="N2872" i="2"/>
  <c r="Y2872" i="2" s="1"/>
  <c r="X2872" i="2"/>
  <c r="N2873" i="2"/>
  <c r="U2873" i="2" s="1"/>
  <c r="X2873" i="2"/>
  <c r="N2874" i="2"/>
  <c r="W2874" i="2" s="1"/>
  <c r="V2874" i="2"/>
  <c r="Y2874" i="2"/>
  <c r="N2875" i="2"/>
  <c r="U2875" i="2" s="1"/>
  <c r="V2875" i="2"/>
  <c r="N2876" i="2"/>
  <c r="N2877" i="2"/>
  <c r="Z2877" i="2" s="1"/>
  <c r="Y2877" i="2"/>
  <c r="N2878" i="2"/>
  <c r="U2878" i="2" s="1"/>
  <c r="Y2878" i="2"/>
  <c r="N2879" i="2"/>
  <c r="X2879" i="2" s="1"/>
  <c r="W2879" i="2"/>
  <c r="Y2879" i="2"/>
  <c r="N2880" i="2"/>
  <c r="U2880" i="2" s="1"/>
  <c r="W2880" i="2"/>
  <c r="N2881" i="2"/>
  <c r="V2881" i="2" s="1"/>
  <c r="U2881" i="2"/>
  <c r="N2882" i="2"/>
  <c r="V2882" i="2" s="1"/>
  <c r="U2882" i="2"/>
  <c r="Z2882" i="2"/>
  <c r="N2883" i="2"/>
  <c r="U2883" i="2" s="1"/>
  <c r="Z2883" i="2"/>
  <c r="N2884" i="2"/>
  <c r="Y2884" i="2" s="1"/>
  <c r="X2884" i="2"/>
  <c r="N2885" i="2"/>
  <c r="U2885" i="2" s="1"/>
  <c r="X2885" i="2"/>
  <c r="N2886" i="2"/>
  <c r="W2886" i="2" s="1"/>
  <c r="V2886" i="2"/>
  <c r="Y2886" i="2"/>
  <c r="N2887" i="2"/>
  <c r="U2887" i="2" s="1"/>
  <c r="V2887" i="2"/>
  <c r="N2888" i="2"/>
  <c r="N2889" i="2"/>
  <c r="Z2889" i="2" s="1"/>
  <c r="Y2889" i="2"/>
  <c r="N2890" i="2"/>
  <c r="U2890" i="2" s="1"/>
  <c r="W2890" i="2"/>
  <c r="Y2890" i="2"/>
  <c r="N2891" i="2"/>
  <c r="X2891" i="2" s="1"/>
  <c r="W2891" i="2"/>
  <c r="N2892" i="2"/>
  <c r="V2892" i="2" s="1"/>
  <c r="U2892" i="2"/>
  <c r="W2892" i="2"/>
  <c r="Y2892" i="2"/>
  <c r="N2893" i="2"/>
  <c r="V2893" i="2" s="1"/>
  <c r="U2893" i="2"/>
  <c r="Z2893" i="2"/>
  <c r="N2894" i="2"/>
  <c r="V2894" i="2" s="1"/>
  <c r="U2894" i="2"/>
  <c r="W2894" i="2"/>
  <c r="Y2894" i="2"/>
  <c r="Z2894" i="2"/>
  <c r="N2895" i="2"/>
  <c r="U2895" i="2" s="1"/>
  <c r="Z2895" i="2"/>
  <c r="N2896" i="2"/>
  <c r="Y2896" i="2" s="1"/>
  <c r="X2896" i="2"/>
  <c r="N2897" i="2"/>
  <c r="U2897" i="2" s="1"/>
  <c r="X2897" i="2"/>
  <c r="Y2897" i="2"/>
  <c r="N2898" i="2"/>
  <c r="X2898" i="2" s="1"/>
  <c r="V2898" i="2"/>
  <c r="W2898" i="2"/>
  <c r="Y2898" i="2"/>
  <c r="N2899" i="2"/>
  <c r="U2899" i="2" s="1"/>
  <c r="N2900" i="2"/>
  <c r="N2901" i="2"/>
  <c r="Z2901" i="2" s="1"/>
  <c r="Y2901" i="2"/>
  <c r="N2902" i="2"/>
  <c r="U2902" i="2" s="1"/>
  <c r="W2902" i="2"/>
  <c r="Y2902" i="2"/>
  <c r="N2903" i="2"/>
  <c r="X2903" i="2" s="1"/>
  <c r="W2903" i="2"/>
  <c r="N2904" i="2"/>
  <c r="U2904" i="2" s="1"/>
  <c r="Y2904" i="2"/>
  <c r="N2905" i="2"/>
  <c r="V2905" i="2" s="1"/>
  <c r="U2905" i="2"/>
  <c r="N2906" i="2"/>
  <c r="U2906" i="2" s="1"/>
  <c r="Z2906" i="2"/>
  <c r="N2907" i="2"/>
  <c r="U2907" i="2" s="1"/>
  <c r="Y2907" i="2"/>
  <c r="N2908" i="2"/>
  <c r="Y2908" i="2" s="1"/>
  <c r="X2908" i="2"/>
  <c r="N2909" i="2"/>
  <c r="U2909" i="2" s="1"/>
  <c r="N2910" i="2"/>
  <c r="X2910" i="2" s="1"/>
  <c r="V2910" i="2"/>
  <c r="W2910" i="2"/>
  <c r="Y2910" i="2"/>
  <c r="N2911" i="2"/>
  <c r="U2911" i="2" s="1"/>
  <c r="N2912" i="2"/>
  <c r="N2913" i="2"/>
  <c r="Z2913" i="2" s="1"/>
  <c r="Y2913" i="2"/>
  <c r="N2914" i="2"/>
  <c r="U2914" i="2" s="1"/>
  <c r="W2914" i="2"/>
  <c r="Y2914" i="2"/>
  <c r="N2915" i="2"/>
  <c r="X2915" i="2" s="1"/>
  <c r="W2915" i="2"/>
  <c r="N2916" i="2"/>
  <c r="U2916" i="2" s="1"/>
  <c r="N2917" i="2"/>
  <c r="V2917" i="2" s="1"/>
  <c r="U2917" i="2"/>
  <c r="Y2917" i="2"/>
  <c r="N2918" i="2"/>
  <c r="U2918" i="2" s="1"/>
  <c r="Z2918" i="2"/>
  <c r="N2919" i="2"/>
  <c r="U2919" i="2" s="1"/>
  <c r="N2920" i="2"/>
  <c r="Y2920" i="2" s="1"/>
  <c r="X2920" i="2"/>
  <c r="N2921" i="2"/>
  <c r="U2921" i="2" s="1"/>
  <c r="Y2921" i="2"/>
  <c r="N2922" i="2"/>
  <c r="W2922" i="2" s="1"/>
  <c r="V2922" i="2"/>
  <c r="N2923" i="2"/>
  <c r="U2923" i="2" s="1"/>
  <c r="W2923" i="2"/>
  <c r="Y2923" i="2"/>
  <c r="Z2923" i="2"/>
  <c r="N2924" i="2"/>
  <c r="N2925" i="2"/>
  <c r="V2925" i="2" s="1"/>
  <c r="U2925" i="2"/>
  <c r="W2925" i="2"/>
  <c r="X2925" i="2"/>
  <c r="Y2925" i="2"/>
  <c r="Z2925" i="2"/>
  <c r="N2926" i="2"/>
  <c r="U2926" i="2" s="1"/>
  <c r="N2927" i="2"/>
  <c r="X2927" i="2" s="1"/>
  <c r="W2927" i="2"/>
  <c r="Y2927" i="2"/>
  <c r="N2928" i="2"/>
  <c r="U2928" i="2" s="1"/>
  <c r="N2929" i="2"/>
  <c r="V2929" i="2" s="1"/>
  <c r="U2929" i="2"/>
  <c r="Y2929" i="2"/>
  <c r="N2930" i="2"/>
  <c r="U2930" i="2" s="1"/>
  <c r="Z2930" i="2"/>
  <c r="N2931" i="2"/>
  <c r="U2931" i="2" s="1"/>
  <c r="N2932" i="2"/>
  <c r="Z2932" i="2" s="1"/>
  <c r="X2932" i="2"/>
  <c r="Y2932" i="2"/>
  <c r="N2933" i="2"/>
  <c r="U2933" i="2" s="1"/>
  <c r="N2934" i="2"/>
  <c r="X2934" i="2" s="1"/>
  <c r="V2934" i="2"/>
  <c r="W2934" i="2"/>
  <c r="N2935" i="2"/>
  <c r="U2935" i="2" s="1"/>
  <c r="Y2935" i="2"/>
  <c r="N2936" i="2"/>
  <c r="N2937" i="2"/>
  <c r="Z2937" i="2" s="1"/>
  <c r="W2937" i="2"/>
  <c r="Y2937" i="2"/>
  <c r="N2938" i="2"/>
  <c r="U2938" i="2" s="1"/>
  <c r="W2938" i="2"/>
  <c r="N2939" i="2"/>
  <c r="X2939" i="2" s="1"/>
  <c r="U2939" i="2"/>
  <c r="W2939" i="2"/>
  <c r="Y2939" i="2"/>
  <c r="Z2939" i="2"/>
  <c r="N2940" i="2"/>
  <c r="U2940" i="2" s="1"/>
  <c r="N2941" i="2"/>
  <c r="V2941" i="2" s="1"/>
  <c r="U2941" i="2"/>
  <c r="Y2941" i="2"/>
  <c r="N2942" i="2"/>
  <c r="U2942" i="2" s="1"/>
  <c r="Z2942" i="2"/>
  <c r="N2943" i="2"/>
  <c r="U2943" i="2" s="1"/>
  <c r="N2944" i="2"/>
  <c r="Z2944" i="2" s="1"/>
  <c r="X2944" i="2"/>
  <c r="Y2944" i="2"/>
  <c r="N2945" i="2"/>
  <c r="U2945" i="2" s="1"/>
  <c r="N2946" i="2"/>
  <c r="W2946" i="2" s="1"/>
  <c r="V2946" i="2"/>
  <c r="Y2946" i="2"/>
  <c r="N2947" i="2"/>
  <c r="U2947" i="2" s="1"/>
  <c r="N2948" i="2"/>
  <c r="N2949" i="2"/>
  <c r="Z2949" i="2" s="1"/>
  <c r="Y2949" i="2"/>
  <c r="N2950" i="2"/>
  <c r="U2950" i="2" s="1"/>
  <c r="N2951" i="2"/>
  <c r="X2951" i="2" s="1"/>
  <c r="W2951" i="2"/>
  <c r="Y2951" i="2"/>
  <c r="N2952" i="2"/>
  <c r="U2952" i="2" s="1"/>
  <c r="N2953" i="2"/>
  <c r="V2953" i="2" s="1"/>
  <c r="U2953" i="2"/>
  <c r="N2954" i="2"/>
  <c r="U2954" i="2" s="1"/>
  <c r="Y2954" i="2"/>
  <c r="Z2954" i="2"/>
  <c r="N2955" i="2"/>
  <c r="U2955" i="2" s="1"/>
  <c r="N2956" i="2"/>
  <c r="Z2956" i="2" s="1"/>
  <c r="W2956" i="2"/>
  <c r="X2956" i="2"/>
  <c r="Y2956" i="2"/>
  <c r="N2957" i="2"/>
  <c r="U2957" i="2" s="1"/>
  <c r="Y2957" i="2"/>
  <c r="N2958" i="2"/>
  <c r="X2958" i="2" s="1"/>
  <c r="V2958" i="2"/>
  <c r="W2958" i="2"/>
  <c r="N2959" i="2"/>
  <c r="U2959" i="2" s="1"/>
  <c r="Z2959" i="2"/>
  <c r="N2960" i="2"/>
  <c r="N2961" i="2"/>
  <c r="Z2961" i="2" s="1"/>
  <c r="Y2961" i="2"/>
  <c r="N2962" i="2"/>
  <c r="U2962" i="2" s="1"/>
  <c r="N2963" i="2"/>
  <c r="X2963" i="2" s="1"/>
  <c r="W2963" i="2"/>
  <c r="N2964" i="2"/>
  <c r="U2964" i="2" s="1"/>
  <c r="N2965" i="2"/>
  <c r="V2965" i="2" s="1"/>
  <c r="U2965" i="2"/>
  <c r="N2966" i="2"/>
  <c r="U2966" i="2" s="1"/>
  <c r="Y2966" i="2"/>
  <c r="Z2966" i="2"/>
  <c r="N2967" i="2"/>
  <c r="U2967" i="2" s="1"/>
  <c r="N2968" i="2"/>
  <c r="Y2968" i="2" s="1"/>
  <c r="X2968" i="2"/>
  <c r="N2969" i="2"/>
  <c r="U2969" i="2" s="1"/>
  <c r="Y2969" i="2"/>
  <c r="N2970" i="2"/>
  <c r="W2970" i="2" s="1"/>
  <c r="V2970" i="2"/>
  <c r="N2971" i="2"/>
  <c r="U2971" i="2" s="1"/>
  <c r="N2972" i="2"/>
  <c r="N2973" i="2"/>
  <c r="Z2973" i="2" s="1"/>
  <c r="Y2973" i="2"/>
  <c r="N2974" i="2"/>
  <c r="U2974" i="2" s="1"/>
  <c r="Y2974" i="2"/>
  <c r="N2975" i="2"/>
  <c r="X2975" i="2" s="1"/>
  <c r="W2975" i="2"/>
  <c r="Y2975" i="2"/>
  <c r="N2976" i="2"/>
  <c r="U2976" i="2" s="1"/>
  <c r="W2976" i="2"/>
  <c r="N2977" i="2"/>
  <c r="V2977" i="2" s="1"/>
  <c r="U2977" i="2"/>
  <c r="Y2977" i="2"/>
  <c r="N2978" i="2"/>
  <c r="U2978" i="2" s="1"/>
  <c r="Z2978" i="2"/>
  <c r="N2979" i="2"/>
  <c r="U2979" i="2" s="1"/>
  <c r="N2980" i="2"/>
  <c r="Y2980" i="2" s="1"/>
  <c r="X2980" i="2"/>
  <c r="N2981" i="2"/>
  <c r="U2981" i="2" s="1"/>
  <c r="Y2981" i="2"/>
  <c r="N2982" i="2"/>
  <c r="W2982" i="2" s="1"/>
  <c r="V2982" i="2"/>
  <c r="Y2982" i="2"/>
  <c r="N2983" i="2"/>
  <c r="U2983" i="2" s="1"/>
  <c r="W2983" i="2"/>
  <c r="N2984" i="2"/>
  <c r="N2985" i="2"/>
  <c r="Z2985" i="2" s="1"/>
  <c r="Y2985" i="2"/>
  <c r="N2986" i="2"/>
  <c r="U2986" i="2" s="1"/>
  <c r="N2987" i="2"/>
  <c r="X2987" i="2" s="1"/>
  <c r="W2987" i="2"/>
  <c r="Y2987" i="2"/>
  <c r="N2988" i="2"/>
  <c r="U2988" i="2" s="1"/>
  <c r="N2989" i="2"/>
  <c r="V2989" i="2" s="1"/>
  <c r="U2989" i="2"/>
  <c r="N2990" i="2"/>
  <c r="U2990" i="2" s="1"/>
  <c r="Y2990" i="2"/>
  <c r="Z2990" i="2"/>
  <c r="N2991" i="2"/>
  <c r="U2991" i="2" s="1"/>
  <c r="N2992" i="2"/>
  <c r="Y2992" i="2" s="1"/>
  <c r="X2992" i="2"/>
  <c r="N2993" i="2"/>
  <c r="U2993" i="2" s="1"/>
  <c r="Y2993" i="2"/>
  <c r="N2994" i="2"/>
  <c r="W2994" i="2" s="1"/>
  <c r="V2994" i="2"/>
  <c r="Y2994" i="2"/>
  <c r="N2995" i="2"/>
  <c r="U2995" i="2" s="1"/>
  <c r="W2995" i="2"/>
  <c r="Y2995" i="2"/>
  <c r="N2996" i="2"/>
  <c r="N2997" i="2"/>
  <c r="Z2997" i="2" s="1"/>
  <c r="U2997" i="2"/>
  <c r="W2997" i="2"/>
  <c r="Y2997" i="2"/>
  <c r="N2998" i="2"/>
  <c r="U2998" i="2" s="1"/>
  <c r="Z2998" i="2"/>
  <c r="N2999" i="2"/>
  <c r="X2999" i="2" s="1"/>
  <c r="W2999" i="2"/>
  <c r="N3000" i="2"/>
  <c r="U3000" i="2" s="1"/>
  <c r="N3001" i="2"/>
  <c r="V3001" i="2" s="1"/>
  <c r="U3001" i="2"/>
  <c r="N3002" i="2"/>
  <c r="U3002" i="2" s="1"/>
  <c r="Z3002" i="2"/>
  <c r="N3003" i="2"/>
  <c r="U3003" i="2" s="1"/>
  <c r="N3004" i="2"/>
  <c r="Y3004" i="2" s="1"/>
  <c r="X3004" i="2"/>
  <c r="N3005" i="2"/>
  <c r="U3005" i="2" s="1"/>
  <c r="Y3005" i="2"/>
  <c r="N3006" i="2"/>
  <c r="W3006" i="2" s="1"/>
  <c r="V3006" i="2"/>
  <c r="Y3006" i="2"/>
  <c r="N3007" i="2"/>
  <c r="U3007" i="2" s="1"/>
  <c r="W3007" i="2"/>
  <c r="N3008" i="2"/>
  <c r="N3009" i="2"/>
  <c r="Z3009" i="2" s="1"/>
  <c r="Y3009" i="2"/>
  <c r="N3010" i="2"/>
  <c r="U3010" i="2" s="1"/>
  <c r="N3011" i="2"/>
  <c r="X3011" i="2" s="1"/>
  <c r="W3011" i="2"/>
  <c r="N3012" i="2"/>
  <c r="U3012" i="2" s="1"/>
  <c r="N3013" i="2"/>
  <c r="V3013" i="2" s="1"/>
  <c r="U3013" i="2"/>
  <c r="N3014" i="2"/>
  <c r="U3014" i="2" s="1"/>
  <c r="Y3014" i="2"/>
  <c r="Z3014" i="2"/>
  <c r="N3015" i="2"/>
  <c r="U3015" i="2" s="1"/>
  <c r="Y3015" i="2"/>
  <c r="N3016" i="2"/>
  <c r="Y3016" i="2" s="1"/>
  <c r="X3016" i="2"/>
  <c r="N3017" i="2"/>
  <c r="U3017" i="2" s="1"/>
  <c r="Y3017" i="2"/>
  <c r="N3018" i="2"/>
  <c r="W3018" i="2" s="1"/>
  <c r="V3018" i="2"/>
  <c r="N3019" i="2"/>
  <c r="U3019" i="2" s="1"/>
  <c r="N3020" i="2"/>
  <c r="N3021" i="2"/>
  <c r="Z3021" i="2" s="1"/>
  <c r="Y3021" i="2"/>
  <c r="N3022" i="2"/>
  <c r="U3022" i="2" s="1"/>
  <c r="W3022" i="2"/>
  <c r="Y3022" i="2"/>
  <c r="N3023" i="2"/>
  <c r="X3023" i="2" s="1"/>
  <c r="W3023" i="2"/>
  <c r="Y3023" i="2"/>
  <c r="N3024" i="2"/>
  <c r="V3024" i="2" s="1"/>
  <c r="U3024" i="2"/>
  <c r="W3024" i="2"/>
  <c r="N3025" i="2"/>
  <c r="V3025" i="2" s="1"/>
  <c r="U3025" i="2"/>
  <c r="N3026" i="2"/>
  <c r="V3026" i="2" s="1"/>
  <c r="U3026" i="2"/>
  <c r="Y3026" i="2"/>
  <c r="Z3026" i="2"/>
  <c r="N3027" i="2"/>
  <c r="U3027" i="2" s="1"/>
  <c r="N3028" i="2"/>
  <c r="Y3028" i="2" s="1"/>
  <c r="X3028" i="2"/>
  <c r="N3029" i="2"/>
  <c r="U3029" i="2" s="1"/>
  <c r="Y3029" i="2"/>
  <c r="N3030" i="2"/>
  <c r="W3030" i="2" s="1"/>
  <c r="V3030" i="2"/>
  <c r="N3031" i="2"/>
  <c r="U3031" i="2" s="1"/>
  <c r="N3032" i="2"/>
  <c r="N3033" i="2"/>
  <c r="Z3033" i="2" s="1"/>
  <c r="Y3033" i="2"/>
  <c r="N3034" i="2"/>
  <c r="U3034" i="2" s="1"/>
  <c r="W3034" i="2"/>
  <c r="Y3034" i="2"/>
  <c r="N3035" i="2"/>
  <c r="X3035" i="2" s="1"/>
  <c r="W3035" i="2"/>
  <c r="N3036" i="2"/>
  <c r="V3036" i="2" s="1"/>
  <c r="U3036" i="2"/>
  <c r="W3036" i="2"/>
  <c r="Y3036" i="2"/>
  <c r="N3037" i="2"/>
  <c r="V3037" i="2" s="1"/>
  <c r="U3037" i="2"/>
  <c r="N3038" i="2"/>
  <c r="U3038" i="2" s="1"/>
  <c r="W3038" i="2"/>
  <c r="Y3038" i="2"/>
  <c r="Z3038" i="2"/>
  <c r="N3039" i="2"/>
  <c r="U3039" i="2" s="1"/>
  <c r="N3040" i="2"/>
  <c r="Z3040" i="2" s="1"/>
  <c r="X3040" i="2"/>
  <c r="Y3040" i="2"/>
  <c r="N3041" i="2"/>
  <c r="U3041" i="2" s="1"/>
  <c r="N3042" i="2"/>
  <c r="W3042" i="2" s="1"/>
  <c r="V3042" i="2"/>
  <c r="Y3042" i="2"/>
  <c r="N3043" i="2"/>
  <c r="U3043" i="2" s="1"/>
  <c r="N3044" i="2"/>
  <c r="N3045" i="2"/>
  <c r="Z3045" i="2" s="1"/>
  <c r="Y3045" i="2"/>
  <c r="N3046" i="2"/>
  <c r="U3046" i="2" s="1"/>
  <c r="Y3046" i="2"/>
  <c r="N3047" i="2"/>
  <c r="X3047" i="2" s="1"/>
  <c r="W3047" i="2"/>
  <c r="Y3047" i="2"/>
  <c r="N3048" i="2"/>
  <c r="U3048" i="2" s="1"/>
  <c r="N3049" i="2"/>
  <c r="V3049" i="2" s="1"/>
  <c r="U3049" i="2"/>
  <c r="N3050" i="2"/>
  <c r="U3050" i="2" s="1"/>
  <c r="W3050" i="2"/>
  <c r="Y3050" i="2"/>
  <c r="Z3050" i="2"/>
  <c r="N3051" i="2"/>
  <c r="U3051" i="2" s="1"/>
  <c r="N3052" i="2"/>
  <c r="Y3052" i="2" s="1"/>
  <c r="X3052" i="2"/>
  <c r="N3053" i="2"/>
  <c r="U3053" i="2" s="1"/>
  <c r="N3054" i="2"/>
  <c r="W3054" i="2" s="1"/>
  <c r="V3054" i="2"/>
  <c r="Y3054" i="2"/>
  <c r="N3055" i="2"/>
  <c r="U3055" i="2" s="1"/>
  <c r="N3056" i="2"/>
  <c r="N3057" i="2"/>
  <c r="Z3057" i="2" s="1"/>
  <c r="Y3057" i="2"/>
  <c r="N3058" i="2"/>
  <c r="U3058" i="2" s="1"/>
  <c r="N3059" i="2"/>
  <c r="X3059" i="2" s="1"/>
  <c r="W3059" i="2"/>
  <c r="N3060" i="2"/>
  <c r="U3060" i="2" s="1"/>
  <c r="Y3060" i="2"/>
  <c r="N3061" i="2"/>
  <c r="V3061" i="2" s="1"/>
  <c r="U3061" i="2"/>
  <c r="W3061" i="2"/>
  <c r="Y3061" i="2"/>
  <c r="N3062" i="2"/>
  <c r="U3062" i="2" s="1"/>
  <c r="Z3062" i="2"/>
  <c r="N3063" i="2"/>
  <c r="U3063" i="2" s="1"/>
  <c r="Y3063" i="2"/>
  <c r="N3064" i="2"/>
  <c r="Y3064" i="2" s="1"/>
  <c r="X3064" i="2"/>
  <c r="N3065" i="2"/>
  <c r="U3065" i="2" s="1"/>
  <c r="N3066" i="2"/>
  <c r="W3066" i="2" s="1"/>
  <c r="V3066" i="2"/>
  <c r="Y3066" i="2"/>
  <c r="N3067" i="2"/>
  <c r="U3067" i="2" s="1"/>
  <c r="N3068" i="2"/>
  <c r="N3069" i="2"/>
  <c r="Z3069" i="2" s="1"/>
  <c r="Y3069" i="2"/>
  <c r="N3070" i="2"/>
  <c r="U3070" i="2" s="1"/>
  <c r="N3071" i="2"/>
  <c r="X3071" i="2" s="1"/>
  <c r="W3071" i="2"/>
  <c r="N3072" i="2"/>
  <c r="U3072" i="2" s="1"/>
  <c r="Y3072" i="2"/>
  <c r="N3073" i="2"/>
  <c r="V3073" i="2" s="1"/>
  <c r="U3073" i="2"/>
  <c r="N3074" i="2"/>
  <c r="U3074" i="2" s="1"/>
  <c r="Y3074" i="2"/>
  <c r="Z3074" i="2"/>
  <c r="N3075" i="2"/>
  <c r="U3075" i="2" s="1"/>
  <c r="N3076" i="2"/>
  <c r="Y3076" i="2" s="1"/>
  <c r="X3076" i="2"/>
  <c r="N3077" i="2"/>
  <c r="U3077" i="2" s="1"/>
  <c r="N3078" i="2"/>
  <c r="X3078" i="2" s="1"/>
  <c r="V3078" i="2"/>
  <c r="W3078" i="2"/>
  <c r="Y3078" i="2"/>
  <c r="N3079" i="2"/>
  <c r="U3079" i="2" s="1"/>
  <c r="N3080" i="2"/>
  <c r="N3081" i="2"/>
  <c r="Z3081" i="2" s="1"/>
  <c r="Y3081" i="2"/>
  <c r="N3082" i="2"/>
  <c r="U3082" i="2" s="1"/>
  <c r="W3082" i="2"/>
  <c r="Y3082" i="2"/>
  <c r="Z3082" i="2"/>
  <c r="N3083" i="2"/>
  <c r="X3083" i="2" s="1"/>
  <c r="W3083" i="2"/>
  <c r="N3084" i="2"/>
  <c r="V3084" i="2" s="1"/>
  <c r="U3084" i="2"/>
  <c r="W3084" i="2"/>
  <c r="X3084" i="2"/>
  <c r="Y3084" i="2"/>
  <c r="N3085" i="2"/>
  <c r="V3085" i="2" s="1"/>
  <c r="U3085" i="2"/>
  <c r="N3086" i="2"/>
  <c r="U3086" i="2" s="1"/>
  <c r="Z3086" i="2"/>
  <c r="N3087" i="2"/>
  <c r="U3087" i="2" s="1"/>
  <c r="N3088" i="2"/>
  <c r="Z3088" i="2" s="1"/>
  <c r="X3088" i="2"/>
  <c r="Y3088" i="2"/>
  <c r="N3089" i="2"/>
  <c r="U3089" i="2" s="1"/>
  <c r="Y3089" i="2"/>
  <c r="N3090" i="2"/>
  <c r="X3090" i="2" s="1"/>
  <c r="V3090" i="2"/>
  <c r="W3090" i="2"/>
  <c r="Y3090" i="2"/>
  <c r="N3091" i="2"/>
  <c r="U3091" i="2" s="1"/>
  <c r="N3092" i="2"/>
  <c r="N3093" i="2"/>
  <c r="Z3093" i="2" s="1"/>
  <c r="Y3093" i="2"/>
  <c r="N3094" i="2"/>
  <c r="U3094" i="2" s="1"/>
  <c r="N3095" i="2"/>
  <c r="X3095" i="2" s="1"/>
  <c r="W3095" i="2"/>
  <c r="N3096" i="2"/>
  <c r="U3096" i="2" s="1"/>
  <c r="N3097" i="2"/>
  <c r="V3097" i="2" s="1"/>
  <c r="U3097" i="2"/>
  <c r="Y3097" i="2"/>
  <c r="N3098" i="2"/>
  <c r="U3098" i="2" s="1"/>
  <c r="W3098" i="2"/>
  <c r="Z3098" i="2"/>
  <c r="N3099" i="2"/>
  <c r="U3099" i="2" s="1"/>
  <c r="W3099" i="2"/>
  <c r="Y3099" i="2"/>
  <c r="N3100" i="2"/>
  <c r="Y3100" i="2" s="1"/>
  <c r="U3100" i="2"/>
  <c r="X3100" i="2"/>
  <c r="N3101" i="2"/>
  <c r="U3101" i="2" s="1"/>
  <c r="N3102" i="2"/>
  <c r="X3102" i="2" s="1"/>
  <c r="V3102" i="2"/>
  <c r="W3102" i="2"/>
  <c r="Y3102" i="2"/>
  <c r="Z3102" i="2"/>
  <c r="N3103" i="2"/>
  <c r="U3103" i="2" s="1"/>
  <c r="N3104" i="2"/>
  <c r="N3105" i="2"/>
  <c r="Z3105" i="2" s="1"/>
  <c r="Y3105" i="2"/>
  <c r="N3106" i="2"/>
  <c r="U3106" i="2" s="1"/>
  <c r="V3106" i="2"/>
  <c r="W3106" i="2"/>
  <c r="Y3106" i="2"/>
  <c r="N3107" i="2"/>
  <c r="X3107" i="2" s="1"/>
  <c r="W3107" i="2"/>
  <c r="N3108" i="2"/>
  <c r="U3108" i="2" s="1"/>
  <c r="N3109" i="2"/>
  <c r="V3109" i="2" s="1"/>
  <c r="U3109" i="2"/>
  <c r="Y3109" i="2"/>
  <c r="N3110" i="2"/>
  <c r="U3110" i="2" s="1"/>
  <c r="Z3110" i="2"/>
  <c r="N3111" i="2"/>
  <c r="U3111" i="2" s="1"/>
  <c r="W3111" i="2"/>
  <c r="Y3111" i="2"/>
  <c r="N3112" i="2"/>
  <c r="Y3112" i="2" s="1"/>
  <c r="W3112" i="2"/>
  <c r="X3112" i="2"/>
  <c r="N3113" i="2"/>
  <c r="V3113" i="2" s="1"/>
  <c r="U3113" i="2"/>
  <c r="W3113" i="2"/>
  <c r="Y3113" i="2"/>
  <c r="N3114" i="2"/>
  <c r="W3114" i="2" s="1"/>
  <c r="V3114" i="2"/>
  <c r="N3115" i="2"/>
  <c r="V3115" i="2" s="1"/>
  <c r="U3115" i="2"/>
  <c r="N3116" i="2"/>
  <c r="N3117" i="2"/>
  <c r="Z3117" i="2" s="1"/>
  <c r="Y3117" i="2"/>
  <c r="N3118" i="2"/>
  <c r="U3118" i="2" s="1"/>
  <c r="N3119" i="2"/>
  <c r="X3119" i="2" s="1"/>
  <c r="W3119" i="2"/>
  <c r="Y3119" i="2"/>
  <c r="N3120" i="2"/>
  <c r="U3120" i="2" s="1"/>
  <c r="N3121" i="2"/>
  <c r="V3121" i="2" s="1"/>
  <c r="U3121" i="2"/>
  <c r="N3122" i="2"/>
  <c r="U3122" i="2" s="1"/>
  <c r="Y3122" i="2"/>
  <c r="Z3122" i="2"/>
  <c r="N3123" i="2"/>
  <c r="U3123" i="2" s="1"/>
  <c r="N3124" i="2"/>
  <c r="Z3124" i="2" s="1"/>
  <c r="W3124" i="2"/>
  <c r="X3124" i="2"/>
  <c r="Y3124" i="2"/>
  <c r="N3125" i="2"/>
  <c r="U3125" i="2" s="1"/>
  <c r="N3126" i="2"/>
  <c r="U3126" i="2"/>
  <c r="V3126" i="2"/>
  <c r="W3126" i="2"/>
  <c r="X3126" i="2"/>
  <c r="Y3126" i="2"/>
  <c r="Z3126" i="2"/>
  <c r="N3127" i="2"/>
  <c r="U3127" i="2" s="1"/>
  <c r="Z3127" i="2"/>
  <c r="N3128" i="2"/>
  <c r="N3129" i="2"/>
  <c r="Z3129" i="2" s="1"/>
  <c r="X3129" i="2"/>
  <c r="Y3129" i="2"/>
  <c r="N3130" i="2"/>
  <c r="U3130" i="2" s="1"/>
  <c r="N3131" i="2"/>
  <c r="X3131" i="2" s="1"/>
  <c r="W3131" i="2"/>
  <c r="Y3131" i="2"/>
  <c r="N3132" i="2"/>
  <c r="U3132" i="2" s="1"/>
  <c r="N3133" i="2"/>
  <c r="V3133" i="2" s="1"/>
  <c r="U3133" i="2"/>
  <c r="W3133" i="2"/>
  <c r="Y3133" i="2"/>
  <c r="N3134" i="2"/>
  <c r="U3134" i="2" s="1"/>
  <c r="Z3134" i="2"/>
  <c r="N3135" i="2"/>
  <c r="V3135" i="2" s="1"/>
  <c r="U3135" i="2"/>
  <c r="W3135" i="2"/>
  <c r="Y3135" i="2"/>
  <c r="N3136" i="2"/>
  <c r="Y3136" i="2" s="1"/>
  <c r="X3136" i="2"/>
  <c r="N3137" i="2"/>
  <c r="U3137" i="2" s="1"/>
  <c r="Y3137" i="2"/>
  <c r="N3138" i="2"/>
  <c r="W3138" i="2" s="1"/>
  <c r="V3138" i="2"/>
  <c r="Y3138" i="2"/>
  <c r="N3139" i="2"/>
  <c r="U3139" i="2" s="1"/>
  <c r="N3140" i="2"/>
  <c r="N3141" i="2"/>
  <c r="Z3141" i="2" s="1"/>
  <c r="Y3141" i="2"/>
  <c r="N3142" i="2"/>
  <c r="U3142" i="2" s="1"/>
  <c r="N3143" i="2"/>
  <c r="X3143" i="2" s="1"/>
  <c r="W3143" i="2"/>
  <c r="Y3143" i="2"/>
  <c r="N3144" i="2"/>
  <c r="U3144" i="2" s="1"/>
  <c r="N3145" i="2"/>
  <c r="V3145" i="2" s="1"/>
  <c r="U3145" i="2"/>
  <c r="W3145" i="2"/>
  <c r="Y3145" i="2"/>
  <c r="N3146" i="2"/>
  <c r="U3146" i="2" s="1"/>
  <c r="Z3146" i="2"/>
  <c r="N3147" i="2"/>
  <c r="V3147" i="2" s="1"/>
  <c r="U3147" i="2"/>
  <c r="W3147" i="2"/>
  <c r="Y3147" i="2"/>
  <c r="N3148" i="2"/>
  <c r="Y3148" i="2" s="1"/>
  <c r="X3148" i="2"/>
  <c r="N3149" i="2"/>
  <c r="U3149" i="2" s="1"/>
  <c r="Y3149" i="2"/>
  <c r="N3150" i="2"/>
  <c r="W3150" i="2" s="1"/>
  <c r="U3150" i="2"/>
  <c r="V3150" i="2"/>
  <c r="Y3150" i="2"/>
  <c r="Z3150" i="2"/>
  <c r="N3151" i="2"/>
  <c r="V3151" i="2" s="1"/>
  <c r="U3151" i="2"/>
  <c r="W3151" i="2"/>
  <c r="Y3151" i="2"/>
  <c r="Z3151" i="2"/>
  <c r="N3152" i="2"/>
  <c r="U3152" i="2" s="1"/>
  <c r="X3152" i="2"/>
  <c r="N3153" i="2"/>
  <c r="V3153" i="2" s="1"/>
  <c r="U3153" i="2"/>
  <c r="W3153" i="2"/>
  <c r="X3153" i="2"/>
  <c r="Y3153" i="2"/>
  <c r="Z3153" i="2"/>
  <c r="N3154" i="2"/>
  <c r="X3154" i="2" s="1"/>
  <c r="W3154" i="2"/>
  <c r="N3155" i="2"/>
  <c r="U3155" i="2"/>
  <c r="V3155" i="2"/>
  <c r="W3155" i="2"/>
  <c r="X3155" i="2"/>
  <c r="Y3155" i="2"/>
  <c r="Z3155" i="2"/>
  <c r="N3156" i="2"/>
  <c r="W3156" i="2" s="1"/>
  <c r="U3156" i="2"/>
  <c r="V3156" i="2"/>
  <c r="Z3156" i="2"/>
  <c r="N3157" i="2"/>
  <c r="V3157" i="2" s="1"/>
  <c r="U3157" i="2"/>
  <c r="W3157" i="2"/>
  <c r="Z3157" i="2"/>
  <c r="N3158" i="2"/>
  <c r="U3158" i="2" s="1"/>
  <c r="Z3158" i="2"/>
  <c r="N3159" i="2"/>
  <c r="Y3159" i="2" s="1"/>
  <c r="X3159" i="2"/>
  <c r="N3160" i="2"/>
  <c r="U3160" i="2" s="1"/>
  <c r="W3160" i="2"/>
  <c r="X3160" i="2"/>
  <c r="Y3160" i="2"/>
  <c r="Z3160" i="2"/>
  <c r="N3161" i="2"/>
  <c r="U3161" i="2"/>
  <c r="V3161" i="2"/>
  <c r="W3161" i="2"/>
  <c r="X3161" i="2"/>
  <c r="Y3161" i="2"/>
  <c r="Z3161" i="2"/>
  <c r="N3162" i="2"/>
  <c r="Y3162" i="2" s="1"/>
  <c r="U3162" i="2"/>
  <c r="V3162" i="2"/>
  <c r="W3162" i="2"/>
  <c r="X3162" i="2"/>
  <c r="N3163" i="2"/>
  <c r="N3164" i="2"/>
  <c r="Z3164" i="2" s="1"/>
  <c r="Y3164" i="2"/>
  <c r="N3165" i="2"/>
  <c r="V3165" i="2" s="1"/>
  <c r="U3165" i="2"/>
  <c r="W3165" i="2"/>
  <c r="X3165" i="2"/>
  <c r="Y3165" i="2"/>
  <c r="Z3165" i="2"/>
  <c r="N3166" i="2"/>
  <c r="X3166" i="2" s="1"/>
  <c r="W3166" i="2"/>
  <c r="N3167" i="2"/>
  <c r="U3167" i="2" s="1"/>
  <c r="V3167" i="2"/>
  <c r="W3167" i="2"/>
  <c r="X3167" i="2"/>
  <c r="Y3167" i="2"/>
  <c r="N3168" i="2"/>
  <c r="W3168" i="2" s="1"/>
  <c r="U3168" i="2"/>
  <c r="V3168" i="2"/>
  <c r="N3169" i="2"/>
  <c r="V3169" i="2" s="1"/>
  <c r="U3169" i="2"/>
  <c r="Z3169" i="2"/>
  <c r="N3170" i="2"/>
  <c r="U3170" i="2" s="1"/>
  <c r="Y3170" i="2"/>
  <c r="Z3170" i="2"/>
  <c r="N3171" i="2"/>
  <c r="Y3171" i="2" s="1"/>
  <c r="X3171" i="2"/>
  <c r="N3172" i="2"/>
  <c r="U3172" i="2" s="1"/>
  <c r="W3172" i="2"/>
  <c r="X3172" i="2"/>
  <c r="Y3172" i="2"/>
  <c r="Z3172" i="2"/>
  <c r="N3173" i="2"/>
  <c r="X3173" i="2" s="1"/>
  <c r="V3173" i="2"/>
  <c r="W3173" i="2"/>
  <c r="Y3173" i="2"/>
  <c r="N3174" i="2"/>
  <c r="X3174" i="2" s="1"/>
  <c r="U3174" i="2"/>
  <c r="V3174" i="2"/>
  <c r="W3174" i="2"/>
  <c r="N3175" i="2"/>
  <c r="N3176" i="2"/>
  <c r="Z3176" i="2" s="1"/>
  <c r="Y3176" i="2"/>
  <c r="N3177" i="2"/>
  <c r="U3177" i="2" s="1"/>
  <c r="Y3177" i="2"/>
  <c r="Z3177" i="2"/>
  <c r="N3178" i="2"/>
  <c r="X3178" i="2" s="1"/>
  <c r="W3178" i="2"/>
  <c r="N3179" i="2"/>
  <c r="U3179" i="2" s="1"/>
  <c r="W3179" i="2"/>
  <c r="N3180" i="2"/>
  <c r="V3180" i="2" s="1"/>
  <c r="U3180" i="2"/>
  <c r="Y3180" i="2"/>
  <c r="N3181" i="2"/>
  <c r="V3181" i="2" s="1"/>
  <c r="U3181" i="2"/>
  <c r="Z3181" i="2"/>
  <c r="N3182" i="2"/>
  <c r="U3182" i="2" s="1"/>
  <c r="Z3182" i="2"/>
  <c r="N3183" i="2"/>
  <c r="Z3183" i="2" s="1"/>
  <c r="X3183" i="2"/>
  <c r="Y3183" i="2"/>
  <c r="N3184" i="2"/>
  <c r="U3184" i="2" s="1"/>
  <c r="W3184" i="2"/>
  <c r="X3184" i="2"/>
  <c r="Y3184" i="2"/>
  <c r="N3185" i="2"/>
  <c r="X3185" i="2" s="1"/>
  <c r="V3185" i="2"/>
  <c r="W3185" i="2"/>
  <c r="N3186" i="2"/>
  <c r="U3186" i="2" s="1"/>
  <c r="V3186" i="2"/>
  <c r="W3186" i="2"/>
  <c r="N3187" i="2"/>
  <c r="N3188" i="2"/>
  <c r="Z3188" i="2" s="1"/>
  <c r="Y3188" i="2"/>
  <c r="N3189" i="2"/>
  <c r="V3189" i="2" s="1"/>
  <c r="U3189" i="2"/>
  <c r="Y3189" i="2"/>
  <c r="N3190" i="2"/>
  <c r="X3190" i="2" s="1"/>
  <c r="W3190" i="2"/>
  <c r="N3191" i="2"/>
  <c r="U3191" i="2" s="1"/>
  <c r="W3191" i="2"/>
  <c r="N3192" i="2"/>
  <c r="V3192" i="2" s="1"/>
  <c r="U3192" i="2"/>
  <c r="N3193" i="2"/>
  <c r="V3193" i="2" s="1"/>
  <c r="U3193" i="2"/>
  <c r="Z3193" i="2"/>
  <c r="N3194" i="2"/>
  <c r="U3194" i="2" s="1"/>
  <c r="N3195" i="2"/>
  <c r="Z3195" i="2" s="1"/>
  <c r="X3195" i="2"/>
  <c r="Y3195" i="2"/>
  <c r="N3196" i="2"/>
  <c r="U3196" i="2" s="1"/>
  <c r="Y3196" i="2"/>
  <c r="N3197" i="2"/>
  <c r="X3197" i="2" s="1"/>
  <c r="V3197" i="2"/>
  <c r="W3197" i="2"/>
  <c r="Y3197" i="2"/>
  <c r="N3198" i="2"/>
  <c r="U3198" i="2" s="1"/>
  <c r="W3198" i="2"/>
  <c r="Y3198" i="2"/>
  <c r="N3199" i="2"/>
  <c r="N3200" i="2"/>
  <c r="Z3200" i="2" s="1"/>
  <c r="Y3200" i="2"/>
  <c r="N3201" i="2"/>
  <c r="U3201" i="2" s="1"/>
  <c r="Y3201" i="2"/>
  <c r="N3202" i="2"/>
  <c r="X3202" i="2" s="1"/>
  <c r="W3202" i="2"/>
  <c r="N3203" i="2"/>
  <c r="U3203" i="2" s="1"/>
  <c r="N3204" i="2"/>
  <c r="V3204" i="2" s="1"/>
  <c r="U3204" i="2"/>
  <c r="Y3204" i="2"/>
  <c r="N3205" i="2"/>
  <c r="U3205" i="2" s="1"/>
  <c r="Z3205" i="2"/>
  <c r="N3206" i="2"/>
  <c r="U3206" i="2" s="1"/>
  <c r="W3206" i="2"/>
  <c r="Y3206" i="2"/>
  <c r="N3207" i="2"/>
  <c r="Y3207" i="2" s="1"/>
  <c r="X3207" i="2"/>
  <c r="N3208" i="2"/>
  <c r="U3208" i="2" s="1"/>
  <c r="W3208" i="2"/>
  <c r="Y3208" i="2"/>
  <c r="N3209" i="2"/>
  <c r="W3209" i="2" s="1"/>
  <c r="V3209" i="2"/>
  <c r="N3210" i="2"/>
  <c r="U3210" i="2" s="1"/>
  <c r="Y3210" i="2"/>
  <c r="N3211" i="2"/>
  <c r="N3212" i="2"/>
  <c r="Z3212" i="2" s="1"/>
  <c r="W3212" i="2"/>
  <c r="Y3212" i="2"/>
  <c r="N3213" i="2"/>
  <c r="U3213" i="2" s="1"/>
  <c r="N3214" i="2"/>
  <c r="X3214" i="2" s="1"/>
  <c r="W3214" i="2"/>
  <c r="Y3214" i="2"/>
  <c r="N3215" i="2"/>
  <c r="U3215" i="2" s="1"/>
  <c r="N3216" i="2"/>
  <c r="V3216" i="2" s="1"/>
  <c r="U3216" i="2"/>
  <c r="N3217" i="2"/>
  <c r="U3217" i="2" s="1"/>
  <c r="Z3217" i="2"/>
  <c r="N3218" i="2"/>
  <c r="U3218" i="2" s="1"/>
  <c r="N3219" i="2"/>
  <c r="Z3219" i="2" s="1"/>
  <c r="X3219" i="2"/>
  <c r="Y3219" i="2"/>
  <c r="N3220" i="2"/>
  <c r="U3220" i="2" s="1"/>
  <c r="N3221" i="2"/>
  <c r="W3221" i="2" s="1"/>
  <c r="V3221" i="2"/>
  <c r="N3222" i="2"/>
  <c r="U3222" i="2" s="1"/>
  <c r="Y3222" i="2"/>
  <c r="Z3222" i="2"/>
  <c r="N3223" i="2"/>
  <c r="N3224" i="2"/>
  <c r="Z3224" i="2" s="1"/>
  <c r="Y3224" i="2"/>
  <c r="N3225" i="2"/>
  <c r="U3225" i="2" s="1"/>
  <c r="Y3225" i="2"/>
  <c r="N3226" i="2"/>
  <c r="X3226" i="2" s="1"/>
  <c r="W3226" i="2"/>
  <c r="N3227" i="2"/>
  <c r="U3227" i="2" s="1"/>
  <c r="W3227" i="2"/>
  <c r="Y3227" i="2"/>
  <c r="N3228" i="2"/>
  <c r="V3228" i="2" s="1"/>
  <c r="U3228" i="2"/>
  <c r="W3228" i="2"/>
  <c r="Y3228" i="2"/>
  <c r="N3229" i="2"/>
  <c r="U3229" i="2" s="1"/>
  <c r="W3229" i="2"/>
  <c r="Z3229" i="2"/>
  <c r="N3230" i="2"/>
  <c r="U3230" i="2" s="1"/>
  <c r="Y3230" i="2"/>
  <c r="Z3230" i="2"/>
  <c r="N3231" i="2"/>
  <c r="Z3231" i="2" s="1"/>
  <c r="U3231" i="2"/>
  <c r="X3231" i="2"/>
  <c r="Y3231" i="2"/>
  <c r="N3232" i="2"/>
  <c r="U3232" i="2" s="1"/>
  <c r="W3232" i="2"/>
  <c r="X3232" i="2"/>
  <c r="Y3232" i="2"/>
  <c r="Z3232" i="2"/>
  <c r="N3233" i="2"/>
  <c r="W3233" i="2" s="1"/>
  <c r="V3233" i="2"/>
  <c r="N3234" i="2"/>
  <c r="U3234" i="2" s="1"/>
  <c r="N3235" i="2"/>
  <c r="N3236" i="2"/>
  <c r="Z3236" i="2" s="1"/>
  <c r="Y3236" i="2"/>
  <c r="N3237" i="2"/>
  <c r="U3237" i="2" s="1"/>
  <c r="N3238" i="2"/>
  <c r="X3238" i="2" s="1"/>
  <c r="W3238" i="2"/>
  <c r="Y3238" i="2"/>
  <c r="N3239" i="2"/>
  <c r="U3239" i="2" s="1"/>
  <c r="W3239" i="2"/>
  <c r="Y3239" i="2"/>
  <c r="N3240" i="2"/>
  <c r="V3240" i="2" s="1"/>
  <c r="U3240" i="2"/>
  <c r="N3241" i="2"/>
  <c r="U3241" i="2" s="1"/>
  <c r="W3241" i="2"/>
  <c r="Y3241" i="2"/>
  <c r="Z3241" i="2"/>
  <c r="N3242" i="2"/>
  <c r="U3242" i="2" s="1"/>
  <c r="N3243" i="2"/>
  <c r="Y3243" i="2" s="1"/>
  <c r="X3243" i="2"/>
  <c r="N3244" i="2"/>
  <c r="U3244" i="2" s="1"/>
  <c r="Y3244" i="2"/>
  <c r="N3245" i="2"/>
  <c r="W3245" i="2" s="1"/>
  <c r="V3245" i="2"/>
  <c r="Y3245" i="2"/>
  <c r="N3246" i="2"/>
  <c r="U3246" i="2" s="1"/>
  <c r="N3247" i="2"/>
  <c r="N3248" i="2"/>
  <c r="Z3248" i="2" s="1"/>
  <c r="Y3248" i="2"/>
  <c r="N3249" i="2"/>
  <c r="U3249" i="2" s="1"/>
  <c r="N3250" i="2"/>
  <c r="X3250" i="2" s="1"/>
  <c r="W3250" i="2"/>
  <c r="N3251" i="2"/>
  <c r="U3251" i="2" s="1"/>
  <c r="N3252" i="2"/>
  <c r="V3252" i="2" s="1"/>
  <c r="U3252" i="2"/>
  <c r="W3252" i="2"/>
  <c r="Y3252" i="2"/>
  <c r="N3253" i="2"/>
  <c r="U3253" i="2" s="1"/>
  <c r="Z3253" i="2"/>
  <c r="N3254" i="2"/>
  <c r="U3254" i="2" s="1"/>
  <c r="N3255" i="2"/>
  <c r="Z3255" i="2" s="1"/>
  <c r="X3255" i="2"/>
  <c r="Y3255" i="2"/>
  <c r="N3256" i="2"/>
  <c r="U3256" i="2" s="1"/>
  <c r="N3257" i="2"/>
  <c r="W3257" i="2" s="1"/>
  <c r="V3257" i="2"/>
  <c r="Y3257" i="2"/>
  <c r="N3258" i="2"/>
  <c r="U3258" i="2" s="1"/>
  <c r="N3259" i="2"/>
  <c r="N3260" i="2"/>
  <c r="Z3260" i="2" s="1"/>
  <c r="Y3260" i="2"/>
  <c r="N3261" i="2"/>
  <c r="U3261" i="2" s="1"/>
  <c r="N3262" i="2"/>
  <c r="X3262" i="2" s="1"/>
  <c r="W3262" i="2"/>
  <c r="Y3262" i="2"/>
  <c r="N3263" i="2"/>
  <c r="U3263" i="2" s="1"/>
  <c r="N3264" i="2"/>
  <c r="V3264" i="2" s="1"/>
  <c r="U3264" i="2"/>
  <c r="W3264" i="2"/>
  <c r="Y3264" i="2"/>
  <c r="N3265" i="2"/>
  <c r="U3265" i="2" s="1"/>
  <c r="Z3265" i="2"/>
  <c r="N3266" i="2"/>
  <c r="U3266" i="2" s="1"/>
  <c r="N3267" i="2"/>
  <c r="Z3267" i="2" s="1"/>
  <c r="X3267" i="2"/>
  <c r="Y3267" i="2"/>
  <c r="N3268" i="2"/>
  <c r="U3268" i="2" s="1"/>
  <c r="N3269" i="2"/>
  <c r="W3269" i="2" s="1"/>
  <c r="V3269" i="2"/>
  <c r="N3270" i="2"/>
  <c r="U3270" i="2" s="1"/>
  <c r="N3271" i="2"/>
  <c r="N3272" i="2"/>
  <c r="V3272" i="2" s="1"/>
  <c r="U3272" i="2"/>
  <c r="W3272" i="2"/>
  <c r="Y3272" i="2"/>
  <c r="Z3272" i="2"/>
  <c r="N3273" i="2"/>
  <c r="U3273" i="2" s="1"/>
  <c r="N3274" i="2"/>
  <c r="X3274" i="2" s="1"/>
  <c r="W3274" i="2"/>
  <c r="Y3274" i="2"/>
  <c r="N3275" i="2"/>
  <c r="U3275" i="2" s="1"/>
  <c r="N3276" i="2"/>
  <c r="V3276" i="2" s="1"/>
  <c r="U3276" i="2"/>
  <c r="W3276" i="2"/>
  <c r="Y3276" i="2"/>
  <c r="N3277" i="2"/>
  <c r="U3277" i="2" s="1"/>
  <c r="Z3277" i="2"/>
  <c r="N3278" i="2"/>
  <c r="U3278" i="2" s="1"/>
  <c r="N3279" i="2"/>
  <c r="Y3279" i="2" s="1"/>
  <c r="X3279" i="2"/>
  <c r="N3280" i="2"/>
  <c r="U3280" i="2" s="1"/>
  <c r="Y3280" i="2"/>
  <c r="N3281" i="2"/>
  <c r="W3281" i="2" s="1"/>
  <c r="V3281" i="2"/>
  <c r="Y3281" i="2"/>
  <c r="N3282" i="2"/>
  <c r="U3282" i="2" s="1"/>
  <c r="W3282" i="2"/>
  <c r="Y3282" i="2"/>
  <c r="N3283" i="2"/>
  <c r="N3284" i="2"/>
  <c r="Z3284" i="2" s="1"/>
  <c r="Y3284" i="2"/>
  <c r="N3285" i="2"/>
  <c r="U3285" i="2" s="1"/>
  <c r="N3286" i="2"/>
  <c r="X3286" i="2" s="1"/>
  <c r="W3286" i="2"/>
  <c r="Y3286" i="2"/>
  <c r="N3287" i="2"/>
  <c r="U3287" i="2" s="1"/>
  <c r="N3288" i="2"/>
  <c r="V3288" i="2" s="1"/>
  <c r="U3288" i="2"/>
  <c r="W3288" i="2"/>
  <c r="Y3288" i="2"/>
  <c r="N3289" i="2"/>
  <c r="U3289" i="2" s="1"/>
  <c r="Z3289" i="2"/>
  <c r="N3290" i="2"/>
  <c r="U3290" i="2" s="1"/>
  <c r="W3290" i="2"/>
  <c r="Y3290" i="2"/>
  <c r="N3291" i="2"/>
  <c r="Z3291" i="2" s="1"/>
  <c r="X3291" i="2"/>
  <c r="Y3291" i="2"/>
  <c r="N3292" i="2"/>
  <c r="V3292" i="2" s="1"/>
  <c r="U3292" i="2"/>
  <c r="N3293" i="2"/>
  <c r="W3293" i="2" s="1"/>
  <c r="V3293" i="2"/>
  <c r="N3294" i="2"/>
  <c r="U3294" i="2" s="1"/>
  <c r="N3295" i="2"/>
  <c r="N3296" i="2"/>
  <c r="Z3296" i="2" s="1"/>
  <c r="Y3296" i="2"/>
  <c r="N3297" i="2"/>
  <c r="U3297" i="2" s="1"/>
  <c r="N3298" i="2"/>
  <c r="X3298" i="2" s="1"/>
  <c r="W3298" i="2"/>
  <c r="Y3298" i="2"/>
  <c r="N3299" i="2"/>
  <c r="U3299" i="2" s="1"/>
  <c r="Y3299" i="2"/>
  <c r="N3300" i="2"/>
  <c r="V3300" i="2" s="1"/>
  <c r="U3300" i="2"/>
  <c r="W3300" i="2"/>
  <c r="N3301" i="2"/>
  <c r="U3301" i="2" s="1"/>
  <c r="Z3301" i="2"/>
  <c r="N3302" i="2"/>
  <c r="U3302" i="2" s="1"/>
  <c r="N3303" i="2"/>
  <c r="Y3303" i="2" s="1"/>
  <c r="X3303" i="2"/>
  <c r="N3304" i="2"/>
  <c r="U3304" i="2" s="1"/>
  <c r="N3305" i="2"/>
  <c r="W3305" i="2" s="1"/>
  <c r="V3305" i="2"/>
  <c r="Y3305" i="2"/>
  <c r="N3306" i="2"/>
  <c r="U3306" i="2" s="1"/>
  <c r="N3307" i="2"/>
  <c r="N3308" i="2"/>
  <c r="Z3308" i="2" s="1"/>
  <c r="W3308" i="2"/>
  <c r="Y3308" i="2"/>
  <c r="N3309" i="2"/>
  <c r="U3309" i="2" s="1"/>
  <c r="N3310" i="2"/>
  <c r="X3310" i="2" s="1"/>
  <c r="U3310" i="2"/>
  <c r="W3310" i="2"/>
  <c r="Y3310" i="2"/>
  <c r="N3311" i="2"/>
  <c r="U3311" i="2" s="1"/>
  <c r="N3312" i="2"/>
  <c r="V3312" i="2" s="1"/>
  <c r="U3312" i="2"/>
  <c r="W3312" i="2"/>
  <c r="N3313" i="2"/>
  <c r="U3313" i="2" s="1"/>
  <c r="Z3313" i="2"/>
  <c r="N3314" i="2"/>
  <c r="U3314" i="2" s="1"/>
  <c r="Y3314" i="2"/>
  <c r="N3315" i="2"/>
  <c r="Z3315" i="2" s="1"/>
  <c r="X3315" i="2"/>
  <c r="Y3315" i="2"/>
  <c r="N3316" i="2"/>
  <c r="U3316" i="2" s="1"/>
  <c r="N3317" i="2"/>
  <c r="W3317" i="2" s="1"/>
  <c r="V3317" i="2"/>
  <c r="Y3317" i="2"/>
  <c r="N3318" i="2"/>
  <c r="U3318" i="2" s="1"/>
  <c r="Y3318" i="2"/>
  <c r="N3319" i="2"/>
  <c r="N3320" i="2"/>
  <c r="Z3320" i="2" s="1"/>
  <c r="Y3320" i="2"/>
  <c r="N3321" i="2"/>
  <c r="V3321" i="2" s="1"/>
  <c r="U3321" i="2"/>
  <c r="Y3321" i="2"/>
  <c r="N3322" i="2"/>
  <c r="X3322" i="2" s="1"/>
  <c r="W3322" i="2"/>
  <c r="N3323" i="2"/>
  <c r="U3323" i="2" s="1"/>
  <c r="Y3323" i="2"/>
  <c r="N3324" i="2"/>
  <c r="V3324" i="2" s="1"/>
  <c r="U3324" i="2"/>
  <c r="N3325" i="2"/>
  <c r="U3325" i="2" s="1"/>
  <c r="W3325" i="2"/>
  <c r="Z3325" i="2"/>
  <c r="N3326" i="2"/>
  <c r="U3326" i="2" s="1"/>
  <c r="N3327" i="2"/>
  <c r="Y3327" i="2" s="1"/>
  <c r="X3327" i="2"/>
  <c r="N3328" i="2"/>
  <c r="U3328" i="2" s="1"/>
  <c r="N3329" i="2"/>
  <c r="W3329" i="2" s="1"/>
  <c r="V3329" i="2"/>
  <c r="N3330" i="2"/>
  <c r="U3330" i="2" s="1"/>
  <c r="Y3330" i="2"/>
  <c r="N3331" i="2"/>
  <c r="N3332" i="2"/>
  <c r="Z3332" i="2" s="1"/>
  <c r="W3332" i="2"/>
  <c r="Y3332" i="2"/>
  <c r="N3333" i="2"/>
  <c r="U3333" i="2" s="1"/>
  <c r="N3334" i="2"/>
  <c r="X3334" i="2" s="1"/>
  <c r="W3334" i="2"/>
  <c r="Y3334" i="2"/>
  <c r="N3335" i="2"/>
  <c r="U3335" i="2" s="1"/>
  <c r="N3336" i="2"/>
  <c r="V3336" i="2" s="1"/>
  <c r="U3336" i="2"/>
  <c r="W3336" i="2"/>
  <c r="Y3336" i="2"/>
  <c r="N3337" i="2"/>
  <c r="U3337" i="2" s="1"/>
  <c r="Z3337" i="2"/>
  <c r="N3338" i="2"/>
  <c r="U3338" i="2" s="1"/>
  <c r="N3339" i="2"/>
  <c r="Y3339" i="2" s="1"/>
  <c r="X3339" i="2"/>
  <c r="N3340" i="2"/>
  <c r="U3340" i="2" s="1"/>
  <c r="Y3340" i="2"/>
  <c r="N3341" i="2"/>
  <c r="W3341" i="2" s="1"/>
  <c r="V3341" i="2"/>
  <c r="N3342" i="2"/>
  <c r="U3342" i="2" s="1"/>
  <c r="Y3342" i="2"/>
  <c r="N3343" i="2"/>
  <c r="N3344" i="2"/>
  <c r="Z3344" i="2" s="1"/>
  <c r="Y3344" i="2"/>
  <c r="N3345" i="2"/>
  <c r="U3345" i="2" s="1"/>
  <c r="N3346" i="2"/>
  <c r="X3346" i="2" s="1"/>
  <c r="W3346" i="2"/>
  <c r="Y3346" i="2"/>
  <c r="N3347" i="2"/>
  <c r="U3347" i="2" s="1"/>
  <c r="Y3347" i="2"/>
  <c r="N3348" i="2"/>
  <c r="V3348" i="2" s="1"/>
  <c r="U3348" i="2"/>
  <c r="W3348" i="2"/>
  <c r="N3349" i="2"/>
  <c r="U3349" i="2" s="1"/>
  <c r="Z3349" i="2"/>
  <c r="N3350" i="2"/>
  <c r="U3350" i="2" s="1"/>
  <c r="N3351" i="2"/>
  <c r="Y3351" i="2" s="1"/>
  <c r="X3351" i="2"/>
  <c r="N3352" i="2"/>
  <c r="U3352" i="2" s="1"/>
  <c r="N3353" i="2"/>
  <c r="W3353" i="2" s="1"/>
  <c r="V3353" i="2"/>
  <c r="Y3353" i="2"/>
  <c r="N3354" i="2"/>
  <c r="V3354" i="2" s="1"/>
  <c r="U3354" i="2"/>
  <c r="W3354" i="2"/>
  <c r="Y3354" i="2"/>
  <c r="N3355" i="2"/>
  <c r="N3356" i="2"/>
  <c r="Z3356" i="2" s="1"/>
  <c r="Y3356" i="2"/>
  <c r="N3357" i="2"/>
  <c r="U3357" i="2" s="1"/>
  <c r="N3358" i="2"/>
  <c r="X3358" i="2" s="1"/>
  <c r="W3358" i="2"/>
  <c r="Y3358" i="2"/>
  <c r="N3359" i="2"/>
  <c r="U3359" i="2" s="1"/>
  <c r="Y3359" i="2"/>
  <c r="N3360" i="2"/>
  <c r="V3360" i="2" s="1"/>
  <c r="U3360" i="2"/>
  <c r="W3360" i="2"/>
  <c r="N3361" i="2"/>
  <c r="U3361" i="2" s="1"/>
  <c r="Z3361" i="2"/>
  <c r="N3362" i="2"/>
  <c r="U3362" i="2" s="1"/>
  <c r="Y3362" i="2"/>
  <c r="N3363" i="2"/>
  <c r="Y3363" i="2" s="1"/>
  <c r="X3363" i="2"/>
  <c r="N3364" i="2"/>
  <c r="U3364" i="2" s="1"/>
  <c r="N3365" i="2"/>
  <c r="W3365" i="2" s="1"/>
  <c r="V3365" i="2"/>
  <c r="Y3365" i="2"/>
  <c r="N3366" i="2"/>
  <c r="U3366" i="2" s="1"/>
  <c r="Y3366" i="2"/>
  <c r="N3367" i="2"/>
  <c r="N3368" i="2"/>
  <c r="Z3368" i="2" s="1"/>
  <c r="Y3368" i="2"/>
  <c r="N3369" i="2"/>
  <c r="U3369" i="2" s="1"/>
  <c r="N3370" i="2"/>
  <c r="X3370" i="2" s="1"/>
  <c r="W3370" i="2"/>
  <c r="N3371" i="2"/>
  <c r="U3371" i="2" s="1"/>
  <c r="N3372" i="2"/>
  <c r="V3372" i="2" s="1"/>
  <c r="U3372" i="2"/>
  <c r="W3372" i="2"/>
  <c r="Y3372" i="2"/>
  <c r="N3373" i="2"/>
  <c r="U3373" i="2" s="1"/>
  <c r="Z3373" i="2"/>
  <c r="N3374" i="2"/>
  <c r="U3374" i="2" s="1"/>
  <c r="Y3374" i="2"/>
  <c r="N3375" i="2"/>
  <c r="Y3375" i="2" s="1"/>
  <c r="X3375" i="2"/>
  <c r="N3376" i="2"/>
  <c r="U3376" i="2" s="1"/>
  <c r="N3377" i="2"/>
  <c r="W3377" i="2" s="1"/>
  <c r="V3377" i="2"/>
  <c r="Y3377" i="2"/>
  <c r="N3378" i="2"/>
  <c r="U3378" i="2" s="1"/>
  <c r="N3379" i="2"/>
  <c r="N3380" i="2"/>
  <c r="Z3380" i="2" s="1"/>
  <c r="Y3380" i="2"/>
  <c r="N3381" i="2"/>
  <c r="U3381" i="2" s="1"/>
  <c r="W3381" i="2"/>
  <c r="N3382" i="2"/>
  <c r="X3382" i="2" s="1"/>
  <c r="W3382" i="2"/>
  <c r="Y3382" i="2"/>
  <c r="Z3382" i="2"/>
  <c r="N3383" i="2"/>
  <c r="U3383" i="2" s="1"/>
  <c r="N3384" i="2"/>
  <c r="V3384" i="2" s="1"/>
  <c r="U3384" i="2"/>
  <c r="Y3384" i="2"/>
  <c r="Z3384" i="2"/>
  <c r="N3385" i="2"/>
  <c r="U3385" i="2" s="1"/>
  <c r="Z3385" i="2"/>
  <c r="N3386" i="2"/>
  <c r="U3386" i="2" s="1"/>
  <c r="W3386" i="2"/>
  <c r="Y3386" i="2"/>
  <c r="N3387" i="2"/>
  <c r="Y3387" i="2" s="1"/>
  <c r="X3387" i="2"/>
  <c r="N3388" i="2"/>
  <c r="U3388" i="2" s="1"/>
  <c r="N3389" i="2"/>
  <c r="X3389" i="2" s="1"/>
  <c r="V3389" i="2"/>
  <c r="W3389" i="2"/>
  <c r="Y3389" i="2"/>
  <c r="Z3389" i="2"/>
  <c r="N3390" i="2"/>
  <c r="U3390" i="2" s="1"/>
  <c r="N3391" i="2"/>
  <c r="N3392" i="2"/>
  <c r="Z3392" i="2" s="1"/>
  <c r="Y3392" i="2"/>
  <c r="N3393" i="2"/>
  <c r="V3393" i="2" s="1"/>
  <c r="U3393" i="2"/>
  <c r="W3393" i="2"/>
  <c r="Y3393" i="2"/>
  <c r="N3394" i="2"/>
  <c r="X3394" i="2" s="1"/>
  <c r="W3394" i="2"/>
  <c r="Y3394" i="2"/>
  <c r="Z3394" i="2"/>
  <c r="N3395" i="2"/>
  <c r="U3395" i="2" s="1"/>
  <c r="N3396" i="2"/>
  <c r="V3396" i="2" s="1"/>
  <c r="U3396" i="2"/>
  <c r="X3396" i="2"/>
  <c r="Y3396" i="2"/>
  <c r="Z3396" i="2"/>
  <c r="N3397" i="2"/>
  <c r="U3397" i="2" s="1"/>
  <c r="Z3397" i="2"/>
  <c r="N3398" i="2"/>
  <c r="U3398" i="2" s="1"/>
  <c r="Y3398" i="2"/>
  <c r="N3399" i="2"/>
  <c r="Y3399" i="2" s="1"/>
  <c r="X3399" i="2"/>
  <c r="N3400" i="2"/>
  <c r="U3400" i="2" s="1"/>
  <c r="N3401" i="2"/>
  <c r="X3401" i="2" s="1"/>
  <c r="V3401" i="2"/>
  <c r="W3401" i="2"/>
  <c r="Y3401" i="2"/>
  <c r="N3402" i="2"/>
  <c r="U3402" i="2" s="1"/>
  <c r="N3403" i="2"/>
  <c r="N3404" i="2"/>
  <c r="Z3404" i="2" s="1"/>
  <c r="Y3404" i="2"/>
  <c r="N3405" i="2"/>
  <c r="V3405" i="2" s="1"/>
  <c r="U3405" i="2"/>
  <c r="W3405" i="2"/>
  <c r="Y3405" i="2"/>
  <c r="N3406" i="2"/>
  <c r="U3406" i="2" s="1"/>
  <c r="W3406" i="2"/>
  <c r="X3406" i="2"/>
  <c r="Y3406" i="2"/>
  <c r="Z3406" i="2"/>
  <c r="N3407" i="2"/>
  <c r="V3407" i="2" s="1"/>
  <c r="U3407" i="2"/>
  <c r="W3407" i="2"/>
  <c r="N3408" i="2"/>
  <c r="V3408" i="2" s="1"/>
  <c r="U3408" i="2"/>
  <c r="X3408" i="2"/>
  <c r="Y3408" i="2"/>
  <c r="Z3408" i="2"/>
  <c r="N3409" i="2"/>
  <c r="U3409" i="2" s="1"/>
  <c r="Z3409" i="2"/>
  <c r="N3410" i="2"/>
  <c r="U3410" i="2" s="1"/>
  <c r="N3411" i="2"/>
  <c r="Y3411" i="2" s="1"/>
  <c r="X3411" i="2"/>
  <c r="N3412" i="2"/>
  <c r="U3412" i="2" s="1"/>
  <c r="N3413" i="2"/>
  <c r="X3413" i="2" s="1"/>
  <c r="V3413" i="2"/>
  <c r="W3413" i="2"/>
  <c r="Y3413" i="2"/>
  <c r="N3414" i="2"/>
  <c r="U3414" i="2" s="1"/>
  <c r="N3415" i="2"/>
  <c r="N3416" i="2"/>
  <c r="Z3416" i="2" s="1"/>
  <c r="Y3416" i="2"/>
  <c r="N3417" i="2"/>
  <c r="V3417" i="2" s="1"/>
  <c r="U3417" i="2"/>
  <c r="W3417" i="2"/>
  <c r="Y3417" i="2"/>
  <c r="Z3417" i="2"/>
  <c r="N3418" i="2"/>
  <c r="U3418" i="2" s="1"/>
  <c r="W3418" i="2"/>
  <c r="X3418" i="2"/>
  <c r="Y3418" i="2"/>
  <c r="Z3418" i="2"/>
  <c r="N3419" i="2"/>
  <c r="V3419" i="2" s="1"/>
  <c r="U3419" i="2"/>
  <c r="W3419" i="2"/>
  <c r="N3420" i="2"/>
  <c r="U3420" i="2"/>
  <c r="V3420" i="2"/>
  <c r="W3420" i="2"/>
  <c r="X3420" i="2"/>
  <c r="Y3420" i="2"/>
  <c r="Z3420" i="2"/>
  <c r="N3421" i="2"/>
  <c r="U3421" i="2" s="1"/>
  <c r="Z3421" i="2"/>
  <c r="N3422" i="2"/>
  <c r="U3422" i="2" s="1"/>
  <c r="N3423" i="2"/>
  <c r="Y3423" i="2" s="1"/>
  <c r="X3423" i="2"/>
  <c r="N3424" i="2"/>
  <c r="U3424" i="2" s="1"/>
  <c r="N3425" i="2"/>
  <c r="X3425" i="2" s="1"/>
  <c r="V3425" i="2"/>
  <c r="W3425" i="2"/>
  <c r="Y3425" i="2"/>
  <c r="N3426" i="2"/>
  <c r="U3426" i="2" s="1"/>
  <c r="N3427" i="2"/>
  <c r="N3428" i="2"/>
  <c r="Z3428" i="2" s="1"/>
  <c r="Y3428" i="2"/>
  <c r="N3429" i="2"/>
  <c r="V3429" i="2" s="1"/>
  <c r="U3429" i="2"/>
  <c r="W3429" i="2"/>
  <c r="Y3429" i="2"/>
  <c r="N3430" i="2"/>
  <c r="X3430" i="2" s="1"/>
  <c r="W3430" i="2"/>
  <c r="N3431" i="2"/>
  <c r="V3431" i="2" s="1"/>
  <c r="U3431" i="2"/>
  <c r="W3431" i="2"/>
  <c r="Y3431" i="2"/>
  <c r="N3432" i="2"/>
  <c r="V3432" i="2" s="1"/>
  <c r="U3432" i="2"/>
  <c r="X3432" i="2"/>
  <c r="Y3432" i="2"/>
  <c r="Z3432" i="2"/>
  <c r="N3433" i="2"/>
  <c r="U3433" i="2" s="1"/>
  <c r="Z3433" i="2"/>
  <c r="N3434" i="2"/>
  <c r="U3434" i="2" s="1"/>
  <c r="N3435" i="2"/>
  <c r="Z3435" i="2" s="1"/>
  <c r="X3435" i="2"/>
  <c r="Y3435" i="2"/>
  <c r="N3436" i="2"/>
  <c r="U3436" i="2" s="1"/>
  <c r="N3437" i="2"/>
  <c r="X3437" i="2" s="1"/>
  <c r="V3437" i="2"/>
  <c r="W3437" i="2"/>
  <c r="Y3437" i="2"/>
  <c r="N3438" i="2"/>
  <c r="U3438" i="2" s="1"/>
  <c r="N3439" i="2"/>
  <c r="N3440" i="2"/>
  <c r="Z3440" i="2" s="1"/>
  <c r="Y3440" i="2"/>
  <c r="N3441" i="2"/>
  <c r="V3441" i="2" s="1"/>
  <c r="U3441" i="2"/>
  <c r="W3441" i="2"/>
  <c r="Y3441" i="2"/>
  <c r="N3442" i="2"/>
  <c r="X3442" i="2" s="1"/>
  <c r="W3442" i="2"/>
  <c r="Z3442" i="2"/>
  <c r="N3443" i="2"/>
  <c r="V3443" i="2" s="1"/>
  <c r="U3443" i="2"/>
  <c r="W3443" i="2"/>
  <c r="Y3443" i="2"/>
  <c r="N3444" i="2"/>
  <c r="U3444" i="2"/>
  <c r="V3444" i="2"/>
  <c r="W3444" i="2"/>
  <c r="X3444" i="2"/>
  <c r="Y3444" i="2"/>
  <c r="Z3444" i="2"/>
  <c r="N3445" i="2"/>
  <c r="U3445" i="2" s="1"/>
  <c r="Z3445" i="2"/>
  <c r="N3446" i="2"/>
  <c r="U3446" i="2" s="1"/>
  <c r="N3447" i="2"/>
  <c r="Z3447" i="2" s="1"/>
  <c r="X3447" i="2"/>
  <c r="Y3447" i="2"/>
  <c r="N3448" i="2"/>
  <c r="U3448" i="2" s="1"/>
  <c r="N3449" i="2"/>
  <c r="X3449" i="2" s="1"/>
  <c r="V3449" i="2"/>
  <c r="W3449" i="2"/>
  <c r="Y3449" i="2"/>
  <c r="N3450" i="2"/>
  <c r="U3450" i="2" s="1"/>
  <c r="N3451" i="2"/>
  <c r="N3452" i="2"/>
  <c r="Z3452" i="2" s="1"/>
  <c r="Y3452" i="2"/>
  <c r="N3453" i="2"/>
  <c r="U3453" i="2" s="1"/>
  <c r="W3453" i="2"/>
  <c r="Y3453" i="2"/>
  <c r="N3454" i="2"/>
  <c r="X3454" i="2" s="1"/>
  <c r="W3454" i="2"/>
  <c r="N3455" i="2"/>
  <c r="U3455" i="2" s="1"/>
  <c r="N3456" i="2"/>
  <c r="V3456" i="2" s="1"/>
  <c r="U3456" i="2"/>
  <c r="Y3456" i="2"/>
  <c r="Z3456" i="2"/>
  <c r="N3457" i="2"/>
  <c r="U3457" i="2" s="1"/>
  <c r="Z3457" i="2"/>
  <c r="N3458" i="2"/>
  <c r="U3458" i="2" s="1"/>
  <c r="W3458" i="2"/>
  <c r="Y3458" i="2"/>
  <c r="N3459" i="2"/>
  <c r="Y3459" i="2" s="1"/>
  <c r="X3459" i="2"/>
  <c r="N3460" i="2"/>
  <c r="U3460" i="2" s="1"/>
  <c r="N3461" i="2"/>
  <c r="W3461" i="2" s="1"/>
  <c r="V3461" i="2"/>
  <c r="Y3461" i="2"/>
  <c r="N3462" i="2"/>
  <c r="U3462" i="2" s="1"/>
  <c r="N3463" i="2"/>
  <c r="N3464" i="2"/>
  <c r="Z3464" i="2" s="1"/>
  <c r="Y3464" i="2"/>
  <c r="N3465" i="2"/>
  <c r="U3465" i="2" s="1"/>
  <c r="W3465" i="2"/>
  <c r="Y3465" i="2"/>
  <c r="N3466" i="2"/>
  <c r="X3466" i="2" s="1"/>
  <c r="W3466" i="2"/>
  <c r="Y3466" i="2"/>
  <c r="N3467" i="2"/>
  <c r="U3467" i="2" s="1"/>
  <c r="N3468" i="2"/>
  <c r="V3468" i="2" s="1"/>
  <c r="U3468" i="2"/>
  <c r="Y3468" i="2"/>
  <c r="N3469" i="2"/>
  <c r="U3469" i="2" s="1"/>
  <c r="Z3469" i="2"/>
  <c r="N3470" i="2"/>
  <c r="U3470" i="2" s="1"/>
  <c r="Y3470" i="2"/>
  <c r="N3471" i="2"/>
  <c r="Z3471" i="2" s="1"/>
  <c r="X3471" i="2"/>
  <c r="Y3471" i="2"/>
  <c r="N3472" i="2"/>
  <c r="U3472" i="2" s="1"/>
  <c r="N3473" i="2"/>
  <c r="X3473" i="2" s="1"/>
  <c r="V3473" i="2"/>
  <c r="W3473" i="2"/>
  <c r="Y3473" i="2"/>
  <c r="N3474" i="2"/>
  <c r="U3474" i="2" s="1"/>
  <c r="N3475" i="2"/>
  <c r="N3476" i="2"/>
  <c r="Z3476" i="2" s="1"/>
  <c r="Y3476" i="2"/>
  <c r="N3477" i="2"/>
  <c r="U3477" i="2" s="1"/>
  <c r="W3477" i="2"/>
  <c r="Y3477" i="2"/>
  <c r="N3478" i="2"/>
  <c r="X3478" i="2" s="1"/>
  <c r="W3478" i="2"/>
  <c r="Y3478" i="2"/>
  <c r="N3479" i="2"/>
  <c r="U3479" i="2" s="1"/>
  <c r="N3480" i="2"/>
  <c r="V3480" i="2" s="1"/>
  <c r="U3480" i="2"/>
  <c r="W3480" i="2"/>
  <c r="Y3480" i="2"/>
  <c r="Z3480" i="2"/>
  <c r="N3481" i="2"/>
  <c r="U3481" i="2" s="1"/>
  <c r="Z3481" i="2"/>
  <c r="N3482" i="2"/>
  <c r="U3482" i="2" s="1"/>
  <c r="N3483" i="2"/>
  <c r="Y3483" i="2" s="1"/>
  <c r="X3483" i="2"/>
  <c r="N3484" i="2"/>
  <c r="U3484" i="2" s="1"/>
  <c r="N3485" i="2"/>
  <c r="X3485" i="2" s="1"/>
  <c r="V3485" i="2"/>
  <c r="W3485" i="2"/>
  <c r="Y3485" i="2"/>
  <c r="Z3485" i="2"/>
  <c r="N3486" i="2"/>
  <c r="U3486" i="2" s="1"/>
  <c r="N3487" i="2"/>
  <c r="N3488" i="2"/>
  <c r="Z3488" i="2" s="1"/>
  <c r="Y3488" i="2"/>
  <c r="N3489" i="2"/>
  <c r="U3489" i="2" s="1"/>
  <c r="W3489" i="2"/>
  <c r="Y3489" i="2"/>
  <c r="N3490" i="2"/>
  <c r="X3490" i="2" s="1"/>
  <c r="W3490" i="2"/>
  <c r="Y3490" i="2"/>
  <c r="N3491" i="2"/>
  <c r="U3491" i="2" s="1"/>
  <c r="N3492" i="2"/>
  <c r="V3492" i="2" s="1"/>
  <c r="U3492" i="2"/>
  <c r="W3492" i="2"/>
  <c r="Y3492" i="2"/>
  <c r="Z3492" i="2"/>
  <c r="N3493" i="2"/>
  <c r="V3493" i="2" s="1"/>
  <c r="U3493" i="2"/>
  <c r="Z3493" i="2"/>
  <c r="N3494" i="2"/>
  <c r="U3494" i="2" s="1"/>
  <c r="W3494" i="2"/>
  <c r="N3495" i="2"/>
  <c r="Y3495" i="2" s="1"/>
  <c r="X3495" i="2"/>
  <c r="N3496" i="2"/>
  <c r="V3496" i="2" s="1"/>
  <c r="U3496" i="2"/>
  <c r="Y3496" i="2"/>
  <c r="N3497" i="2"/>
  <c r="X3497" i="2" s="1"/>
  <c r="V3497" i="2"/>
  <c r="W3497" i="2"/>
  <c r="Y3497" i="2"/>
  <c r="Z3497" i="2"/>
  <c r="N3498" i="2"/>
  <c r="U3498" i="2" s="1"/>
  <c r="N3499" i="2"/>
  <c r="N3500" i="2"/>
  <c r="Z3500" i="2" s="1"/>
  <c r="Y3500" i="2"/>
  <c r="N3501" i="2"/>
  <c r="U3501" i="2" s="1"/>
  <c r="W3501" i="2"/>
  <c r="Y3501" i="2"/>
  <c r="N3502" i="2"/>
  <c r="X3502" i="2" s="1"/>
  <c r="W3502" i="2"/>
  <c r="N3503" i="2"/>
  <c r="U3503" i="2" s="1"/>
  <c r="N3504" i="2"/>
  <c r="V3504" i="2" s="1"/>
  <c r="U3504" i="2"/>
  <c r="W3504" i="2"/>
  <c r="X3504" i="2"/>
  <c r="Y3504" i="2"/>
  <c r="Z3504" i="2"/>
  <c r="N3505" i="2"/>
  <c r="U3505" i="2" s="1"/>
  <c r="Z3505" i="2"/>
  <c r="N3506" i="2"/>
  <c r="U3506" i="2" s="1"/>
  <c r="Y3506" i="2"/>
  <c r="N3507" i="2"/>
  <c r="Y3507" i="2" s="1"/>
  <c r="X3507" i="2"/>
  <c r="N3508" i="2"/>
  <c r="U3508" i="2" s="1"/>
  <c r="N3509" i="2"/>
  <c r="W3509" i="2" s="1"/>
  <c r="V3509" i="2"/>
  <c r="Y3509" i="2"/>
  <c r="N3510" i="2"/>
  <c r="U3510" i="2" s="1"/>
  <c r="N3511" i="2"/>
  <c r="N3512" i="2"/>
  <c r="Z3512" i="2" s="1"/>
  <c r="Y3512" i="2"/>
  <c r="N3513" i="2"/>
  <c r="U3513" i="2" s="1"/>
  <c r="W3513" i="2"/>
  <c r="Y3513" i="2"/>
  <c r="N3514" i="2"/>
  <c r="X3514" i="2" s="1"/>
  <c r="W3514" i="2"/>
  <c r="Y3514" i="2"/>
  <c r="Z3514" i="2"/>
  <c r="N3515" i="2"/>
  <c r="V3515" i="2" s="1"/>
  <c r="U3515" i="2"/>
  <c r="W3515" i="2"/>
  <c r="N3516" i="2"/>
  <c r="V3516" i="2" s="1"/>
  <c r="U3516" i="2"/>
  <c r="W3516" i="2"/>
  <c r="X3516" i="2"/>
  <c r="Y3516" i="2"/>
  <c r="Z3516" i="2"/>
  <c r="N3517" i="2"/>
  <c r="U3517" i="2" s="1"/>
  <c r="Z3517" i="2"/>
  <c r="N3518" i="2"/>
  <c r="U3518" i="2" s="1"/>
  <c r="Y3518" i="2"/>
  <c r="N3519" i="2"/>
  <c r="Y3519" i="2" s="1"/>
  <c r="X3519" i="2"/>
  <c r="N3520" i="2"/>
  <c r="U3520" i="2" s="1"/>
  <c r="N3521" i="2"/>
  <c r="X3521" i="2" s="1"/>
  <c r="V3521" i="2"/>
  <c r="W3521" i="2"/>
  <c r="Y3521" i="2"/>
  <c r="N3522" i="2"/>
  <c r="U3522" i="2" s="1"/>
  <c r="N3523" i="2"/>
  <c r="N3524" i="2"/>
  <c r="Z3524" i="2" s="1"/>
  <c r="Y3524" i="2"/>
  <c r="N3525" i="2"/>
  <c r="U3525" i="2" s="1"/>
  <c r="W3525" i="2"/>
  <c r="X3525" i="2"/>
  <c r="Y3525" i="2"/>
  <c r="N3526" i="2"/>
  <c r="X3526" i="2" s="1"/>
  <c r="W3526" i="2"/>
  <c r="Y3526" i="2"/>
  <c r="N3527" i="2"/>
  <c r="X3527" i="2" s="1"/>
  <c r="U3527" i="2"/>
  <c r="V3527" i="2"/>
  <c r="W3527" i="2"/>
  <c r="Y3527" i="2"/>
  <c r="N3528" i="2"/>
  <c r="V3528" i="2" s="1"/>
  <c r="U3528" i="2"/>
  <c r="W3528" i="2"/>
  <c r="X3528" i="2"/>
  <c r="Y3528" i="2"/>
  <c r="Z3528" i="2"/>
  <c r="N3529" i="2"/>
  <c r="U3529" i="2" s="1"/>
  <c r="Z3529" i="2"/>
  <c r="N3530" i="2"/>
  <c r="U3530" i="2" s="1"/>
  <c r="Y3530" i="2"/>
  <c r="N3531" i="2"/>
  <c r="Z3531" i="2" s="1"/>
  <c r="X3531" i="2"/>
  <c r="Y3531" i="2"/>
  <c r="N3532" i="2"/>
  <c r="U3532" i="2" s="1"/>
  <c r="W3532" i="2"/>
  <c r="N3533" i="2"/>
  <c r="X3533" i="2" s="1"/>
  <c r="V3533" i="2"/>
  <c r="W3533" i="2"/>
  <c r="Y3533" i="2"/>
  <c r="N3534" i="2"/>
  <c r="V3534" i="2" s="1"/>
  <c r="U3534" i="2"/>
  <c r="N3535" i="2"/>
  <c r="N3536" i="2"/>
  <c r="Z3536" i="2" s="1"/>
  <c r="Y3536" i="2"/>
  <c r="N3537" i="2"/>
  <c r="U3537" i="2" s="1"/>
  <c r="X3537" i="2"/>
  <c r="N3538" i="2"/>
  <c r="X3538" i="2" s="1"/>
  <c r="W3538" i="2"/>
  <c r="N3539" i="2"/>
  <c r="U3539" i="2" s="1"/>
  <c r="V3539" i="2"/>
  <c r="N3540" i="2"/>
  <c r="V3540" i="2" s="1"/>
  <c r="U3540" i="2"/>
  <c r="Y3540" i="2"/>
  <c r="N3541" i="2"/>
  <c r="U3541" i="2" s="1"/>
  <c r="Z3541" i="2"/>
  <c r="N3542" i="2"/>
  <c r="U3542" i="2" s="1"/>
  <c r="Y3542" i="2"/>
  <c r="N3543" i="2"/>
  <c r="Y3543" i="2" s="1"/>
  <c r="X3543" i="2"/>
  <c r="N3544" i="2"/>
  <c r="U3544" i="2" s="1"/>
  <c r="W3544" i="2"/>
  <c r="Y3544" i="2"/>
  <c r="N3545" i="2"/>
  <c r="W3545" i="2" s="1"/>
  <c r="V3545" i="2"/>
  <c r="Y3545" i="2"/>
  <c r="N3546" i="2"/>
  <c r="V3546" i="2" s="1"/>
  <c r="U3546" i="2"/>
  <c r="W3546" i="2"/>
  <c r="Y3546" i="2"/>
  <c r="N3547" i="2"/>
  <c r="N3548" i="2"/>
  <c r="Z3548" i="2" s="1"/>
  <c r="U3548" i="2"/>
  <c r="W3548" i="2"/>
  <c r="Y3548" i="2"/>
  <c r="N3549" i="2"/>
  <c r="U3549" i="2" s="1"/>
  <c r="V3549" i="2"/>
  <c r="X3549" i="2"/>
  <c r="Z3549" i="2"/>
  <c r="N3550" i="2"/>
  <c r="V3550" i="2" s="1"/>
  <c r="U3550" i="2"/>
  <c r="W3550" i="2"/>
  <c r="X3550" i="2"/>
  <c r="Y3550" i="2"/>
  <c r="Z3550" i="2"/>
  <c r="N3551" i="2"/>
  <c r="U3551" i="2" s="1"/>
  <c r="N3552" i="2"/>
  <c r="V3552" i="2" s="1"/>
  <c r="U3552" i="2"/>
  <c r="Y3552" i="2"/>
  <c r="N3553" i="2"/>
  <c r="U3553" i="2" s="1"/>
  <c r="Z3553" i="2"/>
  <c r="N3554" i="2"/>
  <c r="U3554" i="2" s="1"/>
  <c r="W3554" i="2"/>
  <c r="Y3554" i="2"/>
  <c r="N3555" i="2"/>
  <c r="Y3555" i="2" s="1"/>
  <c r="X3555" i="2"/>
  <c r="N3556" i="2"/>
  <c r="V3556" i="2" s="1"/>
  <c r="U3556" i="2"/>
  <c r="N3557" i="2"/>
  <c r="W3557" i="2" s="1"/>
  <c r="V3557" i="2"/>
  <c r="Y3557" i="2"/>
  <c r="Z3557" i="2"/>
  <c r="N3558" i="2"/>
  <c r="V3558" i="2" s="1"/>
  <c r="U3558" i="2"/>
  <c r="N3559" i="2"/>
  <c r="W3559" i="2"/>
  <c r="N3560" i="2"/>
  <c r="Z3560" i="2" s="1"/>
  <c r="U3560" i="2"/>
  <c r="W3560" i="2"/>
  <c r="Y3560" i="2"/>
  <c r="N3561" i="2"/>
  <c r="U3561" i="2"/>
  <c r="V3561" i="2"/>
  <c r="W3561" i="2"/>
  <c r="X3561" i="2"/>
  <c r="Y3561" i="2"/>
  <c r="Z3561" i="2"/>
  <c r="N3562" i="2"/>
  <c r="V3562" i="2" s="1"/>
  <c r="U3562" i="2"/>
  <c r="W3562" i="2"/>
  <c r="X3562" i="2"/>
  <c r="Y3562" i="2"/>
  <c r="Z3562" i="2"/>
  <c r="N3563" i="2"/>
  <c r="U3563" i="2"/>
  <c r="V3563" i="2"/>
  <c r="W3563" i="2"/>
  <c r="X3563" i="2"/>
  <c r="Y3563" i="2"/>
  <c r="Z3563" i="2"/>
  <c r="N3564" i="2"/>
  <c r="U3564" i="2"/>
  <c r="V3564" i="2"/>
  <c r="W3564" i="2"/>
  <c r="X3564" i="2"/>
  <c r="Y3564" i="2"/>
  <c r="Z3564" i="2"/>
  <c r="N3565" i="2"/>
  <c r="V3565" i="2" s="1"/>
  <c r="U3565" i="2"/>
  <c r="N3566" i="2"/>
  <c r="V3566" i="2" s="1"/>
  <c r="U3566" i="2"/>
  <c r="Y3566" i="2"/>
  <c r="Z3566" i="2"/>
  <c r="N3567" i="2"/>
  <c r="V3567" i="2" s="1"/>
  <c r="U3567" i="2"/>
  <c r="X3567" i="2"/>
  <c r="Y3567" i="2"/>
  <c r="Z3567" i="2"/>
  <c r="N3568" i="2"/>
  <c r="U3568" i="2" s="1"/>
  <c r="W3568" i="2"/>
  <c r="X3568" i="2"/>
  <c r="Y3568" i="2"/>
  <c r="Z3568" i="2"/>
  <c r="N3569" i="2"/>
  <c r="U3569" i="2" s="1"/>
  <c r="V3569" i="2"/>
  <c r="W3569" i="2"/>
  <c r="X3569" i="2"/>
  <c r="Y3569" i="2"/>
  <c r="N3570" i="2"/>
  <c r="Z3570" i="2" s="1"/>
  <c r="U3570" i="2"/>
  <c r="V3570" i="2"/>
  <c r="W3570" i="2"/>
  <c r="X3570" i="2"/>
  <c r="Y3570" i="2"/>
  <c r="N3571" i="2"/>
  <c r="U3571" i="2" s="1"/>
  <c r="V3571" i="2"/>
  <c r="Z3571" i="2"/>
  <c r="N3572" i="2"/>
  <c r="U3572" i="2" s="1"/>
  <c r="N3573" i="2"/>
  <c r="Z3573" i="2" s="1"/>
  <c r="X3573" i="2"/>
  <c r="Y3573" i="2"/>
  <c r="N3574" i="2"/>
  <c r="U3574" i="2" s="1"/>
  <c r="W3574" i="2"/>
  <c r="Y3574" i="2"/>
  <c r="N3575" i="2"/>
  <c r="U3575" i="2"/>
  <c r="V3575" i="2"/>
  <c r="W3575" i="2"/>
  <c r="X3575" i="2"/>
  <c r="Y3575" i="2"/>
  <c r="Z3575" i="2"/>
  <c r="N3576" i="2"/>
  <c r="Y3576" i="2" s="1"/>
  <c r="U3576" i="2"/>
  <c r="V3576" i="2"/>
  <c r="W3576" i="2"/>
  <c r="X3576" i="2"/>
  <c r="Z3576" i="2"/>
  <c r="N3577" i="2"/>
  <c r="V3577" i="2" s="1"/>
  <c r="U3577" i="2"/>
  <c r="N3578" i="2"/>
  <c r="V3578" i="2" s="1"/>
  <c r="U3578" i="2"/>
  <c r="Y3578" i="2"/>
  <c r="Z3578" i="2"/>
  <c r="N3579" i="2"/>
  <c r="V3579" i="2" s="1"/>
  <c r="U3579" i="2"/>
  <c r="X3579" i="2"/>
  <c r="Y3579" i="2"/>
  <c r="Z3579" i="2"/>
  <c r="N3580" i="2"/>
  <c r="U3580" i="2" s="1"/>
  <c r="W3580" i="2"/>
  <c r="X3580" i="2"/>
  <c r="Y3580" i="2"/>
  <c r="Z3580" i="2"/>
  <c r="N3581" i="2"/>
  <c r="U3581" i="2" s="1"/>
  <c r="V3581" i="2"/>
  <c r="W3581" i="2"/>
  <c r="X3581" i="2"/>
  <c r="Y3581" i="2"/>
  <c r="N3582" i="2"/>
  <c r="Z3582" i="2" s="1"/>
  <c r="U3582" i="2"/>
  <c r="V3582" i="2"/>
  <c r="W3582" i="2"/>
  <c r="X3582" i="2"/>
  <c r="Y3582" i="2"/>
  <c r="N3583" i="2"/>
  <c r="U3583" i="2" s="1"/>
  <c r="V3583" i="2"/>
  <c r="Z3583" i="2"/>
  <c r="N3584" i="2"/>
  <c r="U3584" i="2" s="1"/>
  <c r="N3585" i="2"/>
  <c r="Z3585" i="2" s="1"/>
  <c r="X3585" i="2"/>
  <c r="Y3585" i="2"/>
  <c r="N3586" i="2"/>
  <c r="U3586" i="2" s="1"/>
  <c r="W3586" i="2"/>
  <c r="Y3586" i="2"/>
  <c r="N3587" i="2"/>
  <c r="U3587" i="2"/>
  <c r="V3587" i="2"/>
  <c r="W3587" i="2"/>
  <c r="X3587" i="2"/>
  <c r="Y3587" i="2"/>
  <c r="Z3587" i="2"/>
  <c r="N3588" i="2"/>
  <c r="Y3588" i="2" s="1"/>
  <c r="U3588" i="2"/>
  <c r="V3588" i="2"/>
  <c r="W3588" i="2"/>
  <c r="X3588" i="2"/>
  <c r="N3589" i="2"/>
  <c r="V3589" i="2" s="1"/>
  <c r="U3589" i="2"/>
  <c r="N3590" i="2"/>
  <c r="V3590" i="2" s="1"/>
  <c r="U3590" i="2"/>
  <c r="Y3590" i="2"/>
  <c r="Z3590" i="2"/>
  <c r="N3591" i="2"/>
  <c r="V3591" i="2" s="1"/>
  <c r="U3591" i="2"/>
  <c r="X3591" i="2"/>
  <c r="Y3591" i="2"/>
  <c r="Z3591" i="2"/>
  <c r="N3592" i="2"/>
  <c r="U3592" i="2" s="1"/>
  <c r="W3592" i="2"/>
  <c r="X3592" i="2"/>
  <c r="Y3592" i="2"/>
  <c r="Z3592" i="2"/>
  <c r="N3593" i="2"/>
  <c r="U3593" i="2" s="1"/>
  <c r="V3593" i="2"/>
  <c r="W3593" i="2"/>
  <c r="X3593" i="2"/>
  <c r="Y3593" i="2"/>
  <c r="N3594" i="2"/>
  <c r="Z3594" i="2" s="1"/>
  <c r="U3594" i="2"/>
  <c r="V3594" i="2"/>
  <c r="W3594" i="2"/>
  <c r="X3594" i="2"/>
  <c r="Y3594" i="2"/>
  <c r="N3595" i="2"/>
  <c r="W3595" i="2" s="1"/>
  <c r="U3595" i="2"/>
  <c r="V3595" i="2"/>
  <c r="Z3595" i="2"/>
  <c r="N3596" i="2"/>
  <c r="U3596" i="2" s="1"/>
  <c r="N3597" i="2"/>
  <c r="Z3597" i="2" s="1"/>
  <c r="X3597" i="2"/>
  <c r="Y3597" i="2"/>
  <c r="N3598" i="2"/>
  <c r="U3598" i="2" s="1"/>
  <c r="Y3598" i="2"/>
  <c r="N3599" i="2"/>
  <c r="U3599" i="2"/>
  <c r="V3599" i="2"/>
  <c r="W3599" i="2"/>
  <c r="X3599" i="2"/>
  <c r="Y3599" i="2"/>
  <c r="Z3599" i="2"/>
  <c r="N3600" i="2"/>
  <c r="Y3600" i="2" s="1"/>
  <c r="U3600" i="2"/>
  <c r="V3600" i="2"/>
  <c r="W3600" i="2"/>
  <c r="X3600" i="2"/>
  <c r="N3601" i="2"/>
  <c r="V3601" i="2" s="1"/>
  <c r="U3601" i="2"/>
  <c r="N3602" i="2"/>
  <c r="V3602" i="2" s="1"/>
  <c r="U3602" i="2"/>
  <c r="Y3602" i="2"/>
  <c r="Z3602" i="2"/>
  <c r="N3603" i="2"/>
  <c r="V3603" i="2" s="1"/>
  <c r="U3603" i="2"/>
  <c r="X3603" i="2"/>
  <c r="Y3603" i="2"/>
  <c r="Z3603" i="2"/>
  <c r="N3604" i="2"/>
  <c r="U3604" i="2" s="1"/>
  <c r="W3604" i="2"/>
  <c r="X3604" i="2"/>
  <c r="Y3604" i="2"/>
  <c r="Z3604" i="2"/>
  <c r="N3605" i="2"/>
  <c r="U3605" i="2" s="1"/>
  <c r="V3605" i="2"/>
  <c r="W3605" i="2"/>
  <c r="X3605" i="2"/>
  <c r="Y3605" i="2"/>
  <c r="N3606" i="2"/>
  <c r="Z3606" i="2" s="1"/>
  <c r="U3606" i="2"/>
  <c r="V3606" i="2"/>
  <c r="W3606" i="2"/>
  <c r="X3606" i="2"/>
  <c r="Y3606" i="2"/>
  <c r="N3607" i="2"/>
  <c r="W3607" i="2" s="1"/>
  <c r="U3607" i="2"/>
  <c r="V3607" i="2"/>
  <c r="Z3607" i="2"/>
  <c r="N3608" i="2"/>
  <c r="U3608" i="2" s="1"/>
  <c r="N3609" i="2"/>
  <c r="Z3609" i="2" s="1"/>
  <c r="X3609" i="2"/>
  <c r="Y3609" i="2"/>
  <c r="N3610" i="2"/>
  <c r="U3610" i="2" s="1"/>
  <c r="X3610" i="2"/>
  <c r="Y3610" i="2"/>
  <c r="N3611" i="2"/>
  <c r="U3611" i="2"/>
  <c r="V3611" i="2"/>
  <c r="W3611" i="2"/>
  <c r="X3611" i="2"/>
  <c r="Y3611" i="2"/>
  <c r="Z3611" i="2"/>
  <c r="N3612" i="2"/>
  <c r="Y3612" i="2" s="1"/>
  <c r="U3612" i="2"/>
  <c r="V3612" i="2"/>
  <c r="W3612" i="2"/>
  <c r="X3612" i="2"/>
  <c r="N3613" i="2"/>
  <c r="V3613" i="2" s="1"/>
  <c r="U3613" i="2"/>
  <c r="N3614" i="2"/>
  <c r="V3614" i="2" s="1"/>
  <c r="U3614" i="2"/>
  <c r="Y3614" i="2"/>
  <c r="Z3614" i="2"/>
  <c r="N3615" i="2"/>
  <c r="V3615" i="2" s="1"/>
  <c r="U3615" i="2"/>
  <c r="X3615" i="2"/>
  <c r="Y3615" i="2"/>
  <c r="Z3615" i="2"/>
  <c r="N3616" i="2"/>
  <c r="U3616" i="2" s="1"/>
  <c r="W3616" i="2"/>
  <c r="X3616" i="2"/>
  <c r="Y3616" i="2"/>
  <c r="Z3616" i="2"/>
  <c r="N3617" i="2"/>
  <c r="U3617" i="2" s="1"/>
  <c r="V3617" i="2"/>
  <c r="W3617" i="2"/>
  <c r="X3617" i="2"/>
  <c r="Y3617" i="2"/>
  <c r="N3618" i="2"/>
  <c r="U3618" i="2"/>
  <c r="V3618" i="2"/>
  <c r="W3618" i="2"/>
  <c r="X3618" i="2"/>
  <c r="Y3618" i="2"/>
  <c r="Z3618" i="2"/>
  <c r="N3619" i="2"/>
  <c r="W3619" i="2" s="1"/>
  <c r="U3619" i="2"/>
  <c r="V3619" i="2"/>
  <c r="Z3619" i="2"/>
  <c r="N3620" i="2"/>
  <c r="U3620" i="2" s="1"/>
  <c r="N3621" i="2"/>
  <c r="Z3621" i="2" s="1"/>
  <c r="X3621" i="2"/>
  <c r="Y3621" i="2"/>
  <c r="N3622" i="2"/>
  <c r="U3622" i="2" s="1"/>
  <c r="Y3622" i="2"/>
  <c r="N3623" i="2"/>
  <c r="U3623" i="2"/>
  <c r="V3623" i="2"/>
  <c r="W3623" i="2"/>
  <c r="X3623" i="2"/>
  <c r="Y3623" i="2"/>
  <c r="Z3623" i="2"/>
  <c r="N3624" i="2"/>
  <c r="Y3624" i="2" s="1"/>
  <c r="U3624" i="2"/>
  <c r="V3624" i="2"/>
  <c r="W3624" i="2"/>
  <c r="X3624" i="2"/>
  <c r="N3625" i="2"/>
  <c r="V3625" i="2" s="1"/>
  <c r="U3625" i="2"/>
  <c r="N3626" i="2"/>
  <c r="V3626" i="2" s="1"/>
  <c r="U3626" i="2"/>
  <c r="Y3626" i="2"/>
  <c r="Z3626" i="2"/>
  <c r="N3627" i="2"/>
  <c r="V3627" i="2" s="1"/>
  <c r="U3627" i="2"/>
  <c r="X3627" i="2"/>
  <c r="Y3627" i="2"/>
  <c r="Z3627" i="2"/>
  <c r="N3628" i="2"/>
  <c r="U3628" i="2" s="1"/>
  <c r="W3628" i="2"/>
  <c r="X3628" i="2"/>
  <c r="Y3628" i="2"/>
  <c r="Z3628" i="2"/>
  <c r="N3629" i="2"/>
  <c r="U3629" i="2" s="1"/>
  <c r="V3629" i="2"/>
  <c r="W3629" i="2"/>
  <c r="X3629" i="2"/>
  <c r="Y3629" i="2"/>
  <c r="N3630" i="2"/>
  <c r="Z3630" i="2" s="1"/>
  <c r="U3630" i="2"/>
  <c r="V3630" i="2"/>
  <c r="W3630" i="2"/>
  <c r="X3630" i="2"/>
  <c r="Y3630" i="2"/>
  <c r="N3631" i="2"/>
  <c r="W3631" i="2" s="1"/>
  <c r="U3631" i="2"/>
  <c r="V3631" i="2"/>
  <c r="Z3631" i="2"/>
  <c r="N3632" i="2"/>
  <c r="U3632" i="2" s="1"/>
  <c r="N3633" i="2"/>
  <c r="Z3633" i="2" s="1"/>
  <c r="X3633" i="2"/>
  <c r="Y3633" i="2"/>
  <c r="N3634" i="2"/>
  <c r="X3634" i="2" s="1"/>
  <c r="Y3634" i="2"/>
  <c r="N3635" i="2"/>
  <c r="U3635" i="2"/>
  <c r="V3635" i="2"/>
  <c r="W3635" i="2"/>
  <c r="X3635" i="2"/>
  <c r="Y3635" i="2"/>
  <c r="Z3635" i="2"/>
  <c r="N3636" i="2"/>
  <c r="Y3636" i="2" s="1"/>
  <c r="U3636" i="2"/>
  <c r="V3636" i="2"/>
  <c r="W3636" i="2"/>
  <c r="X3636" i="2"/>
  <c r="N3637" i="2"/>
  <c r="V3637" i="2" s="1"/>
  <c r="U3637" i="2"/>
  <c r="N3638" i="2"/>
  <c r="V3638" i="2" s="1"/>
  <c r="U3638" i="2"/>
  <c r="Y3638" i="2"/>
  <c r="Z3638" i="2"/>
  <c r="U1942" i="2" l="1"/>
  <c r="V1942" i="2"/>
  <c r="W1942" i="2"/>
  <c r="X1942" i="2"/>
  <c r="Y1942" i="2"/>
  <c r="Z1942" i="2"/>
  <c r="U1822" i="2"/>
  <c r="V1822" i="2"/>
  <c r="W1822" i="2"/>
  <c r="X1822" i="2"/>
  <c r="Y1822" i="2"/>
  <c r="Z1822" i="2"/>
  <c r="U1750" i="2"/>
  <c r="V1750" i="2"/>
  <c r="W1750" i="2"/>
  <c r="X1750" i="2"/>
  <c r="Y1750" i="2"/>
  <c r="Z1750" i="2"/>
  <c r="U1528" i="2"/>
  <c r="V1528" i="2"/>
  <c r="W1528" i="2"/>
  <c r="X1528" i="2"/>
  <c r="Y1528" i="2"/>
  <c r="Z1528" i="2"/>
  <c r="Y1452" i="2"/>
  <c r="U1452" i="2"/>
  <c r="V1452" i="2"/>
  <c r="W1452" i="2"/>
  <c r="X1452" i="2"/>
  <c r="Z1452" i="2"/>
  <c r="Z1048" i="2"/>
  <c r="V1048" i="2"/>
  <c r="W1048" i="2"/>
  <c r="X1048" i="2"/>
  <c r="U1048" i="2"/>
  <c r="Y1048" i="2"/>
  <c r="Z899" i="2"/>
  <c r="W899" i="2"/>
  <c r="X899" i="2"/>
  <c r="Y899" i="2"/>
  <c r="U899" i="2"/>
  <c r="V899" i="2"/>
  <c r="U804" i="2"/>
  <c r="V804" i="2"/>
  <c r="W804" i="2"/>
  <c r="X804" i="2"/>
  <c r="Y804" i="2"/>
  <c r="Z804" i="2"/>
  <c r="U577" i="2"/>
  <c r="V577" i="2"/>
  <c r="W577" i="2"/>
  <c r="Z577" i="2"/>
  <c r="X577" i="2"/>
  <c r="Y577" i="2"/>
  <c r="W539" i="2"/>
  <c r="Z539" i="2"/>
  <c r="U539" i="2"/>
  <c r="V539" i="2"/>
  <c r="X539" i="2"/>
  <c r="Y539" i="2"/>
  <c r="U487" i="2"/>
  <c r="V487" i="2"/>
  <c r="W487" i="2"/>
  <c r="X487" i="2"/>
  <c r="Y487" i="2"/>
  <c r="Z487" i="2"/>
  <c r="U3559" i="2"/>
  <c r="V3559" i="2"/>
  <c r="U3175" i="2"/>
  <c r="V3175" i="2"/>
  <c r="W3175" i="2"/>
  <c r="X3175" i="2"/>
  <c r="Y3175" i="2"/>
  <c r="Z3175" i="2"/>
  <c r="Z3636" i="2"/>
  <c r="W3633" i="2"/>
  <c r="Y3631" i="2"/>
  <c r="V3628" i="2"/>
  <c r="X3626" i="2"/>
  <c r="Z3624" i="2"/>
  <c r="W3621" i="2"/>
  <c r="Y3619" i="2"/>
  <c r="V3616" i="2"/>
  <c r="X3614" i="2"/>
  <c r="Z3612" i="2"/>
  <c r="W3609" i="2"/>
  <c r="Y3607" i="2"/>
  <c r="V3604" i="2"/>
  <c r="X3602" i="2"/>
  <c r="Z3600" i="2"/>
  <c r="W3597" i="2"/>
  <c r="Y3595" i="2"/>
  <c r="V3592" i="2"/>
  <c r="X3590" i="2"/>
  <c r="Z3588" i="2"/>
  <c r="W3585" i="2"/>
  <c r="Y3583" i="2"/>
  <c r="V3580" i="2"/>
  <c r="X3578" i="2"/>
  <c r="W3573" i="2"/>
  <c r="Y3571" i="2"/>
  <c r="V3568" i="2"/>
  <c r="X3566" i="2"/>
  <c r="U3415" i="2"/>
  <c r="V3415" i="2"/>
  <c r="W3415" i="2"/>
  <c r="X3415" i="2"/>
  <c r="Y3415" i="2"/>
  <c r="Z3415" i="2"/>
  <c r="U3391" i="2"/>
  <c r="V3391" i="2"/>
  <c r="W3391" i="2"/>
  <c r="X3391" i="2"/>
  <c r="Y3391" i="2"/>
  <c r="Z3391" i="2"/>
  <c r="U3223" i="2"/>
  <c r="V3223" i="2"/>
  <c r="W3223" i="2"/>
  <c r="X3223" i="2"/>
  <c r="Y3223" i="2"/>
  <c r="Z3223" i="2"/>
  <c r="U3199" i="2"/>
  <c r="V3199" i="2"/>
  <c r="W3199" i="2"/>
  <c r="X3199" i="2"/>
  <c r="Y3199" i="2"/>
  <c r="Z3199" i="2"/>
  <c r="U3499" i="2"/>
  <c r="V3499" i="2"/>
  <c r="W3499" i="2"/>
  <c r="X3499" i="2"/>
  <c r="Y3499" i="2"/>
  <c r="Z3499" i="2"/>
  <c r="U3211" i="2"/>
  <c r="V3211" i="2"/>
  <c r="W3211" i="2"/>
  <c r="X3211" i="2"/>
  <c r="Y3211" i="2"/>
  <c r="Z3211" i="2"/>
  <c r="X3638" i="2"/>
  <c r="W3638" i="2"/>
  <c r="V3633" i="2"/>
  <c r="X3631" i="2"/>
  <c r="Z3629" i="2"/>
  <c r="W3626" i="2"/>
  <c r="V3621" i="2"/>
  <c r="X3619" i="2"/>
  <c r="Z3617" i="2"/>
  <c r="W3614" i="2"/>
  <c r="V3609" i="2"/>
  <c r="X3607" i="2"/>
  <c r="Z3605" i="2"/>
  <c r="W3602" i="2"/>
  <c r="V3597" i="2"/>
  <c r="X3595" i="2"/>
  <c r="Z3593" i="2"/>
  <c r="W3590" i="2"/>
  <c r="V3585" i="2"/>
  <c r="X3583" i="2"/>
  <c r="Z3581" i="2"/>
  <c r="W3578" i="2"/>
  <c r="V3573" i="2"/>
  <c r="X3571" i="2"/>
  <c r="Z3569" i="2"/>
  <c r="W3566" i="2"/>
  <c r="U3535" i="2"/>
  <c r="V3535" i="2"/>
  <c r="W3535" i="2"/>
  <c r="X3535" i="2"/>
  <c r="Y3535" i="2"/>
  <c r="Z3535" i="2"/>
  <c r="U3523" i="2"/>
  <c r="V3523" i="2"/>
  <c r="W3523" i="2"/>
  <c r="X3523" i="2"/>
  <c r="Y3523" i="2"/>
  <c r="Z3523" i="2"/>
  <c r="U3451" i="2"/>
  <c r="V3451" i="2"/>
  <c r="W3451" i="2"/>
  <c r="X3451" i="2"/>
  <c r="Y3451" i="2"/>
  <c r="Z3451" i="2"/>
  <c r="Z3634" i="2"/>
  <c r="U3633" i="2"/>
  <c r="Z3622" i="2"/>
  <c r="U3621" i="2"/>
  <c r="Z3610" i="2"/>
  <c r="U3609" i="2"/>
  <c r="Z3598" i="2"/>
  <c r="U3597" i="2"/>
  <c r="Z3586" i="2"/>
  <c r="U3585" i="2"/>
  <c r="W3583" i="2"/>
  <c r="Z3574" i="2"/>
  <c r="U3573" i="2"/>
  <c r="W3571" i="2"/>
  <c r="U3427" i="2"/>
  <c r="V3427" i="2"/>
  <c r="W3427" i="2"/>
  <c r="X3427" i="2"/>
  <c r="Y3427" i="2"/>
  <c r="Z3427" i="2"/>
  <c r="U3367" i="2"/>
  <c r="V3367" i="2"/>
  <c r="W3367" i="2"/>
  <c r="X3367" i="2"/>
  <c r="Y3367" i="2"/>
  <c r="Z3367" i="2"/>
  <c r="U3355" i="2"/>
  <c r="V3355" i="2"/>
  <c r="W3355" i="2"/>
  <c r="X3355" i="2"/>
  <c r="Y3355" i="2"/>
  <c r="Z3355" i="2"/>
  <c r="U3319" i="2"/>
  <c r="V3319" i="2"/>
  <c r="W3319" i="2"/>
  <c r="X3319" i="2"/>
  <c r="Y3319" i="2"/>
  <c r="Z3319" i="2"/>
  <c r="U3295" i="2"/>
  <c r="V3295" i="2"/>
  <c r="W3295" i="2"/>
  <c r="X3295" i="2"/>
  <c r="Y3295" i="2"/>
  <c r="Z3295" i="2"/>
  <c r="U2782" i="2"/>
  <c r="V2782" i="2"/>
  <c r="X2782" i="2"/>
  <c r="Z2782" i="2"/>
  <c r="W2782" i="2"/>
  <c r="Y2782" i="2"/>
  <c r="U3283" i="2"/>
  <c r="V3283" i="2"/>
  <c r="W3283" i="2"/>
  <c r="X3283" i="2"/>
  <c r="Y3283" i="2"/>
  <c r="Z3283" i="2"/>
  <c r="U3163" i="2"/>
  <c r="V3163" i="2"/>
  <c r="W3163" i="2"/>
  <c r="X3163" i="2"/>
  <c r="Y3163" i="2"/>
  <c r="Z3163" i="2"/>
  <c r="Z3608" i="2"/>
  <c r="X3598" i="2"/>
  <c r="Z3596" i="2"/>
  <c r="X3586" i="2"/>
  <c r="Z3584" i="2"/>
  <c r="X3574" i="2"/>
  <c r="Z3572" i="2"/>
  <c r="U3379" i="2"/>
  <c r="V3379" i="2"/>
  <c r="W3379" i="2"/>
  <c r="X3379" i="2"/>
  <c r="Y3379" i="2"/>
  <c r="Z3379" i="2"/>
  <c r="U3307" i="2"/>
  <c r="V3307" i="2"/>
  <c r="W3307" i="2"/>
  <c r="X3307" i="2"/>
  <c r="Y3307" i="2"/>
  <c r="Z3307" i="2"/>
  <c r="U3235" i="2"/>
  <c r="V3235" i="2"/>
  <c r="W3235" i="2"/>
  <c r="X3235" i="2"/>
  <c r="Y3235" i="2"/>
  <c r="Z3235" i="2"/>
  <c r="U3187" i="2"/>
  <c r="V3187" i="2"/>
  <c r="W3187" i="2"/>
  <c r="X3187" i="2"/>
  <c r="Y3187" i="2"/>
  <c r="Z3187" i="2"/>
  <c r="U3247" i="2"/>
  <c r="V3247" i="2"/>
  <c r="W3247" i="2"/>
  <c r="X3247" i="2"/>
  <c r="Y3247" i="2"/>
  <c r="Z3247" i="2"/>
  <c r="Z3625" i="2"/>
  <c r="W3622" i="2"/>
  <c r="Y3620" i="2"/>
  <c r="Z3577" i="2"/>
  <c r="Y3572" i="2"/>
  <c r="Z3565" i="2"/>
  <c r="U3487" i="2"/>
  <c r="V3487" i="2"/>
  <c r="W3487" i="2"/>
  <c r="X3487" i="2"/>
  <c r="Y3487" i="2"/>
  <c r="Z3487" i="2"/>
  <c r="U3259" i="2"/>
  <c r="V3259" i="2"/>
  <c r="W3259" i="2"/>
  <c r="X3259" i="2"/>
  <c r="Y3259" i="2"/>
  <c r="Z3259" i="2"/>
  <c r="U3343" i="2"/>
  <c r="V3343" i="2"/>
  <c r="W3343" i="2"/>
  <c r="X3343" i="2"/>
  <c r="Y3343" i="2"/>
  <c r="Z3343" i="2"/>
  <c r="Z3632" i="2"/>
  <c r="Z3620" i="2"/>
  <c r="Z3637" i="2"/>
  <c r="Z3613" i="2"/>
  <c r="W3610" i="2"/>
  <c r="Y3608" i="2"/>
  <c r="Z3589" i="2"/>
  <c r="V3634" i="2"/>
  <c r="X3632" i="2"/>
  <c r="W3627" i="2"/>
  <c r="Y3625" i="2"/>
  <c r="V3622" i="2"/>
  <c r="X3620" i="2"/>
  <c r="W3615" i="2"/>
  <c r="Y3613" i="2"/>
  <c r="V3610" i="2"/>
  <c r="X3608" i="2"/>
  <c r="W3603" i="2"/>
  <c r="Y3601" i="2"/>
  <c r="V3598" i="2"/>
  <c r="X3596" i="2"/>
  <c r="W3591" i="2"/>
  <c r="Y3589" i="2"/>
  <c r="V3586" i="2"/>
  <c r="X3584" i="2"/>
  <c r="W3579" i="2"/>
  <c r="Y3577" i="2"/>
  <c r="V3574" i="2"/>
  <c r="X3572" i="2"/>
  <c r="W3567" i="2"/>
  <c r="Y3565" i="2"/>
  <c r="X3622" i="2"/>
  <c r="W3634" i="2"/>
  <c r="Y3632" i="2"/>
  <c r="Z3601" i="2"/>
  <c r="W3598" i="2"/>
  <c r="Y3596" i="2"/>
  <c r="Y3584" i="2"/>
  <c r="Y3637" i="2"/>
  <c r="X3637" i="2"/>
  <c r="U3634" i="2"/>
  <c r="W3632" i="2"/>
  <c r="X3625" i="2"/>
  <c r="W3620" i="2"/>
  <c r="X3613" i="2"/>
  <c r="W3608" i="2"/>
  <c r="X3601" i="2"/>
  <c r="W3596" i="2"/>
  <c r="X3589" i="2"/>
  <c r="W3584" i="2"/>
  <c r="X3577" i="2"/>
  <c r="W3572" i="2"/>
  <c r="X3565" i="2"/>
  <c r="Z3559" i="2"/>
  <c r="U3403" i="2"/>
  <c r="V3403" i="2"/>
  <c r="W3403" i="2"/>
  <c r="X3403" i="2"/>
  <c r="Y3403" i="2"/>
  <c r="Z3403" i="2"/>
  <c r="U3271" i="2"/>
  <c r="V3271" i="2"/>
  <c r="W3271" i="2"/>
  <c r="X3271" i="2"/>
  <c r="Y3271" i="2"/>
  <c r="Z3271" i="2"/>
  <c r="V3620" i="2"/>
  <c r="W3613" i="2"/>
  <c r="V3608" i="2"/>
  <c r="W3601" i="2"/>
  <c r="V3596" i="2"/>
  <c r="W3589" i="2"/>
  <c r="V3584" i="2"/>
  <c r="W3577" i="2"/>
  <c r="V3572" i="2"/>
  <c r="W3565" i="2"/>
  <c r="Y3559" i="2"/>
  <c r="U3511" i="2"/>
  <c r="V3511" i="2"/>
  <c r="W3511" i="2"/>
  <c r="X3511" i="2"/>
  <c r="Y3511" i="2"/>
  <c r="Z3511" i="2"/>
  <c r="U3475" i="2"/>
  <c r="V3475" i="2"/>
  <c r="W3475" i="2"/>
  <c r="X3475" i="2"/>
  <c r="Y3475" i="2"/>
  <c r="Z3475" i="2"/>
  <c r="U3439" i="2"/>
  <c r="V3439" i="2"/>
  <c r="W3439" i="2"/>
  <c r="X3439" i="2"/>
  <c r="Y3439" i="2"/>
  <c r="Z3439" i="2"/>
  <c r="U3463" i="2"/>
  <c r="V3463" i="2"/>
  <c r="W3463" i="2"/>
  <c r="X3463" i="2"/>
  <c r="Y3463" i="2"/>
  <c r="Z3463" i="2"/>
  <c r="U2554" i="2"/>
  <c r="V2554" i="2"/>
  <c r="W2554" i="2"/>
  <c r="X2554" i="2"/>
  <c r="Y2554" i="2"/>
  <c r="Z2554" i="2"/>
  <c r="U3331" i="2"/>
  <c r="V3331" i="2"/>
  <c r="W3331" i="2"/>
  <c r="X3331" i="2"/>
  <c r="Y3331" i="2"/>
  <c r="Z3331" i="2"/>
  <c r="W3637" i="2"/>
  <c r="V3632" i="2"/>
  <c r="W3625" i="2"/>
  <c r="X3559" i="2"/>
  <c r="U3547" i="2"/>
  <c r="V3547" i="2"/>
  <c r="W3547" i="2"/>
  <c r="X3547" i="2"/>
  <c r="Y3547" i="2"/>
  <c r="Z3547" i="2"/>
  <c r="X3560" i="2"/>
  <c r="Z3558" i="2"/>
  <c r="U3557" i="2"/>
  <c r="W3555" i="2"/>
  <c r="Y3553" i="2"/>
  <c r="X3548" i="2"/>
  <c r="Z3546" i="2"/>
  <c r="U3545" i="2"/>
  <c r="W3543" i="2"/>
  <c r="Y3541" i="2"/>
  <c r="V3538" i="2"/>
  <c r="X3536" i="2"/>
  <c r="Z3534" i="2"/>
  <c r="U3533" i="2"/>
  <c r="W3531" i="2"/>
  <c r="Y3529" i="2"/>
  <c r="V3526" i="2"/>
  <c r="X3524" i="2"/>
  <c r="Z3522" i="2"/>
  <c r="U3521" i="2"/>
  <c r="W3519" i="2"/>
  <c r="Y3517" i="2"/>
  <c r="V3514" i="2"/>
  <c r="X3512" i="2"/>
  <c r="Z3510" i="2"/>
  <c r="U3509" i="2"/>
  <c r="W3507" i="2"/>
  <c r="Y3505" i="2"/>
  <c r="V3502" i="2"/>
  <c r="X3500" i="2"/>
  <c r="Z3498" i="2"/>
  <c r="U3497" i="2"/>
  <c r="W3495" i="2"/>
  <c r="Y3493" i="2"/>
  <c r="V3490" i="2"/>
  <c r="X3488" i="2"/>
  <c r="Z3486" i="2"/>
  <c r="U3485" i="2"/>
  <c r="W3483" i="2"/>
  <c r="Y3481" i="2"/>
  <c r="V3478" i="2"/>
  <c r="X3476" i="2"/>
  <c r="Z3474" i="2"/>
  <c r="U3473" i="2"/>
  <c r="W3471" i="2"/>
  <c r="Y3469" i="2"/>
  <c r="V3466" i="2"/>
  <c r="X3464" i="2"/>
  <c r="Z3462" i="2"/>
  <c r="U3461" i="2"/>
  <c r="W3459" i="2"/>
  <c r="Y3457" i="2"/>
  <c r="V3454" i="2"/>
  <c r="X3452" i="2"/>
  <c r="Z3450" i="2"/>
  <c r="U3449" i="2"/>
  <c r="W3447" i="2"/>
  <c r="Y3445" i="2"/>
  <c r="V3442" i="2"/>
  <c r="X3440" i="2"/>
  <c r="Z3438" i="2"/>
  <c r="U3437" i="2"/>
  <c r="W3435" i="2"/>
  <c r="Y3433" i="2"/>
  <c r="V3430" i="2"/>
  <c r="X3428" i="2"/>
  <c r="Z3426" i="2"/>
  <c r="U3425" i="2"/>
  <c r="W3423" i="2"/>
  <c r="Y3421" i="2"/>
  <c r="V3418" i="2"/>
  <c r="X3416" i="2"/>
  <c r="Z3414" i="2"/>
  <c r="U3413" i="2"/>
  <c r="W3411" i="2"/>
  <c r="Y3409" i="2"/>
  <c r="V3406" i="2"/>
  <c r="X3404" i="2"/>
  <c r="Z3402" i="2"/>
  <c r="U3401" i="2"/>
  <c r="W3399" i="2"/>
  <c r="Y3397" i="2"/>
  <c r="V3394" i="2"/>
  <c r="X3392" i="2"/>
  <c r="Z3390" i="2"/>
  <c r="U3389" i="2"/>
  <c r="W3387" i="2"/>
  <c r="Y3385" i="2"/>
  <c r="V3382" i="2"/>
  <c r="X3380" i="2"/>
  <c r="Z3378" i="2"/>
  <c r="U3377" i="2"/>
  <c r="W3375" i="2"/>
  <c r="Y3373" i="2"/>
  <c r="V3370" i="2"/>
  <c r="X3368" i="2"/>
  <c r="Z3366" i="2"/>
  <c r="U3365" i="2"/>
  <c r="W3363" i="2"/>
  <c r="Y3361" i="2"/>
  <c r="V3358" i="2"/>
  <c r="X3356" i="2"/>
  <c r="Z3354" i="2"/>
  <c r="U3353" i="2"/>
  <c r="W3351" i="2"/>
  <c r="Y3349" i="2"/>
  <c r="V3346" i="2"/>
  <c r="X3344" i="2"/>
  <c r="Z3342" i="2"/>
  <c r="U3341" i="2"/>
  <c r="W3339" i="2"/>
  <c r="Y3337" i="2"/>
  <c r="V3334" i="2"/>
  <c r="X3332" i="2"/>
  <c r="Z3330" i="2"/>
  <c r="U3329" i="2"/>
  <c r="W3327" i="2"/>
  <c r="Y3325" i="2"/>
  <c r="V3322" i="2"/>
  <c r="X3320" i="2"/>
  <c r="Z3318" i="2"/>
  <c r="U3317" i="2"/>
  <c r="W3315" i="2"/>
  <c r="Y3313" i="2"/>
  <c r="V3310" i="2"/>
  <c r="X3308" i="2"/>
  <c r="Z3306" i="2"/>
  <c r="U3305" i="2"/>
  <c r="W3303" i="2"/>
  <c r="Y3301" i="2"/>
  <c r="V3298" i="2"/>
  <c r="X3296" i="2"/>
  <c r="Z3294" i="2"/>
  <c r="U3293" i="2"/>
  <c r="W3291" i="2"/>
  <c r="Y3289" i="2"/>
  <c r="V3286" i="2"/>
  <c r="X3284" i="2"/>
  <c r="Z3282" i="2"/>
  <c r="U3281" i="2"/>
  <c r="W3279" i="2"/>
  <c r="Y3277" i="2"/>
  <c r="V3274" i="2"/>
  <c r="X3272" i="2"/>
  <c r="Z3270" i="2"/>
  <c r="U3269" i="2"/>
  <c r="W3267" i="2"/>
  <c r="Y3265" i="2"/>
  <c r="V3262" i="2"/>
  <c r="X3260" i="2"/>
  <c r="Z3258" i="2"/>
  <c r="U3257" i="2"/>
  <c r="W3255" i="2"/>
  <c r="Y3253" i="2"/>
  <c r="V3250" i="2"/>
  <c r="X3248" i="2"/>
  <c r="Z3246" i="2"/>
  <c r="U3245" i="2"/>
  <c r="W3243" i="2"/>
  <c r="V3238" i="2"/>
  <c r="X3236" i="2"/>
  <c r="Z3234" i="2"/>
  <c r="U3233" i="2"/>
  <c r="W3231" i="2"/>
  <c r="Y3229" i="2"/>
  <c r="V3226" i="2"/>
  <c r="X3224" i="2"/>
  <c r="U3221" i="2"/>
  <c r="W3219" i="2"/>
  <c r="Y3217" i="2"/>
  <c r="V3214" i="2"/>
  <c r="X3212" i="2"/>
  <c r="Z3210" i="2"/>
  <c r="U3209" i="2"/>
  <c r="W3207" i="2"/>
  <c r="Y3205" i="2"/>
  <c r="V3202" i="2"/>
  <c r="X3200" i="2"/>
  <c r="Z3198" i="2"/>
  <c r="U3197" i="2"/>
  <c r="W3195" i="2"/>
  <c r="Y3193" i="2"/>
  <c r="V3190" i="2"/>
  <c r="X3188" i="2"/>
  <c r="Z3186" i="2"/>
  <c r="U3185" i="2"/>
  <c r="W3183" i="2"/>
  <c r="Y3181" i="2"/>
  <c r="V3178" i="2"/>
  <c r="X3176" i="2"/>
  <c r="Z3174" i="2"/>
  <c r="U3173" i="2"/>
  <c r="W3171" i="2"/>
  <c r="Y3169" i="2"/>
  <c r="V3166" i="2"/>
  <c r="X3164" i="2"/>
  <c r="Z3162" i="2"/>
  <c r="W3159" i="2"/>
  <c r="Y3157" i="2"/>
  <c r="V3154" i="2"/>
  <c r="W3152" i="2"/>
  <c r="U3092" i="2"/>
  <c r="V3092" i="2"/>
  <c r="W3092" i="2"/>
  <c r="X3092" i="2"/>
  <c r="Y3092" i="2"/>
  <c r="Z3092" i="2"/>
  <c r="U2960" i="2"/>
  <c r="V2960" i="2"/>
  <c r="W2960" i="2"/>
  <c r="X2960" i="2"/>
  <c r="Y2960" i="2"/>
  <c r="Z2960" i="2"/>
  <c r="U2852" i="2"/>
  <c r="V2852" i="2"/>
  <c r="W2852" i="2"/>
  <c r="X2852" i="2"/>
  <c r="Y2852" i="2"/>
  <c r="Z2852" i="2"/>
  <c r="Y3558" i="2"/>
  <c r="V3555" i="2"/>
  <c r="X3553" i="2"/>
  <c r="Z3551" i="2"/>
  <c r="V3543" i="2"/>
  <c r="X3541" i="2"/>
  <c r="Z3539" i="2"/>
  <c r="U3538" i="2"/>
  <c r="W3536" i="2"/>
  <c r="Y3534" i="2"/>
  <c r="V3531" i="2"/>
  <c r="X3529" i="2"/>
  <c r="Z3527" i="2"/>
  <c r="U3526" i="2"/>
  <c r="W3524" i="2"/>
  <c r="Y3522" i="2"/>
  <c r="V3519" i="2"/>
  <c r="X3517" i="2"/>
  <c r="Z3515" i="2"/>
  <c r="U3514" i="2"/>
  <c r="W3512" i="2"/>
  <c r="Y3510" i="2"/>
  <c r="V3507" i="2"/>
  <c r="X3505" i="2"/>
  <c r="Z3503" i="2"/>
  <c r="U3502" i="2"/>
  <c r="W3500" i="2"/>
  <c r="Y3498" i="2"/>
  <c r="V3495" i="2"/>
  <c r="X3493" i="2"/>
  <c r="Z3491" i="2"/>
  <c r="U3490" i="2"/>
  <c r="W3488" i="2"/>
  <c r="Y3486" i="2"/>
  <c r="V3483" i="2"/>
  <c r="X3481" i="2"/>
  <c r="Z3479" i="2"/>
  <c r="U3478" i="2"/>
  <c r="W3476" i="2"/>
  <c r="Y3474" i="2"/>
  <c r="V3471" i="2"/>
  <c r="X3469" i="2"/>
  <c r="Z3467" i="2"/>
  <c r="U3466" i="2"/>
  <c r="W3464" i="2"/>
  <c r="Y3462" i="2"/>
  <c r="V3459" i="2"/>
  <c r="X3457" i="2"/>
  <c r="Z3455" i="2"/>
  <c r="U3454" i="2"/>
  <c r="W3452" i="2"/>
  <c r="Y3450" i="2"/>
  <c r="V3447" i="2"/>
  <c r="X3445" i="2"/>
  <c r="Z3443" i="2"/>
  <c r="U3442" i="2"/>
  <c r="W3440" i="2"/>
  <c r="Y3438" i="2"/>
  <c r="V3435" i="2"/>
  <c r="X3433" i="2"/>
  <c r="Z3431" i="2"/>
  <c r="U3430" i="2"/>
  <c r="W3428" i="2"/>
  <c r="Y3426" i="2"/>
  <c r="V3423" i="2"/>
  <c r="X3421" i="2"/>
  <c r="Z3419" i="2"/>
  <c r="W3416" i="2"/>
  <c r="Y3414" i="2"/>
  <c r="V3411" i="2"/>
  <c r="X3409" i="2"/>
  <c r="Z3407" i="2"/>
  <c r="W3404" i="2"/>
  <c r="Y3402" i="2"/>
  <c r="V3399" i="2"/>
  <c r="X3397" i="2"/>
  <c r="Z3395" i="2"/>
  <c r="U3394" i="2"/>
  <c r="W3392" i="2"/>
  <c r="Y3390" i="2"/>
  <c r="V3387" i="2"/>
  <c r="X3385" i="2"/>
  <c r="Z3383" i="2"/>
  <c r="U3382" i="2"/>
  <c r="W3380" i="2"/>
  <c r="Y3378" i="2"/>
  <c r="V3375" i="2"/>
  <c r="X3373" i="2"/>
  <c r="Z3371" i="2"/>
  <c r="U3370" i="2"/>
  <c r="W3368" i="2"/>
  <c r="V3363" i="2"/>
  <c r="X3361" i="2"/>
  <c r="Z3359" i="2"/>
  <c r="U3358" i="2"/>
  <c r="W3356" i="2"/>
  <c r="V3351" i="2"/>
  <c r="X3349" i="2"/>
  <c r="Z3347" i="2"/>
  <c r="U3346" i="2"/>
  <c r="W3344" i="2"/>
  <c r="V3339" i="2"/>
  <c r="X3337" i="2"/>
  <c r="Z3335" i="2"/>
  <c r="U3334" i="2"/>
  <c r="V3327" i="2"/>
  <c r="X3325" i="2"/>
  <c r="Z3323" i="2"/>
  <c r="U3322" i="2"/>
  <c r="W3320" i="2"/>
  <c r="V3315" i="2"/>
  <c r="X3313" i="2"/>
  <c r="Z3311" i="2"/>
  <c r="Y3306" i="2"/>
  <c r="V3303" i="2"/>
  <c r="X3301" i="2"/>
  <c r="Z3299" i="2"/>
  <c r="U3298" i="2"/>
  <c r="W3296" i="2"/>
  <c r="Y3294" i="2"/>
  <c r="V3291" i="2"/>
  <c r="X3289" i="2"/>
  <c r="Z3287" i="2"/>
  <c r="U3286" i="2"/>
  <c r="W3284" i="2"/>
  <c r="V3279" i="2"/>
  <c r="X3277" i="2"/>
  <c r="Z3275" i="2"/>
  <c r="U3274" i="2"/>
  <c r="Y3270" i="2"/>
  <c r="V3267" i="2"/>
  <c r="X3265" i="2"/>
  <c r="Z3263" i="2"/>
  <c r="U3262" i="2"/>
  <c r="W3260" i="2"/>
  <c r="Y3258" i="2"/>
  <c r="V3255" i="2"/>
  <c r="X3253" i="2"/>
  <c r="Z3251" i="2"/>
  <c r="U3250" i="2"/>
  <c r="W3248" i="2"/>
  <c r="Y3246" i="2"/>
  <c r="V3243" i="2"/>
  <c r="X3241" i="2"/>
  <c r="Z3239" i="2"/>
  <c r="U3238" i="2"/>
  <c r="W3236" i="2"/>
  <c r="Y3234" i="2"/>
  <c r="V3231" i="2"/>
  <c r="X3229" i="2"/>
  <c r="Z3227" i="2"/>
  <c r="U3226" i="2"/>
  <c r="W3224" i="2"/>
  <c r="V3219" i="2"/>
  <c r="X3217" i="2"/>
  <c r="Z3215" i="2"/>
  <c r="U3214" i="2"/>
  <c r="V3207" i="2"/>
  <c r="X3205" i="2"/>
  <c r="Z3203" i="2"/>
  <c r="U3202" i="2"/>
  <c r="W3200" i="2"/>
  <c r="V3195" i="2"/>
  <c r="X3193" i="2"/>
  <c r="Z3191" i="2"/>
  <c r="U3190" i="2"/>
  <c r="W3188" i="2"/>
  <c r="Y3186" i="2"/>
  <c r="V3183" i="2"/>
  <c r="X3181" i="2"/>
  <c r="Z3179" i="2"/>
  <c r="U3178" i="2"/>
  <c r="W3176" i="2"/>
  <c r="Y3174" i="2"/>
  <c r="V3171" i="2"/>
  <c r="X3169" i="2"/>
  <c r="Z3167" i="2"/>
  <c r="U3166" i="2"/>
  <c r="W3164" i="2"/>
  <c r="V3159" i="2"/>
  <c r="X3157" i="2"/>
  <c r="U3154" i="2"/>
  <c r="V3152" i="2"/>
  <c r="U3128" i="2"/>
  <c r="V3128" i="2"/>
  <c r="W3128" i="2"/>
  <c r="X3128" i="2"/>
  <c r="Y3128" i="2"/>
  <c r="Z3128" i="2"/>
  <c r="U3044" i="2"/>
  <c r="V3044" i="2"/>
  <c r="W3044" i="2"/>
  <c r="X3044" i="2"/>
  <c r="Y3044" i="2"/>
  <c r="Z3044" i="2"/>
  <c r="U2948" i="2"/>
  <c r="V2948" i="2"/>
  <c r="W2948" i="2"/>
  <c r="X2948" i="2"/>
  <c r="Y2948" i="2"/>
  <c r="Z2948" i="2"/>
  <c r="V3560" i="2"/>
  <c r="X3558" i="2"/>
  <c r="Z3556" i="2"/>
  <c r="U3555" i="2"/>
  <c r="W3553" i="2"/>
  <c r="Y3551" i="2"/>
  <c r="V3548" i="2"/>
  <c r="X3546" i="2"/>
  <c r="Z3544" i="2"/>
  <c r="U3543" i="2"/>
  <c r="W3541" i="2"/>
  <c r="Y3539" i="2"/>
  <c r="V3536" i="2"/>
  <c r="X3534" i="2"/>
  <c r="Z3532" i="2"/>
  <c r="U3531" i="2"/>
  <c r="W3529" i="2"/>
  <c r="V3524" i="2"/>
  <c r="X3522" i="2"/>
  <c r="Z3520" i="2"/>
  <c r="U3519" i="2"/>
  <c r="W3517" i="2"/>
  <c r="Y3515" i="2"/>
  <c r="V3512" i="2"/>
  <c r="X3510" i="2"/>
  <c r="Z3508" i="2"/>
  <c r="U3507" i="2"/>
  <c r="W3505" i="2"/>
  <c r="Y3503" i="2"/>
  <c r="V3500" i="2"/>
  <c r="X3498" i="2"/>
  <c r="Z3496" i="2"/>
  <c r="U3495" i="2"/>
  <c r="W3493" i="2"/>
  <c r="Y3491" i="2"/>
  <c r="V3488" i="2"/>
  <c r="X3486" i="2"/>
  <c r="Z3484" i="2"/>
  <c r="U3483" i="2"/>
  <c r="W3481" i="2"/>
  <c r="Y3479" i="2"/>
  <c r="V3476" i="2"/>
  <c r="X3474" i="2"/>
  <c r="Z3472" i="2"/>
  <c r="U3471" i="2"/>
  <c r="W3469" i="2"/>
  <c r="Y3467" i="2"/>
  <c r="V3464" i="2"/>
  <c r="X3462" i="2"/>
  <c r="Z3460" i="2"/>
  <c r="U3459" i="2"/>
  <c r="W3457" i="2"/>
  <c r="Y3455" i="2"/>
  <c r="V3452" i="2"/>
  <c r="X3450" i="2"/>
  <c r="Z3448" i="2"/>
  <c r="U3447" i="2"/>
  <c r="W3445" i="2"/>
  <c r="V3440" i="2"/>
  <c r="X3438" i="2"/>
  <c r="Z3436" i="2"/>
  <c r="U3435" i="2"/>
  <c r="W3433" i="2"/>
  <c r="V3428" i="2"/>
  <c r="X3426" i="2"/>
  <c r="Z3424" i="2"/>
  <c r="U3423" i="2"/>
  <c r="W3421" i="2"/>
  <c r="Y3419" i="2"/>
  <c r="V3416" i="2"/>
  <c r="X3414" i="2"/>
  <c r="Z3412" i="2"/>
  <c r="U3411" i="2"/>
  <c r="W3409" i="2"/>
  <c r="Y3407" i="2"/>
  <c r="V3404" i="2"/>
  <c r="X3402" i="2"/>
  <c r="Z3400" i="2"/>
  <c r="U3399" i="2"/>
  <c r="W3397" i="2"/>
  <c r="Y3395" i="2"/>
  <c r="V3392" i="2"/>
  <c r="X3390" i="2"/>
  <c r="Z3388" i="2"/>
  <c r="U3387" i="2"/>
  <c r="W3385" i="2"/>
  <c r="Y3383" i="2"/>
  <c r="V3380" i="2"/>
  <c r="X3378" i="2"/>
  <c r="Z3376" i="2"/>
  <c r="U3375" i="2"/>
  <c r="W3373" i="2"/>
  <c r="Y3371" i="2"/>
  <c r="V3368" i="2"/>
  <c r="X3366" i="2"/>
  <c r="Z3364" i="2"/>
  <c r="U3363" i="2"/>
  <c r="W3361" i="2"/>
  <c r="V3356" i="2"/>
  <c r="X3354" i="2"/>
  <c r="Z3352" i="2"/>
  <c r="U3351" i="2"/>
  <c r="W3349" i="2"/>
  <c r="V3344" i="2"/>
  <c r="X3342" i="2"/>
  <c r="Z3340" i="2"/>
  <c r="U3339" i="2"/>
  <c r="W3337" i="2"/>
  <c r="Y3335" i="2"/>
  <c r="V3332" i="2"/>
  <c r="X3330" i="2"/>
  <c r="Z3328" i="2"/>
  <c r="U3327" i="2"/>
  <c r="V3320" i="2"/>
  <c r="X3318" i="2"/>
  <c r="Z3316" i="2"/>
  <c r="U3315" i="2"/>
  <c r="W3313" i="2"/>
  <c r="Y3311" i="2"/>
  <c r="V3308" i="2"/>
  <c r="X3306" i="2"/>
  <c r="Z3304" i="2"/>
  <c r="U3303" i="2"/>
  <c r="W3301" i="2"/>
  <c r="V3296" i="2"/>
  <c r="X3294" i="2"/>
  <c r="Z3292" i="2"/>
  <c r="U3291" i="2"/>
  <c r="W3289" i="2"/>
  <c r="Y3287" i="2"/>
  <c r="V3284" i="2"/>
  <c r="X3282" i="2"/>
  <c r="Z3280" i="2"/>
  <c r="U3279" i="2"/>
  <c r="W3277" i="2"/>
  <c r="Y3275" i="2"/>
  <c r="X3270" i="2"/>
  <c r="Z3268" i="2"/>
  <c r="U3267" i="2"/>
  <c r="W3265" i="2"/>
  <c r="Y3263" i="2"/>
  <c r="V3260" i="2"/>
  <c r="X3258" i="2"/>
  <c r="Z3256" i="2"/>
  <c r="U3255" i="2"/>
  <c r="W3253" i="2"/>
  <c r="Y3251" i="2"/>
  <c r="V3248" i="2"/>
  <c r="X3246" i="2"/>
  <c r="Z3244" i="2"/>
  <c r="U3243" i="2"/>
  <c r="V3236" i="2"/>
  <c r="X3234" i="2"/>
  <c r="V3224" i="2"/>
  <c r="X3222" i="2"/>
  <c r="Z3220" i="2"/>
  <c r="U3219" i="2"/>
  <c r="W3217" i="2"/>
  <c r="Y3215" i="2"/>
  <c r="V3212" i="2"/>
  <c r="X3210" i="2"/>
  <c r="Z3208" i="2"/>
  <c r="U3207" i="2"/>
  <c r="W3205" i="2"/>
  <c r="Y3203" i="2"/>
  <c r="V3200" i="2"/>
  <c r="X3198" i="2"/>
  <c r="Z3196" i="2"/>
  <c r="U3195" i="2"/>
  <c r="W3193" i="2"/>
  <c r="Y3191" i="2"/>
  <c r="V3188" i="2"/>
  <c r="X3186" i="2"/>
  <c r="Z3184" i="2"/>
  <c r="U3183" i="2"/>
  <c r="W3181" i="2"/>
  <c r="Y3179" i="2"/>
  <c r="V3176" i="2"/>
  <c r="U3171" i="2"/>
  <c r="W3169" i="2"/>
  <c r="V3164" i="2"/>
  <c r="U3159" i="2"/>
  <c r="U3056" i="2"/>
  <c r="V3056" i="2"/>
  <c r="W3056" i="2"/>
  <c r="X3056" i="2"/>
  <c r="Y3056" i="2"/>
  <c r="Z3056" i="2"/>
  <c r="U2792" i="2"/>
  <c r="V2792" i="2"/>
  <c r="W2792" i="2"/>
  <c r="X2792" i="2"/>
  <c r="Y2792" i="2"/>
  <c r="Z2792" i="2"/>
  <c r="W3558" i="2"/>
  <c r="Y3556" i="2"/>
  <c r="V3553" i="2"/>
  <c r="X3551" i="2"/>
  <c r="V3541" i="2"/>
  <c r="X3539" i="2"/>
  <c r="Z3537" i="2"/>
  <c r="U3536" i="2"/>
  <c r="W3534" i="2"/>
  <c r="Y3532" i="2"/>
  <c r="V3529" i="2"/>
  <c r="Z3525" i="2"/>
  <c r="U3524" i="2"/>
  <c r="W3522" i="2"/>
  <c r="Y3520" i="2"/>
  <c r="V3517" i="2"/>
  <c r="X3515" i="2"/>
  <c r="Z3513" i="2"/>
  <c r="U3512" i="2"/>
  <c r="W3510" i="2"/>
  <c r="Y3508" i="2"/>
  <c r="V3505" i="2"/>
  <c r="X3503" i="2"/>
  <c r="Z3501" i="2"/>
  <c r="U3500" i="2"/>
  <c r="W3498" i="2"/>
  <c r="X3491" i="2"/>
  <c r="Z3489" i="2"/>
  <c r="U3488" i="2"/>
  <c r="W3486" i="2"/>
  <c r="Y3484" i="2"/>
  <c r="V3481" i="2"/>
  <c r="X3479" i="2"/>
  <c r="Z3477" i="2"/>
  <c r="U3476" i="2"/>
  <c r="W3474" i="2"/>
  <c r="Y3472" i="2"/>
  <c r="V3469" i="2"/>
  <c r="X3467" i="2"/>
  <c r="Z3465" i="2"/>
  <c r="U3464" i="2"/>
  <c r="W3462" i="2"/>
  <c r="Y3460" i="2"/>
  <c r="V3457" i="2"/>
  <c r="X3455" i="2"/>
  <c r="Z3453" i="2"/>
  <c r="U3452" i="2"/>
  <c r="W3450" i="2"/>
  <c r="Y3448" i="2"/>
  <c r="V3445" i="2"/>
  <c r="X3443" i="2"/>
  <c r="Z3441" i="2"/>
  <c r="U3440" i="2"/>
  <c r="W3438" i="2"/>
  <c r="Y3436" i="2"/>
  <c r="V3433" i="2"/>
  <c r="X3431" i="2"/>
  <c r="Z3429" i="2"/>
  <c r="U3428" i="2"/>
  <c r="W3426" i="2"/>
  <c r="Y3424" i="2"/>
  <c r="V3421" i="2"/>
  <c r="X3419" i="2"/>
  <c r="U3416" i="2"/>
  <c r="W3414" i="2"/>
  <c r="Y3412" i="2"/>
  <c r="V3409" i="2"/>
  <c r="X3407" i="2"/>
  <c r="Z3405" i="2"/>
  <c r="U3404" i="2"/>
  <c r="W3402" i="2"/>
  <c r="Y3400" i="2"/>
  <c r="V3397" i="2"/>
  <c r="X3395" i="2"/>
  <c r="Z3393" i="2"/>
  <c r="U3392" i="2"/>
  <c r="W3390" i="2"/>
  <c r="Y3388" i="2"/>
  <c r="V3385" i="2"/>
  <c r="X3383" i="2"/>
  <c r="Z3381" i="2"/>
  <c r="U3380" i="2"/>
  <c r="W3378" i="2"/>
  <c r="Y3376" i="2"/>
  <c r="V3373" i="2"/>
  <c r="X3371" i="2"/>
  <c r="Z3369" i="2"/>
  <c r="U3368" i="2"/>
  <c r="W3366" i="2"/>
  <c r="Y3364" i="2"/>
  <c r="V3361" i="2"/>
  <c r="X3359" i="2"/>
  <c r="Z3357" i="2"/>
  <c r="U3356" i="2"/>
  <c r="Y3352" i="2"/>
  <c r="V3349" i="2"/>
  <c r="X3347" i="2"/>
  <c r="Z3345" i="2"/>
  <c r="U3344" i="2"/>
  <c r="W3342" i="2"/>
  <c r="V3337" i="2"/>
  <c r="X3335" i="2"/>
  <c r="Z3333" i="2"/>
  <c r="U3332" i="2"/>
  <c r="W3330" i="2"/>
  <c r="Y3328" i="2"/>
  <c r="V3325" i="2"/>
  <c r="X3323" i="2"/>
  <c r="Z3321" i="2"/>
  <c r="U3320" i="2"/>
  <c r="W3318" i="2"/>
  <c r="Y3316" i="2"/>
  <c r="V3313" i="2"/>
  <c r="X3311" i="2"/>
  <c r="Z3309" i="2"/>
  <c r="U3308" i="2"/>
  <c r="W3306" i="2"/>
  <c r="Y3304" i="2"/>
  <c r="V3301" i="2"/>
  <c r="X3299" i="2"/>
  <c r="Z3297" i="2"/>
  <c r="U3296" i="2"/>
  <c r="W3294" i="2"/>
  <c r="Y3292" i="2"/>
  <c r="V3289" i="2"/>
  <c r="X3287" i="2"/>
  <c r="Z3285" i="2"/>
  <c r="U3284" i="2"/>
  <c r="V3277" i="2"/>
  <c r="X3275" i="2"/>
  <c r="Z3273" i="2"/>
  <c r="W3270" i="2"/>
  <c r="Y3268" i="2"/>
  <c r="V3265" i="2"/>
  <c r="X3263" i="2"/>
  <c r="Z3261" i="2"/>
  <c r="U3260" i="2"/>
  <c r="W3258" i="2"/>
  <c r="Y3256" i="2"/>
  <c r="V3253" i="2"/>
  <c r="X3251" i="2"/>
  <c r="Z3249" i="2"/>
  <c r="U3248" i="2"/>
  <c r="W3246" i="2"/>
  <c r="V3241" i="2"/>
  <c r="X3239" i="2"/>
  <c r="Z3237" i="2"/>
  <c r="U3236" i="2"/>
  <c r="W3234" i="2"/>
  <c r="V3229" i="2"/>
  <c r="X3227" i="2"/>
  <c r="Z3225" i="2"/>
  <c r="U3224" i="2"/>
  <c r="W3222" i="2"/>
  <c r="Y3220" i="2"/>
  <c r="V3217" i="2"/>
  <c r="X3215" i="2"/>
  <c r="Z3213" i="2"/>
  <c r="U3212" i="2"/>
  <c r="W3210" i="2"/>
  <c r="V3205" i="2"/>
  <c r="X3203" i="2"/>
  <c r="Z3201" i="2"/>
  <c r="U3200" i="2"/>
  <c r="X3191" i="2"/>
  <c r="Z3189" i="2"/>
  <c r="U3188" i="2"/>
  <c r="X3179" i="2"/>
  <c r="U3176" i="2"/>
  <c r="U3164" i="2"/>
  <c r="U3068" i="2"/>
  <c r="V3068" i="2"/>
  <c r="W3068" i="2"/>
  <c r="X3068" i="2"/>
  <c r="Y3068" i="2"/>
  <c r="Z3068" i="2"/>
  <c r="U3008" i="2"/>
  <c r="V3008" i="2"/>
  <c r="W3008" i="2"/>
  <c r="X3008" i="2"/>
  <c r="Y3008" i="2"/>
  <c r="Z3008" i="2"/>
  <c r="U2996" i="2"/>
  <c r="V2996" i="2"/>
  <c r="W2996" i="2"/>
  <c r="X2996" i="2"/>
  <c r="Y2996" i="2"/>
  <c r="Z2996" i="2"/>
  <c r="U2984" i="2"/>
  <c r="V2984" i="2"/>
  <c r="W2984" i="2"/>
  <c r="X2984" i="2"/>
  <c r="Y2984" i="2"/>
  <c r="Z2984" i="2"/>
  <c r="U2936" i="2"/>
  <c r="V2936" i="2"/>
  <c r="W2936" i="2"/>
  <c r="X2936" i="2"/>
  <c r="Y2936" i="2"/>
  <c r="Z2936" i="2"/>
  <c r="U2888" i="2"/>
  <c r="V2888" i="2"/>
  <c r="W2888" i="2"/>
  <c r="X2888" i="2"/>
  <c r="Y2888" i="2"/>
  <c r="Z2888" i="2"/>
  <c r="U2828" i="2"/>
  <c r="V2828" i="2"/>
  <c r="W2828" i="2"/>
  <c r="X2828" i="2"/>
  <c r="Y2828" i="2"/>
  <c r="Z2828" i="2"/>
  <c r="U2804" i="2"/>
  <c r="V2804" i="2"/>
  <c r="W2804" i="2"/>
  <c r="X2804" i="2"/>
  <c r="Y2804" i="2"/>
  <c r="Z2804" i="2"/>
  <c r="X3556" i="2"/>
  <c r="Z3554" i="2"/>
  <c r="W3551" i="2"/>
  <c r="Y3549" i="2"/>
  <c r="X3544" i="2"/>
  <c r="Z3542" i="2"/>
  <c r="W3539" i="2"/>
  <c r="Y3537" i="2"/>
  <c r="X3532" i="2"/>
  <c r="Z3530" i="2"/>
  <c r="V3522" i="2"/>
  <c r="X3520" i="2"/>
  <c r="Z3518" i="2"/>
  <c r="V3510" i="2"/>
  <c r="X3508" i="2"/>
  <c r="Z3506" i="2"/>
  <c r="W3503" i="2"/>
  <c r="V3498" i="2"/>
  <c r="X3496" i="2"/>
  <c r="Z3494" i="2"/>
  <c r="W3491" i="2"/>
  <c r="V3486" i="2"/>
  <c r="X3484" i="2"/>
  <c r="Z3482" i="2"/>
  <c r="W3479" i="2"/>
  <c r="V3474" i="2"/>
  <c r="X3472" i="2"/>
  <c r="Z3470" i="2"/>
  <c r="W3467" i="2"/>
  <c r="V3462" i="2"/>
  <c r="X3460" i="2"/>
  <c r="Z3458" i="2"/>
  <c r="W3455" i="2"/>
  <c r="V3450" i="2"/>
  <c r="X3448" i="2"/>
  <c r="Z3446" i="2"/>
  <c r="V3438" i="2"/>
  <c r="X3436" i="2"/>
  <c r="Z3434" i="2"/>
  <c r="V3426" i="2"/>
  <c r="X3424" i="2"/>
  <c r="Z3422" i="2"/>
  <c r="V3414" i="2"/>
  <c r="X3412" i="2"/>
  <c r="Z3410" i="2"/>
  <c r="V3402" i="2"/>
  <c r="X3400" i="2"/>
  <c r="Z3398" i="2"/>
  <c r="W3395" i="2"/>
  <c r="V3390" i="2"/>
  <c r="X3388" i="2"/>
  <c r="Z3386" i="2"/>
  <c r="W3383" i="2"/>
  <c r="Y3381" i="2"/>
  <c r="V3378" i="2"/>
  <c r="X3376" i="2"/>
  <c r="Z3374" i="2"/>
  <c r="W3371" i="2"/>
  <c r="Y3369" i="2"/>
  <c r="V3366" i="2"/>
  <c r="X3364" i="2"/>
  <c r="Z3362" i="2"/>
  <c r="W3359" i="2"/>
  <c r="Y3357" i="2"/>
  <c r="X3352" i="2"/>
  <c r="Z3350" i="2"/>
  <c r="W3347" i="2"/>
  <c r="Y3345" i="2"/>
  <c r="V3342" i="2"/>
  <c r="X3340" i="2"/>
  <c r="Z3338" i="2"/>
  <c r="W3335" i="2"/>
  <c r="Y3333" i="2"/>
  <c r="V3330" i="2"/>
  <c r="X3328" i="2"/>
  <c r="Z3326" i="2"/>
  <c r="W3323" i="2"/>
  <c r="V3318" i="2"/>
  <c r="X3316" i="2"/>
  <c r="Z3314" i="2"/>
  <c r="W3311" i="2"/>
  <c r="Y3309" i="2"/>
  <c r="V3306" i="2"/>
  <c r="X3304" i="2"/>
  <c r="Z3302" i="2"/>
  <c r="W3299" i="2"/>
  <c r="Y3297" i="2"/>
  <c r="V3294" i="2"/>
  <c r="X3292" i="2"/>
  <c r="Z3290" i="2"/>
  <c r="W3287" i="2"/>
  <c r="Y3285" i="2"/>
  <c r="V3282" i="2"/>
  <c r="X3280" i="2"/>
  <c r="Z3278" i="2"/>
  <c r="W3275" i="2"/>
  <c r="Y3273" i="2"/>
  <c r="V3270" i="2"/>
  <c r="X3268" i="2"/>
  <c r="Z3266" i="2"/>
  <c r="W3263" i="2"/>
  <c r="Y3261" i="2"/>
  <c r="V3258" i="2"/>
  <c r="X3256" i="2"/>
  <c r="Z3254" i="2"/>
  <c r="W3251" i="2"/>
  <c r="Y3249" i="2"/>
  <c r="V3246" i="2"/>
  <c r="X3244" i="2"/>
  <c r="Z3242" i="2"/>
  <c r="Y3237" i="2"/>
  <c r="V3234" i="2"/>
  <c r="V3222" i="2"/>
  <c r="X3220" i="2"/>
  <c r="Z3218" i="2"/>
  <c r="W3215" i="2"/>
  <c r="Y3213" i="2"/>
  <c r="V3210" i="2"/>
  <c r="X3208" i="2"/>
  <c r="Z3206" i="2"/>
  <c r="W3203" i="2"/>
  <c r="V3198" i="2"/>
  <c r="X3196" i="2"/>
  <c r="Z3194" i="2"/>
  <c r="U3032" i="2"/>
  <c r="V3032" i="2"/>
  <c r="W3032" i="2"/>
  <c r="X3032" i="2"/>
  <c r="Y3032" i="2"/>
  <c r="Z3032" i="2"/>
  <c r="U2972" i="2"/>
  <c r="V2972" i="2"/>
  <c r="W2972" i="2"/>
  <c r="X2972" i="2"/>
  <c r="Y2972" i="2"/>
  <c r="Z2972" i="2"/>
  <c r="W3556" i="2"/>
  <c r="V3551" i="2"/>
  <c r="W3520" i="2"/>
  <c r="X3513" i="2"/>
  <c r="W3508" i="2"/>
  <c r="V3503" i="2"/>
  <c r="X3501" i="2"/>
  <c r="W3496" i="2"/>
  <c r="Y3494" i="2"/>
  <c r="V3491" i="2"/>
  <c r="X3489" i="2"/>
  <c r="W3484" i="2"/>
  <c r="Y3482" i="2"/>
  <c r="V3479" i="2"/>
  <c r="X3477" i="2"/>
  <c r="W3472" i="2"/>
  <c r="V3467" i="2"/>
  <c r="X3465" i="2"/>
  <c r="W3460" i="2"/>
  <c r="V3455" i="2"/>
  <c r="X3453" i="2"/>
  <c r="W3448" i="2"/>
  <c r="Y3446" i="2"/>
  <c r="X3441" i="2"/>
  <c r="W3436" i="2"/>
  <c r="Y3434" i="2"/>
  <c r="X3429" i="2"/>
  <c r="W3424" i="2"/>
  <c r="Y3422" i="2"/>
  <c r="X3417" i="2"/>
  <c r="W3412" i="2"/>
  <c r="Y3410" i="2"/>
  <c r="X3405" i="2"/>
  <c r="W3400" i="2"/>
  <c r="V3395" i="2"/>
  <c r="X3393" i="2"/>
  <c r="W3388" i="2"/>
  <c r="V3383" i="2"/>
  <c r="X3381" i="2"/>
  <c r="W3376" i="2"/>
  <c r="V3371" i="2"/>
  <c r="X3369" i="2"/>
  <c r="W3364" i="2"/>
  <c r="V3359" i="2"/>
  <c r="X3357" i="2"/>
  <c r="W3352" i="2"/>
  <c r="Y3350" i="2"/>
  <c r="V3347" i="2"/>
  <c r="X3345" i="2"/>
  <c r="W3340" i="2"/>
  <c r="Y3338" i="2"/>
  <c r="V3335" i="2"/>
  <c r="X3333" i="2"/>
  <c r="W3328" i="2"/>
  <c r="Y3326" i="2"/>
  <c r="V3323" i="2"/>
  <c r="X3321" i="2"/>
  <c r="W3316" i="2"/>
  <c r="V3311" i="2"/>
  <c r="X3309" i="2"/>
  <c r="W3304" i="2"/>
  <c r="Y3302" i="2"/>
  <c r="V3299" i="2"/>
  <c r="X3297" i="2"/>
  <c r="W3292" i="2"/>
  <c r="V3287" i="2"/>
  <c r="X3285" i="2"/>
  <c r="W3280" i="2"/>
  <c r="Y3278" i="2"/>
  <c r="V3275" i="2"/>
  <c r="X3273" i="2"/>
  <c r="W3268" i="2"/>
  <c r="Y3266" i="2"/>
  <c r="V3263" i="2"/>
  <c r="X3261" i="2"/>
  <c r="W3256" i="2"/>
  <c r="Y3254" i="2"/>
  <c r="V3251" i="2"/>
  <c r="X3249" i="2"/>
  <c r="W3244" i="2"/>
  <c r="Y3242" i="2"/>
  <c r="V3239" i="2"/>
  <c r="X3237" i="2"/>
  <c r="V3227" i="2"/>
  <c r="X3225" i="2"/>
  <c r="W3220" i="2"/>
  <c r="Y3218" i="2"/>
  <c r="V3215" i="2"/>
  <c r="X3213" i="2"/>
  <c r="V3203" i="2"/>
  <c r="X3201" i="2"/>
  <c r="W3196" i="2"/>
  <c r="Y3194" i="2"/>
  <c r="V3191" i="2"/>
  <c r="X3189" i="2"/>
  <c r="Y3182" i="2"/>
  <c r="V3179" i="2"/>
  <c r="X3177" i="2"/>
  <c r="Y3158" i="2"/>
  <c r="U3116" i="2"/>
  <c r="V3116" i="2"/>
  <c r="W3116" i="2"/>
  <c r="X3116" i="2"/>
  <c r="Y3116" i="2"/>
  <c r="Z3116" i="2"/>
  <c r="U3080" i="2"/>
  <c r="V3080" i="2"/>
  <c r="W3080" i="2"/>
  <c r="X3080" i="2"/>
  <c r="Y3080" i="2"/>
  <c r="Z3080" i="2"/>
  <c r="U2876" i="2"/>
  <c r="V2876" i="2"/>
  <c r="W2876" i="2"/>
  <c r="X2876" i="2"/>
  <c r="Y2876" i="2"/>
  <c r="Z2876" i="2"/>
  <c r="X3554" i="2"/>
  <c r="Z3552" i="2"/>
  <c r="W3549" i="2"/>
  <c r="V3544" i="2"/>
  <c r="X3542" i="2"/>
  <c r="Z3540" i="2"/>
  <c r="W3537" i="2"/>
  <c r="V3532" i="2"/>
  <c r="X3530" i="2"/>
  <c r="V3520" i="2"/>
  <c r="X3518" i="2"/>
  <c r="V3508" i="2"/>
  <c r="X3506" i="2"/>
  <c r="X3494" i="2"/>
  <c r="V3484" i="2"/>
  <c r="X3482" i="2"/>
  <c r="V3472" i="2"/>
  <c r="X3470" i="2"/>
  <c r="Z3468" i="2"/>
  <c r="V3460" i="2"/>
  <c r="X3458" i="2"/>
  <c r="V3448" i="2"/>
  <c r="X3446" i="2"/>
  <c r="V3436" i="2"/>
  <c r="X3434" i="2"/>
  <c r="V3424" i="2"/>
  <c r="X3422" i="2"/>
  <c r="V3412" i="2"/>
  <c r="X3410" i="2"/>
  <c r="V3400" i="2"/>
  <c r="X3398" i="2"/>
  <c r="V3388" i="2"/>
  <c r="X3386" i="2"/>
  <c r="V3376" i="2"/>
  <c r="X3374" i="2"/>
  <c r="Z3372" i="2"/>
  <c r="W3369" i="2"/>
  <c r="V3364" i="2"/>
  <c r="X3362" i="2"/>
  <c r="Z3360" i="2"/>
  <c r="W3357" i="2"/>
  <c r="V3352" i="2"/>
  <c r="X3350" i="2"/>
  <c r="Z3348" i="2"/>
  <c r="W3345" i="2"/>
  <c r="V3340" i="2"/>
  <c r="X3338" i="2"/>
  <c r="Z3336" i="2"/>
  <c r="W3333" i="2"/>
  <c r="V3328" i="2"/>
  <c r="X3326" i="2"/>
  <c r="Z3324" i="2"/>
  <c r="W3321" i="2"/>
  <c r="V3316" i="2"/>
  <c r="X3314" i="2"/>
  <c r="Z3312" i="2"/>
  <c r="W3309" i="2"/>
  <c r="V3304" i="2"/>
  <c r="X3302" i="2"/>
  <c r="Z3300" i="2"/>
  <c r="W3297" i="2"/>
  <c r="X3290" i="2"/>
  <c r="Z3288" i="2"/>
  <c r="W3285" i="2"/>
  <c r="V3280" i="2"/>
  <c r="X3278" i="2"/>
  <c r="Z3276" i="2"/>
  <c r="W3273" i="2"/>
  <c r="V3268" i="2"/>
  <c r="X3266" i="2"/>
  <c r="Z3264" i="2"/>
  <c r="W3261" i="2"/>
  <c r="V3256" i="2"/>
  <c r="X3254" i="2"/>
  <c r="Z3252" i="2"/>
  <c r="W3249" i="2"/>
  <c r="V3244" i="2"/>
  <c r="X3242" i="2"/>
  <c r="Z3240" i="2"/>
  <c r="W3237" i="2"/>
  <c r="V3232" i="2"/>
  <c r="X3230" i="2"/>
  <c r="Z3228" i="2"/>
  <c r="W3225" i="2"/>
  <c r="V3220" i="2"/>
  <c r="X3218" i="2"/>
  <c r="Z3216" i="2"/>
  <c r="W3213" i="2"/>
  <c r="V3208" i="2"/>
  <c r="X3206" i="2"/>
  <c r="Z3204" i="2"/>
  <c r="W3201" i="2"/>
  <c r="V3196" i="2"/>
  <c r="X3194" i="2"/>
  <c r="Z3192" i="2"/>
  <c r="W3189" i="2"/>
  <c r="V3184" i="2"/>
  <c r="X3182" i="2"/>
  <c r="Z3180" i="2"/>
  <c r="W3177" i="2"/>
  <c r="V3172" i="2"/>
  <c r="X3170" i="2"/>
  <c r="Z3168" i="2"/>
  <c r="V3160" i="2"/>
  <c r="X3158" i="2"/>
  <c r="U3020" i="2"/>
  <c r="V3020" i="2"/>
  <c r="W3020" i="2"/>
  <c r="X3020" i="2"/>
  <c r="Y3020" i="2"/>
  <c r="Z3020" i="2"/>
  <c r="U2924" i="2"/>
  <c r="V2924" i="2"/>
  <c r="W2924" i="2"/>
  <c r="X2924" i="2"/>
  <c r="Y2924" i="2"/>
  <c r="Z2924" i="2"/>
  <c r="Z3545" i="2"/>
  <c r="W3542" i="2"/>
  <c r="V3537" i="2"/>
  <c r="Z3533" i="2"/>
  <c r="W3530" i="2"/>
  <c r="V3525" i="2"/>
  <c r="Z3521" i="2"/>
  <c r="W3518" i="2"/>
  <c r="V3513" i="2"/>
  <c r="Z3509" i="2"/>
  <c r="W3506" i="2"/>
  <c r="V3501" i="2"/>
  <c r="V3489" i="2"/>
  <c r="W3482" i="2"/>
  <c r="V3477" i="2"/>
  <c r="Z3473" i="2"/>
  <c r="W3470" i="2"/>
  <c r="V3465" i="2"/>
  <c r="Z3461" i="2"/>
  <c r="V3453" i="2"/>
  <c r="Z3449" i="2"/>
  <c r="W3446" i="2"/>
  <c r="Z3437" i="2"/>
  <c r="W3434" i="2"/>
  <c r="Z3425" i="2"/>
  <c r="W3422" i="2"/>
  <c r="Z3413" i="2"/>
  <c r="W3410" i="2"/>
  <c r="Z3401" i="2"/>
  <c r="W3398" i="2"/>
  <c r="V3381" i="2"/>
  <c r="Z3377" i="2"/>
  <c r="W3374" i="2"/>
  <c r="V3369" i="2"/>
  <c r="Z3365" i="2"/>
  <c r="W3362" i="2"/>
  <c r="Y3360" i="2"/>
  <c r="V3357" i="2"/>
  <c r="Z3353" i="2"/>
  <c r="W3350" i="2"/>
  <c r="Y3348" i="2"/>
  <c r="V3345" i="2"/>
  <c r="Z3341" i="2"/>
  <c r="W3338" i="2"/>
  <c r="V3333" i="2"/>
  <c r="Z3329" i="2"/>
  <c r="W3326" i="2"/>
  <c r="Y3324" i="2"/>
  <c r="Z3317" i="2"/>
  <c r="W3314" i="2"/>
  <c r="Y3312" i="2"/>
  <c r="V3309" i="2"/>
  <c r="Z3305" i="2"/>
  <c r="W3302" i="2"/>
  <c r="Y3300" i="2"/>
  <c r="V3297" i="2"/>
  <c r="Z3293" i="2"/>
  <c r="V3285" i="2"/>
  <c r="Z3281" i="2"/>
  <c r="W3278" i="2"/>
  <c r="V3273" i="2"/>
  <c r="Z3269" i="2"/>
  <c r="W3266" i="2"/>
  <c r="V3261" i="2"/>
  <c r="Z3257" i="2"/>
  <c r="W3254" i="2"/>
  <c r="V3249" i="2"/>
  <c r="Z3245" i="2"/>
  <c r="W3242" i="2"/>
  <c r="Y3240" i="2"/>
  <c r="V3237" i="2"/>
  <c r="Z3233" i="2"/>
  <c r="W3230" i="2"/>
  <c r="V3225" i="2"/>
  <c r="Z3221" i="2"/>
  <c r="W3218" i="2"/>
  <c r="Y3216" i="2"/>
  <c r="V3213" i="2"/>
  <c r="Z3209" i="2"/>
  <c r="V3201" i="2"/>
  <c r="Z3197" i="2"/>
  <c r="W3194" i="2"/>
  <c r="Y3192" i="2"/>
  <c r="Z3185" i="2"/>
  <c r="W3182" i="2"/>
  <c r="V3177" i="2"/>
  <c r="Z3173" i="2"/>
  <c r="W3170" i="2"/>
  <c r="Y3168" i="2"/>
  <c r="W3158" i="2"/>
  <c r="Y3156" i="2"/>
  <c r="U2912" i="2"/>
  <c r="V2912" i="2"/>
  <c r="W2912" i="2"/>
  <c r="X2912" i="2"/>
  <c r="Y2912" i="2"/>
  <c r="Z2912" i="2"/>
  <c r="U2900" i="2"/>
  <c r="V2900" i="2"/>
  <c r="W2900" i="2"/>
  <c r="X2900" i="2"/>
  <c r="Y2900" i="2"/>
  <c r="Z2900" i="2"/>
  <c r="V3554" i="2"/>
  <c r="X3552" i="2"/>
  <c r="V3542" i="2"/>
  <c r="X3540" i="2"/>
  <c r="Z3538" i="2"/>
  <c r="V3530" i="2"/>
  <c r="Z3526" i="2"/>
  <c r="V3518" i="2"/>
  <c r="V3506" i="2"/>
  <c r="Z3502" i="2"/>
  <c r="V3494" i="2"/>
  <c r="X3492" i="2"/>
  <c r="Z3490" i="2"/>
  <c r="V3482" i="2"/>
  <c r="X3480" i="2"/>
  <c r="Z3478" i="2"/>
  <c r="V3470" i="2"/>
  <c r="X3468" i="2"/>
  <c r="Z3466" i="2"/>
  <c r="V3458" i="2"/>
  <c r="X3456" i="2"/>
  <c r="Z3454" i="2"/>
  <c r="V3446" i="2"/>
  <c r="V3434" i="2"/>
  <c r="Z3430" i="2"/>
  <c r="V3422" i="2"/>
  <c r="V3410" i="2"/>
  <c r="V3398" i="2"/>
  <c r="V3386" i="2"/>
  <c r="X3384" i="2"/>
  <c r="V3374" i="2"/>
  <c r="X3372" i="2"/>
  <c r="Z3370" i="2"/>
  <c r="V3362" i="2"/>
  <c r="X3360" i="2"/>
  <c r="Z3358" i="2"/>
  <c r="V3350" i="2"/>
  <c r="X3348" i="2"/>
  <c r="Z3346" i="2"/>
  <c r="Y3341" i="2"/>
  <c r="V3338" i="2"/>
  <c r="X3336" i="2"/>
  <c r="Z3334" i="2"/>
  <c r="Y3329" i="2"/>
  <c r="V3326" i="2"/>
  <c r="X3324" i="2"/>
  <c r="Z3322" i="2"/>
  <c r="V3314" i="2"/>
  <c r="X3312" i="2"/>
  <c r="Z3310" i="2"/>
  <c r="V3302" i="2"/>
  <c r="X3300" i="2"/>
  <c r="Z3298" i="2"/>
  <c r="Y3293" i="2"/>
  <c r="V3290" i="2"/>
  <c r="X3288" i="2"/>
  <c r="Z3286" i="2"/>
  <c r="V3278" i="2"/>
  <c r="X3276" i="2"/>
  <c r="Z3274" i="2"/>
  <c r="Y3269" i="2"/>
  <c r="V3266" i="2"/>
  <c r="X3264" i="2"/>
  <c r="Z3262" i="2"/>
  <c r="V3254" i="2"/>
  <c r="X3252" i="2"/>
  <c r="Z3250" i="2"/>
  <c r="V3242" i="2"/>
  <c r="X3240" i="2"/>
  <c r="Z3238" i="2"/>
  <c r="Y3233" i="2"/>
  <c r="V3230" i="2"/>
  <c r="X3228" i="2"/>
  <c r="Z3226" i="2"/>
  <c r="Y3221" i="2"/>
  <c r="V3218" i="2"/>
  <c r="X3216" i="2"/>
  <c r="Z3214" i="2"/>
  <c r="Y3209" i="2"/>
  <c r="V3206" i="2"/>
  <c r="X3204" i="2"/>
  <c r="Z3202" i="2"/>
  <c r="V3194" i="2"/>
  <c r="X3192" i="2"/>
  <c r="Z3190" i="2"/>
  <c r="Y3185" i="2"/>
  <c r="V3182" i="2"/>
  <c r="X3180" i="2"/>
  <c r="Z3178" i="2"/>
  <c r="V3170" i="2"/>
  <c r="X3168" i="2"/>
  <c r="Z3166" i="2"/>
  <c r="V3158" i="2"/>
  <c r="X3156" i="2"/>
  <c r="Z3154" i="2"/>
  <c r="U2840" i="2"/>
  <c r="V2840" i="2"/>
  <c r="W2840" i="2"/>
  <c r="X2840" i="2"/>
  <c r="Y2840" i="2"/>
  <c r="Z2840" i="2"/>
  <c r="U2816" i="2"/>
  <c r="V2816" i="2"/>
  <c r="W2816" i="2"/>
  <c r="X2816" i="2"/>
  <c r="Y2816" i="2"/>
  <c r="Z2816" i="2"/>
  <c r="X3557" i="2"/>
  <c r="Z3555" i="2"/>
  <c r="W3552" i="2"/>
  <c r="X3545" i="2"/>
  <c r="Z3543" i="2"/>
  <c r="W3540" i="2"/>
  <c r="Y3538" i="2"/>
  <c r="Z3519" i="2"/>
  <c r="X3509" i="2"/>
  <c r="Z3507" i="2"/>
  <c r="Y3502" i="2"/>
  <c r="Z3495" i="2"/>
  <c r="Z3483" i="2"/>
  <c r="W3468" i="2"/>
  <c r="X3461" i="2"/>
  <c r="Z3459" i="2"/>
  <c r="W3456" i="2"/>
  <c r="Y3454" i="2"/>
  <c r="Y3442" i="2"/>
  <c r="W3432" i="2"/>
  <c r="Y3430" i="2"/>
  <c r="Z3423" i="2"/>
  <c r="Z3411" i="2"/>
  <c r="W3408" i="2"/>
  <c r="Z3399" i="2"/>
  <c r="W3396" i="2"/>
  <c r="Z3387" i="2"/>
  <c r="W3384" i="2"/>
  <c r="X3377" i="2"/>
  <c r="Z3375" i="2"/>
  <c r="Y3370" i="2"/>
  <c r="X3365" i="2"/>
  <c r="Z3363" i="2"/>
  <c r="X3353" i="2"/>
  <c r="Z3351" i="2"/>
  <c r="X3341" i="2"/>
  <c r="Z3339" i="2"/>
  <c r="X3329" i="2"/>
  <c r="Z3327" i="2"/>
  <c r="W3324" i="2"/>
  <c r="Y3322" i="2"/>
  <c r="X3317" i="2"/>
  <c r="X3305" i="2"/>
  <c r="Z3303" i="2"/>
  <c r="X3293" i="2"/>
  <c r="X3281" i="2"/>
  <c r="Z3279" i="2"/>
  <c r="X3269" i="2"/>
  <c r="X3257" i="2"/>
  <c r="Y3250" i="2"/>
  <c r="X3245" i="2"/>
  <c r="Z3243" i="2"/>
  <c r="W3240" i="2"/>
  <c r="X3233" i="2"/>
  <c r="Y3226" i="2"/>
  <c r="X3221" i="2"/>
  <c r="W3216" i="2"/>
  <c r="X3209" i="2"/>
  <c r="Z3207" i="2"/>
  <c r="W3204" i="2"/>
  <c r="Y3202" i="2"/>
  <c r="W3192" i="2"/>
  <c r="Y3190" i="2"/>
  <c r="W3180" i="2"/>
  <c r="Y3178" i="2"/>
  <c r="Z3171" i="2"/>
  <c r="Y3166" i="2"/>
  <c r="Z3159" i="2"/>
  <c r="Y3154" i="2"/>
  <c r="Z3152" i="2"/>
  <c r="U2864" i="2"/>
  <c r="V2864" i="2"/>
  <c r="W2864" i="2"/>
  <c r="X2864" i="2"/>
  <c r="Y2864" i="2"/>
  <c r="Z2864" i="2"/>
  <c r="Y3152" i="2"/>
  <c r="U3140" i="2"/>
  <c r="V3140" i="2"/>
  <c r="W3140" i="2"/>
  <c r="X3140" i="2"/>
  <c r="Y3140" i="2"/>
  <c r="Z3140" i="2"/>
  <c r="U3104" i="2"/>
  <c r="V3104" i="2"/>
  <c r="W3104" i="2"/>
  <c r="X3104" i="2"/>
  <c r="Y3104" i="2"/>
  <c r="Z3104" i="2"/>
  <c r="W3148" i="2"/>
  <c r="Y3146" i="2"/>
  <c r="V3143" i="2"/>
  <c r="X3141" i="2"/>
  <c r="Z3139" i="2"/>
  <c r="U3138" i="2"/>
  <c r="W3136" i="2"/>
  <c r="Y3134" i="2"/>
  <c r="V3131" i="2"/>
  <c r="V3119" i="2"/>
  <c r="X3117" i="2"/>
  <c r="Z3115" i="2"/>
  <c r="U3114" i="2"/>
  <c r="Y3110" i="2"/>
  <c r="V3107" i="2"/>
  <c r="X3105" i="2"/>
  <c r="Z3103" i="2"/>
  <c r="U3102" i="2"/>
  <c r="W3100" i="2"/>
  <c r="Y3098" i="2"/>
  <c r="V3095" i="2"/>
  <c r="X3093" i="2"/>
  <c r="Z3091" i="2"/>
  <c r="U3090" i="2"/>
  <c r="W3088" i="2"/>
  <c r="Y3086" i="2"/>
  <c r="V3083" i="2"/>
  <c r="X3081" i="2"/>
  <c r="Z3079" i="2"/>
  <c r="U3078" i="2"/>
  <c r="W3076" i="2"/>
  <c r="V3071" i="2"/>
  <c r="X3069" i="2"/>
  <c r="Z3067" i="2"/>
  <c r="U3066" i="2"/>
  <c r="W3064" i="2"/>
  <c r="Y3062" i="2"/>
  <c r="V3059" i="2"/>
  <c r="X3057" i="2"/>
  <c r="Z3055" i="2"/>
  <c r="U3054" i="2"/>
  <c r="W3052" i="2"/>
  <c r="V3047" i="2"/>
  <c r="X3045" i="2"/>
  <c r="Z3043" i="2"/>
  <c r="U3042" i="2"/>
  <c r="W3040" i="2"/>
  <c r="V3035" i="2"/>
  <c r="X3033" i="2"/>
  <c r="Z3031" i="2"/>
  <c r="U3030" i="2"/>
  <c r="W3028" i="2"/>
  <c r="V3023" i="2"/>
  <c r="X3021" i="2"/>
  <c r="Z3019" i="2"/>
  <c r="U3018" i="2"/>
  <c r="W3016" i="2"/>
  <c r="V3011" i="2"/>
  <c r="X3009" i="2"/>
  <c r="Z3007" i="2"/>
  <c r="U3006" i="2"/>
  <c r="W3004" i="2"/>
  <c r="Y3002" i="2"/>
  <c r="V2999" i="2"/>
  <c r="X2997" i="2"/>
  <c r="Z2995" i="2"/>
  <c r="U2994" i="2"/>
  <c r="W2992" i="2"/>
  <c r="V2987" i="2"/>
  <c r="X2985" i="2"/>
  <c r="Z2983" i="2"/>
  <c r="U2982" i="2"/>
  <c r="W2980" i="2"/>
  <c r="Y2978" i="2"/>
  <c r="V2975" i="2"/>
  <c r="X2973" i="2"/>
  <c r="Z2971" i="2"/>
  <c r="U2970" i="2"/>
  <c r="W2968" i="2"/>
  <c r="V2963" i="2"/>
  <c r="X2961" i="2"/>
  <c r="U2958" i="2"/>
  <c r="V2951" i="2"/>
  <c r="X2949" i="2"/>
  <c r="Z2947" i="2"/>
  <c r="U2946" i="2"/>
  <c r="W2944" i="2"/>
  <c r="Y2942" i="2"/>
  <c r="V2939" i="2"/>
  <c r="X2937" i="2"/>
  <c r="Z2935" i="2"/>
  <c r="U2934" i="2"/>
  <c r="W2932" i="2"/>
  <c r="Y2930" i="2"/>
  <c r="V2927" i="2"/>
  <c r="U2922" i="2"/>
  <c r="W2920" i="2"/>
  <c r="Y2918" i="2"/>
  <c r="V2915" i="2"/>
  <c r="X2913" i="2"/>
  <c r="Z2911" i="2"/>
  <c r="U2910" i="2"/>
  <c r="W2908" i="2"/>
  <c r="Y2906" i="2"/>
  <c r="V2903" i="2"/>
  <c r="X2901" i="2"/>
  <c r="Z2899" i="2"/>
  <c r="U2898" i="2"/>
  <c r="W2896" i="2"/>
  <c r="V2891" i="2"/>
  <c r="X2889" i="2"/>
  <c r="Z2887" i="2"/>
  <c r="U2886" i="2"/>
  <c r="W2884" i="2"/>
  <c r="Y2882" i="2"/>
  <c r="V2879" i="2"/>
  <c r="X2877" i="2"/>
  <c r="Z2875" i="2"/>
  <c r="U2874" i="2"/>
  <c r="W2872" i="2"/>
  <c r="V2867" i="2"/>
  <c r="X2865" i="2"/>
  <c r="Z2863" i="2"/>
  <c r="U2862" i="2"/>
  <c r="W2860" i="2"/>
  <c r="V2855" i="2"/>
  <c r="X2853" i="2"/>
  <c r="Z2851" i="2"/>
  <c r="U2850" i="2"/>
  <c r="W2848" i="2"/>
  <c r="Y2846" i="2"/>
  <c r="V2843" i="2"/>
  <c r="X2841" i="2"/>
  <c r="Z2839" i="2"/>
  <c r="W2836" i="2"/>
  <c r="V2831" i="2"/>
  <c r="X2829" i="2"/>
  <c r="Z2827" i="2"/>
  <c r="U2826" i="2"/>
  <c r="W2824" i="2"/>
  <c r="V2819" i="2"/>
  <c r="X2817" i="2"/>
  <c r="Z2815" i="2"/>
  <c r="U2814" i="2"/>
  <c r="W2812" i="2"/>
  <c r="Y2810" i="2"/>
  <c r="V2807" i="2"/>
  <c r="X2805" i="2"/>
  <c r="Z2803" i="2"/>
  <c r="U2802" i="2"/>
  <c r="W2800" i="2"/>
  <c r="Y2798" i="2"/>
  <c r="V2795" i="2"/>
  <c r="X2793" i="2"/>
  <c r="Z2791" i="2"/>
  <c r="U2790" i="2"/>
  <c r="W2788" i="2"/>
  <c r="Y2786" i="2"/>
  <c r="U2518" i="2"/>
  <c r="V2518" i="2"/>
  <c r="W2518" i="2"/>
  <c r="X2518" i="2"/>
  <c r="Y2518" i="2"/>
  <c r="Z2518" i="2"/>
  <c r="U2482" i="2"/>
  <c r="V2482" i="2"/>
  <c r="W2482" i="2"/>
  <c r="X2482" i="2"/>
  <c r="Y2482" i="2"/>
  <c r="Z2482" i="2"/>
  <c r="V2361" i="2"/>
  <c r="W2361" i="2"/>
  <c r="X2361" i="2"/>
  <c r="Y2361" i="2"/>
  <c r="Z2361" i="2"/>
  <c r="U2361" i="2"/>
  <c r="V3148" i="2"/>
  <c r="X3146" i="2"/>
  <c r="Z3144" i="2"/>
  <c r="U3143" i="2"/>
  <c r="W3141" i="2"/>
  <c r="Y3139" i="2"/>
  <c r="V3136" i="2"/>
  <c r="X3134" i="2"/>
  <c r="Z3132" i="2"/>
  <c r="U3131" i="2"/>
  <c r="W3129" i="2"/>
  <c r="Y3127" i="2"/>
  <c r="V3124" i="2"/>
  <c r="X3122" i="2"/>
  <c r="Z3120" i="2"/>
  <c r="U3119" i="2"/>
  <c r="W3117" i="2"/>
  <c r="Y3115" i="2"/>
  <c r="V3112" i="2"/>
  <c r="X3110" i="2"/>
  <c r="Z3108" i="2"/>
  <c r="U3107" i="2"/>
  <c r="W3105" i="2"/>
  <c r="Y3103" i="2"/>
  <c r="V3100" i="2"/>
  <c r="X3098" i="2"/>
  <c r="Z3096" i="2"/>
  <c r="U3095" i="2"/>
  <c r="W3093" i="2"/>
  <c r="Y3091" i="2"/>
  <c r="V3088" i="2"/>
  <c r="X3086" i="2"/>
  <c r="Z3084" i="2"/>
  <c r="U3083" i="2"/>
  <c r="W3081" i="2"/>
  <c r="Y3079" i="2"/>
  <c r="V3076" i="2"/>
  <c r="X3074" i="2"/>
  <c r="Z3072" i="2"/>
  <c r="U3071" i="2"/>
  <c r="W3069" i="2"/>
  <c r="Y3067" i="2"/>
  <c r="V3064" i="2"/>
  <c r="X3062" i="2"/>
  <c r="Z3060" i="2"/>
  <c r="U3059" i="2"/>
  <c r="W3057" i="2"/>
  <c r="Y3055" i="2"/>
  <c r="V3052" i="2"/>
  <c r="X3050" i="2"/>
  <c r="Z3048" i="2"/>
  <c r="U3047" i="2"/>
  <c r="W3045" i="2"/>
  <c r="Y3043" i="2"/>
  <c r="V3040" i="2"/>
  <c r="X3038" i="2"/>
  <c r="Z3036" i="2"/>
  <c r="U3035" i="2"/>
  <c r="W3033" i="2"/>
  <c r="Y3031" i="2"/>
  <c r="V3028" i="2"/>
  <c r="X3026" i="2"/>
  <c r="Z3024" i="2"/>
  <c r="U3023" i="2"/>
  <c r="W3021" i="2"/>
  <c r="Y3019" i="2"/>
  <c r="V3016" i="2"/>
  <c r="X3014" i="2"/>
  <c r="Z3012" i="2"/>
  <c r="U3011" i="2"/>
  <c r="W3009" i="2"/>
  <c r="Y3007" i="2"/>
  <c r="V3004" i="2"/>
  <c r="X3002" i="2"/>
  <c r="Z3000" i="2"/>
  <c r="U2999" i="2"/>
  <c r="V2992" i="2"/>
  <c r="X2990" i="2"/>
  <c r="Z2988" i="2"/>
  <c r="U2987" i="2"/>
  <c r="W2985" i="2"/>
  <c r="Y2983" i="2"/>
  <c r="V2980" i="2"/>
  <c r="X2978" i="2"/>
  <c r="Z2976" i="2"/>
  <c r="U2975" i="2"/>
  <c r="W2973" i="2"/>
  <c r="Y2971" i="2"/>
  <c r="V2968" i="2"/>
  <c r="X2966" i="2"/>
  <c r="Z2964" i="2"/>
  <c r="U2963" i="2"/>
  <c r="W2961" i="2"/>
  <c r="Y2959" i="2"/>
  <c r="V2956" i="2"/>
  <c r="X2954" i="2"/>
  <c r="Z2952" i="2"/>
  <c r="U2951" i="2"/>
  <c r="W2949" i="2"/>
  <c r="Y2947" i="2"/>
  <c r="V2944" i="2"/>
  <c r="X2942" i="2"/>
  <c r="Z2940" i="2"/>
  <c r="V2932" i="2"/>
  <c r="X2930" i="2"/>
  <c r="Z2928" i="2"/>
  <c r="U2927" i="2"/>
  <c r="V2920" i="2"/>
  <c r="X2918" i="2"/>
  <c r="Z2916" i="2"/>
  <c r="U2915" i="2"/>
  <c r="W2913" i="2"/>
  <c r="Y2911" i="2"/>
  <c r="V2908" i="2"/>
  <c r="X2906" i="2"/>
  <c r="Z2904" i="2"/>
  <c r="U2903" i="2"/>
  <c r="W2901" i="2"/>
  <c r="Y2899" i="2"/>
  <c r="V2896" i="2"/>
  <c r="X2894" i="2"/>
  <c r="Z2892" i="2"/>
  <c r="U2891" i="2"/>
  <c r="W2889" i="2"/>
  <c r="Y2887" i="2"/>
  <c r="V2884" i="2"/>
  <c r="X2882" i="2"/>
  <c r="Z2880" i="2"/>
  <c r="U2879" i="2"/>
  <c r="W2877" i="2"/>
  <c r="Y2875" i="2"/>
  <c r="V2872" i="2"/>
  <c r="X2870" i="2"/>
  <c r="Z2868" i="2"/>
  <c r="U2867" i="2"/>
  <c r="W2865" i="2"/>
  <c r="Y2863" i="2"/>
  <c r="V2860" i="2"/>
  <c r="X2858" i="2"/>
  <c r="Z2856" i="2"/>
  <c r="U2855" i="2"/>
  <c r="W2853" i="2"/>
  <c r="Y2851" i="2"/>
  <c r="V2848" i="2"/>
  <c r="X2846" i="2"/>
  <c r="Z2844" i="2"/>
  <c r="U2843" i="2"/>
  <c r="W2841" i="2"/>
  <c r="Y2839" i="2"/>
  <c r="V2836" i="2"/>
  <c r="X2834" i="2"/>
  <c r="Z2832" i="2"/>
  <c r="U2831" i="2"/>
  <c r="W2829" i="2"/>
  <c r="Y2827" i="2"/>
  <c r="V2824" i="2"/>
  <c r="X2822" i="2"/>
  <c r="Z2820" i="2"/>
  <c r="U2819" i="2"/>
  <c r="W2817" i="2"/>
  <c r="Y2815" i="2"/>
  <c r="V2812" i="2"/>
  <c r="X2810" i="2"/>
  <c r="Z2808" i="2"/>
  <c r="W2805" i="2"/>
  <c r="W2793" i="2"/>
  <c r="X2786" i="2"/>
  <c r="U2746" i="2"/>
  <c r="V2746" i="2"/>
  <c r="W2746" i="2"/>
  <c r="X2746" i="2"/>
  <c r="Y2746" i="2"/>
  <c r="Z2746" i="2"/>
  <c r="U2722" i="2"/>
  <c r="V2722" i="2"/>
  <c r="W2722" i="2"/>
  <c r="X2722" i="2"/>
  <c r="Y2722" i="2"/>
  <c r="Z2722" i="2"/>
  <c r="U2698" i="2"/>
  <c r="V2698" i="2"/>
  <c r="W2698" i="2"/>
  <c r="X2698" i="2"/>
  <c r="Y2698" i="2"/>
  <c r="Z2698" i="2"/>
  <c r="U2614" i="2"/>
  <c r="V2614" i="2"/>
  <c r="W2614" i="2"/>
  <c r="X2614" i="2"/>
  <c r="Y2614" i="2"/>
  <c r="Z2614" i="2"/>
  <c r="U2566" i="2"/>
  <c r="V2566" i="2"/>
  <c r="W2566" i="2"/>
  <c r="X2566" i="2"/>
  <c r="Y2566" i="2"/>
  <c r="Z2566" i="2"/>
  <c r="U2434" i="2"/>
  <c r="V2434" i="2"/>
  <c r="W2434" i="2"/>
  <c r="X2434" i="2"/>
  <c r="Y2434" i="2"/>
  <c r="Z2434" i="2"/>
  <c r="U2260" i="2"/>
  <c r="V2260" i="2"/>
  <c r="W2260" i="2"/>
  <c r="X2260" i="2"/>
  <c r="Y2260" i="2"/>
  <c r="Z2260" i="2"/>
  <c r="X3151" i="2"/>
  <c r="Z3149" i="2"/>
  <c r="U3148" i="2"/>
  <c r="W3146" i="2"/>
  <c r="Y3144" i="2"/>
  <c r="V3141" i="2"/>
  <c r="X3139" i="2"/>
  <c r="Z3137" i="2"/>
  <c r="U3136" i="2"/>
  <c r="W3134" i="2"/>
  <c r="Y3132" i="2"/>
  <c r="V3129" i="2"/>
  <c r="X3127" i="2"/>
  <c r="Z3125" i="2"/>
  <c r="U3124" i="2"/>
  <c r="W3122" i="2"/>
  <c r="Y3120" i="2"/>
  <c r="V3117" i="2"/>
  <c r="X3115" i="2"/>
  <c r="Z3113" i="2"/>
  <c r="U3112" i="2"/>
  <c r="W3110" i="2"/>
  <c r="Y3108" i="2"/>
  <c r="V3105" i="2"/>
  <c r="X3103" i="2"/>
  <c r="Z3101" i="2"/>
  <c r="Y3096" i="2"/>
  <c r="V3093" i="2"/>
  <c r="X3091" i="2"/>
  <c r="Z3089" i="2"/>
  <c r="U3088" i="2"/>
  <c r="W3086" i="2"/>
  <c r="V3081" i="2"/>
  <c r="X3079" i="2"/>
  <c r="Z3077" i="2"/>
  <c r="U3076" i="2"/>
  <c r="W3074" i="2"/>
  <c r="V3069" i="2"/>
  <c r="X3067" i="2"/>
  <c r="Z3065" i="2"/>
  <c r="U3064" i="2"/>
  <c r="W3062" i="2"/>
  <c r="V3057" i="2"/>
  <c r="X3055" i="2"/>
  <c r="Z3053" i="2"/>
  <c r="U3052" i="2"/>
  <c r="Y3048" i="2"/>
  <c r="V3045" i="2"/>
  <c r="X3043" i="2"/>
  <c r="Z3041" i="2"/>
  <c r="U3040" i="2"/>
  <c r="V3033" i="2"/>
  <c r="X3031" i="2"/>
  <c r="Z3029" i="2"/>
  <c r="U3028" i="2"/>
  <c r="W3026" i="2"/>
  <c r="Y3024" i="2"/>
  <c r="V3021" i="2"/>
  <c r="X3019" i="2"/>
  <c r="Z3017" i="2"/>
  <c r="U3016" i="2"/>
  <c r="W3014" i="2"/>
  <c r="Y3012" i="2"/>
  <c r="V3009" i="2"/>
  <c r="X3007" i="2"/>
  <c r="Z3005" i="2"/>
  <c r="U3004" i="2"/>
  <c r="W3002" i="2"/>
  <c r="Y3000" i="2"/>
  <c r="V2997" i="2"/>
  <c r="X2995" i="2"/>
  <c r="Z2993" i="2"/>
  <c r="U2992" i="2"/>
  <c r="W2990" i="2"/>
  <c r="Y2988" i="2"/>
  <c r="V2985" i="2"/>
  <c r="X2983" i="2"/>
  <c r="Z2981" i="2"/>
  <c r="U2980" i="2"/>
  <c r="W2978" i="2"/>
  <c r="Y2976" i="2"/>
  <c r="V2973" i="2"/>
  <c r="X2971" i="2"/>
  <c r="Z2969" i="2"/>
  <c r="U2968" i="2"/>
  <c r="W2966" i="2"/>
  <c r="Y2964" i="2"/>
  <c r="V2961" i="2"/>
  <c r="X2959" i="2"/>
  <c r="Z2957" i="2"/>
  <c r="U2956" i="2"/>
  <c r="W2954" i="2"/>
  <c r="Y2952" i="2"/>
  <c r="V2949" i="2"/>
  <c r="X2947" i="2"/>
  <c r="Z2945" i="2"/>
  <c r="U2944" i="2"/>
  <c r="W2942" i="2"/>
  <c r="Y2940" i="2"/>
  <c r="V2937" i="2"/>
  <c r="X2935" i="2"/>
  <c r="Z2933" i="2"/>
  <c r="U2932" i="2"/>
  <c r="W2930" i="2"/>
  <c r="Y2928" i="2"/>
  <c r="X2923" i="2"/>
  <c r="Z2921" i="2"/>
  <c r="U2920" i="2"/>
  <c r="W2918" i="2"/>
  <c r="Y2916" i="2"/>
  <c r="V2913" i="2"/>
  <c r="X2911" i="2"/>
  <c r="Z2909" i="2"/>
  <c r="U2908" i="2"/>
  <c r="W2906" i="2"/>
  <c r="V2901" i="2"/>
  <c r="X2899" i="2"/>
  <c r="Z2897" i="2"/>
  <c r="U2896" i="2"/>
  <c r="V2889" i="2"/>
  <c r="X2887" i="2"/>
  <c r="Z2885" i="2"/>
  <c r="U2884" i="2"/>
  <c r="W2882" i="2"/>
  <c r="Y2880" i="2"/>
  <c r="V2877" i="2"/>
  <c r="X2875" i="2"/>
  <c r="Z2873" i="2"/>
  <c r="U2872" i="2"/>
  <c r="W2870" i="2"/>
  <c r="Y2868" i="2"/>
  <c r="V2865" i="2"/>
  <c r="X2863" i="2"/>
  <c r="Z2861" i="2"/>
  <c r="U2860" i="2"/>
  <c r="W2858" i="2"/>
  <c r="Y2856" i="2"/>
  <c r="V2853" i="2"/>
  <c r="X2851" i="2"/>
  <c r="Z2849" i="2"/>
  <c r="U2848" i="2"/>
  <c r="W2846" i="2"/>
  <c r="Y2844" i="2"/>
  <c r="V2841" i="2"/>
  <c r="X2839" i="2"/>
  <c r="Z2837" i="2"/>
  <c r="U2836" i="2"/>
  <c r="W2834" i="2"/>
  <c r="V2829" i="2"/>
  <c r="X2827" i="2"/>
  <c r="Z2825" i="2"/>
  <c r="U2824" i="2"/>
  <c r="Y2820" i="2"/>
  <c r="V2817" i="2"/>
  <c r="X2815" i="2"/>
  <c r="Z2813" i="2"/>
  <c r="U2812" i="2"/>
  <c r="W2810" i="2"/>
  <c r="Y2808" i="2"/>
  <c r="V2805" i="2"/>
  <c r="X2803" i="2"/>
  <c r="Z2801" i="2"/>
  <c r="U2800" i="2"/>
  <c r="W2798" i="2"/>
  <c r="Y2796" i="2"/>
  <c r="V2793" i="2"/>
  <c r="X2791" i="2"/>
  <c r="Z2789" i="2"/>
  <c r="W2786" i="2"/>
  <c r="U2578" i="2"/>
  <c r="V2578" i="2"/>
  <c r="W2578" i="2"/>
  <c r="X2578" i="2"/>
  <c r="Y2578" i="2"/>
  <c r="Z2578" i="2"/>
  <c r="U2446" i="2"/>
  <c r="V2446" i="2"/>
  <c r="W2446" i="2"/>
  <c r="X2446" i="2"/>
  <c r="Y2446" i="2"/>
  <c r="Z2446" i="2"/>
  <c r="U2338" i="2"/>
  <c r="W2338" i="2"/>
  <c r="X2338" i="2"/>
  <c r="V2338" i="2"/>
  <c r="Y2338" i="2"/>
  <c r="Z2338" i="2"/>
  <c r="V3146" i="2"/>
  <c r="X3144" i="2"/>
  <c r="Z3142" i="2"/>
  <c r="U3141" i="2"/>
  <c r="W3139" i="2"/>
  <c r="V3134" i="2"/>
  <c r="X3132" i="2"/>
  <c r="Z3130" i="2"/>
  <c r="U3129" i="2"/>
  <c r="W3127" i="2"/>
  <c r="Y3125" i="2"/>
  <c r="V3122" i="2"/>
  <c r="X3120" i="2"/>
  <c r="Z3118" i="2"/>
  <c r="U3117" i="2"/>
  <c r="W3115" i="2"/>
  <c r="V3110" i="2"/>
  <c r="X3108" i="2"/>
  <c r="Z3106" i="2"/>
  <c r="U3105" i="2"/>
  <c r="W3103" i="2"/>
  <c r="Y3101" i="2"/>
  <c r="V3098" i="2"/>
  <c r="X3096" i="2"/>
  <c r="Z3094" i="2"/>
  <c r="U3093" i="2"/>
  <c r="W3091" i="2"/>
  <c r="V3086" i="2"/>
  <c r="U3081" i="2"/>
  <c r="W3079" i="2"/>
  <c r="Y3077" i="2"/>
  <c r="V3074" i="2"/>
  <c r="X3072" i="2"/>
  <c r="Z3070" i="2"/>
  <c r="U3069" i="2"/>
  <c r="W3067" i="2"/>
  <c r="Y3065" i="2"/>
  <c r="V3062" i="2"/>
  <c r="X3060" i="2"/>
  <c r="Z3058" i="2"/>
  <c r="U3057" i="2"/>
  <c r="W3055" i="2"/>
  <c r="Y3053" i="2"/>
  <c r="V3050" i="2"/>
  <c r="X3048" i="2"/>
  <c r="Z3046" i="2"/>
  <c r="U3045" i="2"/>
  <c r="W3043" i="2"/>
  <c r="Y3041" i="2"/>
  <c r="V3038" i="2"/>
  <c r="X3036" i="2"/>
  <c r="Z3034" i="2"/>
  <c r="U3033" i="2"/>
  <c r="W3031" i="2"/>
  <c r="X3024" i="2"/>
  <c r="Z3022" i="2"/>
  <c r="U3021" i="2"/>
  <c r="W3019" i="2"/>
  <c r="V3014" i="2"/>
  <c r="X3012" i="2"/>
  <c r="Z3010" i="2"/>
  <c r="U3009" i="2"/>
  <c r="V3002" i="2"/>
  <c r="X3000" i="2"/>
  <c r="V2990" i="2"/>
  <c r="X2988" i="2"/>
  <c r="Z2986" i="2"/>
  <c r="U2985" i="2"/>
  <c r="V2978" i="2"/>
  <c r="X2976" i="2"/>
  <c r="Z2974" i="2"/>
  <c r="U2973" i="2"/>
  <c r="W2971" i="2"/>
  <c r="V2966" i="2"/>
  <c r="X2964" i="2"/>
  <c r="Z2962" i="2"/>
  <c r="U2961" i="2"/>
  <c r="W2959" i="2"/>
  <c r="V2954" i="2"/>
  <c r="X2952" i="2"/>
  <c r="Z2950" i="2"/>
  <c r="U2949" i="2"/>
  <c r="W2947" i="2"/>
  <c r="Y2945" i="2"/>
  <c r="V2942" i="2"/>
  <c r="X2940" i="2"/>
  <c r="Z2938" i="2"/>
  <c r="U2937" i="2"/>
  <c r="W2935" i="2"/>
  <c r="Y2933" i="2"/>
  <c r="V2930" i="2"/>
  <c r="X2928" i="2"/>
  <c r="Z2926" i="2"/>
  <c r="V2918" i="2"/>
  <c r="X2916" i="2"/>
  <c r="Z2914" i="2"/>
  <c r="U2913" i="2"/>
  <c r="W2911" i="2"/>
  <c r="Y2909" i="2"/>
  <c r="V2906" i="2"/>
  <c r="X2904" i="2"/>
  <c r="Z2902" i="2"/>
  <c r="U2901" i="2"/>
  <c r="W2899" i="2"/>
  <c r="X2892" i="2"/>
  <c r="Z2890" i="2"/>
  <c r="U2889" i="2"/>
  <c r="W2887" i="2"/>
  <c r="Y2885" i="2"/>
  <c r="X2880" i="2"/>
  <c r="Z2878" i="2"/>
  <c r="U2877" i="2"/>
  <c r="W2875" i="2"/>
  <c r="Y2873" i="2"/>
  <c r="X2868" i="2"/>
  <c r="Z2866" i="2"/>
  <c r="U2865" i="2"/>
  <c r="W2863" i="2"/>
  <c r="Y2861" i="2"/>
  <c r="X2856" i="2"/>
  <c r="Z2854" i="2"/>
  <c r="U2853" i="2"/>
  <c r="W2851" i="2"/>
  <c r="X2844" i="2"/>
  <c r="Z2842" i="2"/>
  <c r="U2841" i="2"/>
  <c r="W2839" i="2"/>
  <c r="Y2837" i="2"/>
  <c r="X2832" i="2"/>
  <c r="Z2830" i="2"/>
  <c r="U2829" i="2"/>
  <c r="W2827" i="2"/>
  <c r="X2820" i="2"/>
  <c r="Z2818" i="2"/>
  <c r="U2817" i="2"/>
  <c r="W2815" i="2"/>
  <c r="Y2813" i="2"/>
  <c r="X2808" i="2"/>
  <c r="Z2806" i="2"/>
  <c r="U2805" i="2"/>
  <c r="W2803" i="2"/>
  <c r="Y2801" i="2"/>
  <c r="X2796" i="2"/>
  <c r="Z2794" i="2"/>
  <c r="U2793" i="2"/>
  <c r="W2791" i="2"/>
  <c r="Y2789" i="2"/>
  <c r="U2786" i="2"/>
  <c r="U2686" i="2"/>
  <c r="V2686" i="2"/>
  <c r="W2686" i="2"/>
  <c r="X2686" i="2"/>
  <c r="Y2686" i="2"/>
  <c r="Z2686" i="2"/>
  <c r="X3149" i="2"/>
  <c r="Z3147" i="2"/>
  <c r="W3144" i="2"/>
  <c r="Y3142" i="2"/>
  <c r="V3139" i="2"/>
  <c r="X3137" i="2"/>
  <c r="Z3135" i="2"/>
  <c r="W3132" i="2"/>
  <c r="Y3130" i="2"/>
  <c r="V3127" i="2"/>
  <c r="X3125" i="2"/>
  <c r="Z3123" i="2"/>
  <c r="W3120" i="2"/>
  <c r="Y3118" i="2"/>
  <c r="X3113" i="2"/>
  <c r="Z3111" i="2"/>
  <c r="W3108" i="2"/>
  <c r="V3103" i="2"/>
  <c r="X3101" i="2"/>
  <c r="Z3099" i="2"/>
  <c r="W3096" i="2"/>
  <c r="Y3094" i="2"/>
  <c r="V3091" i="2"/>
  <c r="X3089" i="2"/>
  <c r="Z3087" i="2"/>
  <c r="V3079" i="2"/>
  <c r="X3077" i="2"/>
  <c r="Z3075" i="2"/>
  <c r="W3072" i="2"/>
  <c r="Y3070" i="2"/>
  <c r="V3067" i="2"/>
  <c r="X3065" i="2"/>
  <c r="Z3063" i="2"/>
  <c r="W3060" i="2"/>
  <c r="Y3058" i="2"/>
  <c r="V3055" i="2"/>
  <c r="X3053" i="2"/>
  <c r="Z3051" i="2"/>
  <c r="W3048" i="2"/>
  <c r="V3043" i="2"/>
  <c r="X3041" i="2"/>
  <c r="Z3039" i="2"/>
  <c r="V3031" i="2"/>
  <c r="X3029" i="2"/>
  <c r="Z3027" i="2"/>
  <c r="V3019" i="2"/>
  <c r="X3017" i="2"/>
  <c r="Z3015" i="2"/>
  <c r="W3012" i="2"/>
  <c r="Y3010" i="2"/>
  <c r="V3007" i="2"/>
  <c r="X3005" i="2"/>
  <c r="Z3003" i="2"/>
  <c r="W3000" i="2"/>
  <c r="Y2998" i="2"/>
  <c r="V2995" i="2"/>
  <c r="X2993" i="2"/>
  <c r="Z2991" i="2"/>
  <c r="W2988" i="2"/>
  <c r="Y2986" i="2"/>
  <c r="V2983" i="2"/>
  <c r="X2981" i="2"/>
  <c r="Z2979" i="2"/>
  <c r="V2971" i="2"/>
  <c r="X2969" i="2"/>
  <c r="Z2967" i="2"/>
  <c r="W2964" i="2"/>
  <c r="Y2962" i="2"/>
  <c r="V2959" i="2"/>
  <c r="X2957" i="2"/>
  <c r="Z2955" i="2"/>
  <c r="W2952" i="2"/>
  <c r="Y2950" i="2"/>
  <c r="V2947" i="2"/>
  <c r="X2945" i="2"/>
  <c r="Z2943" i="2"/>
  <c r="W2940" i="2"/>
  <c r="Y2938" i="2"/>
  <c r="V2935" i="2"/>
  <c r="X2933" i="2"/>
  <c r="Z2931" i="2"/>
  <c r="W2928" i="2"/>
  <c r="Y2926" i="2"/>
  <c r="V2923" i="2"/>
  <c r="X2921" i="2"/>
  <c r="Z2919" i="2"/>
  <c r="W2916" i="2"/>
  <c r="V2911" i="2"/>
  <c r="X2909" i="2"/>
  <c r="Z2907" i="2"/>
  <c r="W2904" i="2"/>
  <c r="V2899" i="2"/>
  <c r="U2602" i="2"/>
  <c r="V2602" i="2"/>
  <c r="W2602" i="2"/>
  <c r="X2602" i="2"/>
  <c r="Y2602" i="2"/>
  <c r="Z2602" i="2"/>
  <c r="U2530" i="2"/>
  <c r="V2530" i="2"/>
  <c r="W2530" i="2"/>
  <c r="X2530" i="2"/>
  <c r="Y2530" i="2"/>
  <c r="Z2530" i="2"/>
  <c r="U2494" i="2"/>
  <c r="V2494" i="2"/>
  <c r="W2494" i="2"/>
  <c r="X2494" i="2"/>
  <c r="Y2494" i="2"/>
  <c r="Z2494" i="2"/>
  <c r="U2458" i="2"/>
  <c r="V2458" i="2"/>
  <c r="W2458" i="2"/>
  <c r="X2458" i="2"/>
  <c r="Y2458" i="2"/>
  <c r="Z2458" i="2"/>
  <c r="V2277" i="2"/>
  <c r="W2277" i="2"/>
  <c r="X2277" i="2"/>
  <c r="Y2277" i="2"/>
  <c r="Z2277" i="2"/>
  <c r="U2277" i="2"/>
  <c r="W3149" i="2"/>
  <c r="V3144" i="2"/>
  <c r="X3142" i="2"/>
  <c r="W3137" i="2"/>
  <c r="V3132" i="2"/>
  <c r="X3130" i="2"/>
  <c r="W3125" i="2"/>
  <c r="Y3123" i="2"/>
  <c r="V3120" i="2"/>
  <c r="X3118" i="2"/>
  <c r="V3108" i="2"/>
  <c r="X3106" i="2"/>
  <c r="W3101" i="2"/>
  <c r="V3096" i="2"/>
  <c r="X3094" i="2"/>
  <c r="W3089" i="2"/>
  <c r="Y3087" i="2"/>
  <c r="X3082" i="2"/>
  <c r="W3077" i="2"/>
  <c r="Y3075" i="2"/>
  <c r="V3072" i="2"/>
  <c r="X3070" i="2"/>
  <c r="W3065" i="2"/>
  <c r="V3060" i="2"/>
  <c r="X3058" i="2"/>
  <c r="W3053" i="2"/>
  <c r="Y3051" i="2"/>
  <c r="V3048" i="2"/>
  <c r="X3046" i="2"/>
  <c r="W3041" i="2"/>
  <c r="Y3039" i="2"/>
  <c r="X3034" i="2"/>
  <c r="W3029" i="2"/>
  <c r="Y3027" i="2"/>
  <c r="X3022" i="2"/>
  <c r="W3017" i="2"/>
  <c r="V3012" i="2"/>
  <c r="X3010" i="2"/>
  <c r="W3005" i="2"/>
  <c r="Y3003" i="2"/>
  <c r="V3000" i="2"/>
  <c r="X2998" i="2"/>
  <c r="W2993" i="2"/>
  <c r="Y2991" i="2"/>
  <c r="V2988" i="2"/>
  <c r="X2986" i="2"/>
  <c r="W2981" i="2"/>
  <c r="Y2979" i="2"/>
  <c r="V2976" i="2"/>
  <c r="X2974" i="2"/>
  <c r="W2969" i="2"/>
  <c r="Y2967" i="2"/>
  <c r="V2964" i="2"/>
  <c r="X2962" i="2"/>
  <c r="W2957" i="2"/>
  <c r="Y2955" i="2"/>
  <c r="V2952" i="2"/>
  <c r="X2950" i="2"/>
  <c r="W2945" i="2"/>
  <c r="Y2943" i="2"/>
  <c r="V2940" i="2"/>
  <c r="X2938" i="2"/>
  <c r="W2933" i="2"/>
  <c r="Y2931" i="2"/>
  <c r="V2928" i="2"/>
  <c r="X2926" i="2"/>
  <c r="W2921" i="2"/>
  <c r="Y2919" i="2"/>
  <c r="V2916" i="2"/>
  <c r="X2914" i="2"/>
  <c r="W2909" i="2"/>
  <c r="V2904" i="2"/>
  <c r="X2902" i="2"/>
  <c r="W2897" i="2"/>
  <c r="Y2895" i="2"/>
  <c r="X2890" i="2"/>
  <c r="W2885" i="2"/>
  <c r="Y2883" i="2"/>
  <c r="V2880" i="2"/>
  <c r="X2878" i="2"/>
  <c r="W2873" i="2"/>
  <c r="Y2871" i="2"/>
  <c r="V2868" i="2"/>
  <c r="X2866" i="2"/>
  <c r="W2861" i="2"/>
  <c r="Y2859" i="2"/>
  <c r="V2856" i="2"/>
  <c r="X2854" i="2"/>
  <c r="V2844" i="2"/>
  <c r="X2842" i="2"/>
  <c r="W2837" i="2"/>
  <c r="X2830" i="2"/>
  <c r="W2825" i="2"/>
  <c r="Y2823" i="2"/>
  <c r="V2820" i="2"/>
  <c r="X2818" i="2"/>
  <c r="W2813" i="2"/>
  <c r="V2808" i="2"/>
  <c r="X2806" i="2"/>
  <c r="W2801" i="2"/>
  <c r="Y2799" i="2"/>
  <c r="V2796" i="2"/>
  <c r="X2794" i="2"/>
  <c r="W2789" i="2"/>
  <c r="Y2787" i="2"/>
  <c r="U2770" i="2"/>
  <c r="V2770" i="2"/>
  <c r="W2770" i="2"/>
  <c r="X2770" i="2"/>
  <c r="Y2770" i="2"/>
  <c r="Z2770" i="2"/>
  <c r="U2734" i="2"/>
  <c r="V2734" i="2"/>
  <c r="W2734" i="2"/>
  <c r="X2734" i="2"/>
  <c r="Y2734" i="2"/>
  <c r="Z2734" i="2"/>
  <c r="U2650" i="2"/>
  <c r="V2650" i="2"/>
  <c r="W2650" i="2"/>
  <c r="X2650" i="2"/>
  <c r="Y2650" i="2"/>
  <c r="Z2650" i="2"/>
  <c r="V3149" i="2"/>
  <c r="X3147" i="2"/>
  <c r="Z3145" i="2"/>
  <c r="W3142" i="2"/>
  <c r="V3137" i="2"/>
  <c r="X3135" i="2"/>
  <c r="Z3133" i="2"/>
  <c r="W3130" i="2"/>
  <c r="V3125" i="2"/>
  <c r="X3123" i="2"/>
  <c r="Z3121" i="2"/>
  <c r="W3118" i="2"/>
  <c r="X3111" i="2"/>
  <c r="Z3109" i="2"/>
  <c r="V3101" i="2"/>
  <c r="X3099" i="2"/>
  <c r="Z3097" i="2"/>
  <c r="W3094" i="2"/>
  <c r="V3089" i="2"/>
  <c r="X3087" i="2"/>
  <c r="Z3085" i="2"/>
  <c r="V3077" i="2"/>
  <c r="X3075" i="2"/>
  <c r="Z3073" i="2"/>
  <c r="W3070" i="2"/>
  <c r="V3065" i="2"/>
  <c r="X3063" i="2"/>
  <c r="Z3061" i="2"/>
  <c r="W3058" i="2"/>
  <c r="V3053" i="2"/>
  <c r="X3051" i="2"/>
  <c r="Z3049" i="2"/>
  <c r="W3046" i="2"/>
  <c r="V3041" i="2"/>
  <c r="X3039" i="2"/>
  <c r="Z3037" i="2"/>
  <c r="V3029" i="2"/>
  <c r="X3027" i="2"/>
  <c r="Z3025" i="2"/>
  <c r="V3017" i="2"/>
  <c r="X3015" i="2"/>
  <c r="Z3013" i="2"/>
  <c r="W3010" i="2"/>
  <c r="V3005" i="2"/>
  <c r="X3003" i="2"/>
  <c r="Z3001" i="2"/>
  <c r="W2998" i="2"/>
  <c r="V2993" i="2"/>
  <c r="X2991" i="2"/>
  <c r="Z2989" i="2"/>
  <c r="W2986" i="2"/>
  <c r="V2981" i="2"/>
  <c r="X2979" i="2"/>
  <c r="Z2977" i="2"/>
  <c r="W2974" i="2"/>
  <c r="V2969" i="2"/>
  <c r="X2967" i="2"/>
  <c r="Z2965" i="2"/>
  <c r="W2962" i="2"/>
  <c r="V2957" i="2"/>
  <c r="X2955" i="2"/>
  <c r="Z2953" i="2"/>
  <c r="W2950" i="2"/>
  <c r="V2945" i="2"/>
  <c r="X2943" i="2"/>
  <c r="Z2941" i="2"/>
  <c r="V2933" i="2"/>
  <c r="X2931" i="2"/>
  <c r="Z2929" i="2"/>
  <c r="W2926" i="2"/>
  <c r="V2921" i="2"/>
  <c r="X2919" i="2"/>
  <c r="Z2917" i="2"/>
  <c r="V2909" i="2"/>
  <c r="X2907" i="2"/>
  <c r="Z2905" i="2"/>
  <c r="V2897" i="2"/>
  <c r="X2895" i="2"/>
  <c r="V2885" i="2"/>
  <c r="X2883" i="2"/>
  <c r="Z2881" i="2"/>
  <c r="W2878" i="2"/>
  <c r="V2873" i="2"/>
  <c r="X2871" i="2"/>
  <c r="Z2869" i="2"/>
  <c r="W2866" i="2"/>
  <c r="V2861" i="2"/>
  <c r="X2859" i="2"/>
  <c r="Z2857" i="2"/>
  <c r="W2854" i="2"/>
  <c r="V2849" i="2"/>
  <c r="X2847" i="2"/>
  <c r="V2837" i="2"/>
  <c r="X2835" i="2"/>
  <c r="Z2833" i="2"/>
  <c r="V2825" i="2"/>
  <c r="X2823" i="2"/>
  <c r="Z2821" i="2"/>
  <c r="W2818" i="2"/>
  <c r="V2813" i="2"/>
  <c r="X2811" i="2"/>
  <c r="Z2809" i="2"/>
  <c r="W2806" i="2"/>
  <c r="V2801" i="2"/>
  <c r="X2799" i="2"/>
  <c r="Z2797" i="2"/>
  <c r="W2794" i="2"/>
  <c r="V2789" i="2"/>
  <c r="X2787" i="2"/>
  <c r="U2662" i="2"/>
  <c r="V2662" i="2"/>
  <c r="W2662" i="2"/>
  <c r="X2662" i="2"/>
  <c r="Y2662" i="2"/>
  <c r="Z2662" i="2"/>
  <c r="U2638" i="2"/>
  <c r="V2638" i="2"/>
  <c r="W2638" i="2"/>
  <c r="X2638" i="2"/>
  <c r="Y2638" i="2"/>
  <c r="Z2638" i="2"/>
  <c r="V3142" i="2"/>
  <c r="Z3138" i="2"/>
  <c r="V3130" i="2"/>
  <c r="W3123" i="2"/>
  <c r="Y3121" i="2"/>
  <c r="V3118" i="2"/>
  <c r="Z3114" i="2"/>
  <c r="V3094" i="2"/>
  <c r="Z3090" i="2"/>
  <c r="W3087" i="2"/>
  <c r="Y3085" i="2"/>
  <c r="V3082" i="2"/>
  <c r="Z3078" i="2"/>
  <c r="W3075" i="2"/>
  <c r="Y3073" i="2"/>
  <c r="V3070" i="2"/>
  <c r="Z3066" i="2"/>
  <c r="W3063" i="2"/>
  <c r="V3058" i="2"/>
  <c r="Z3054" i="2"/>
  <c r="W3051" i="2"/>
  <c r="Y3049" i="2"/>
  <c r="V3046" i="2"/>
  <c r="Z3042" i="2"/>
  <c r="W3039" i="2"/>
  <c r="Y3037" i="2"/>
  <c r="V3034" i="2"/>
  <c r="Z3030" i="2"/>
  <c r="W3027" i="2"/>
  <c r="Y3025" i="2"/>
  <c r="V3022" i="2"/>
  <c r="Z3018" i="2"/>
  <c r="W3015" i="2"/>
  <c r="Y3013" i="2"/>
  <c r="V3010" i="2"/>
  <c r="Z3006" i="2"/>
  <c r="W3003" i="2"/>
  <c r="Y3001" i="2"/>
  <c r="V2998" i="2"/>
  <c r="Z2994" i="2"/>
  <c r="W2991" i="2"/>
  <c r="Y2989" i="2"/>
  <c r="V2986" i="2"/>
  <c r="Z2982" i="2"/>
  <c r="W2979" i="2"/>
  <c r="V2974" i="2"/>
  <c r="Z2970" i="2"/>
  <c r="W2967" i="2"/>
  <c r="Y2965" i="2"/>
  <c r="V2962" i="2"/>
  <c r="Z2958" i="2"/>
  <c r="W2955" i="2"/>
  <c r="Y2953" i="2"/>
  <c r="V2950" i="2"/>
  <c r="Z2946" i="2"/>
  <c r="W2943" i="2"/>
  <c r="V2938" i="2"/>
  <c r="Z2934" i="2"/>
  <c r="W2931" i="2"/>
  <c r="V2926" i="2"/>
  <c r="Z2922" i="2"/>
  <c r="W2919" i="2"/>
  <c r="V2914" i="2"/>
  <c r="Z2910" i="2"/>
  <c r="W2907" i="2"/>
  <c r="Y2905" i="2"/>
  <c r="V2902" i="2"/>
  <c r="Z2898" i="2"/>
  <c r="W2895" i="2"/>
  <c r="Y2893" i="2"/>
  <c r="V2890" i="2"/>
  <c r="Z2886" i="2"/>
  <c r="W2883" i="2"/>
  <c r="Y2881" i="2"/>
  <c r="V2878" i="2"/>
  <c r="Z2874" i="2"/>
  <c r="W2871" i="2"/>
  <c r="V2866" i="2"/>
  <c r="Z2862" i="2"/>
  <c r="W2859" i="2"/>
  <c r="Y2857" i="2"/>
  <c r="V2854" i="2"/>
  <c r="Z2850" i="2"/>
  <c r="W2847" i="2"/>
  <c r="V2842" i="2"/>
  <c r="Z2838" i="2"/>
  <c r="W2835" i="2"/>
  <c r="Y2833" i="2"/>
  <c r="V2830" i="2"/>
  <c r="Z2826" i="2"/>
  <c r="Y2821" i="2"/>
  <c r="V2818" i="2"/>
  <c r="Z2814" i="2"/>
  <c r="V2806" i="2"/>
  <c r="Z2802" i="2"/>
  <c r="W2799" i="2"/>
  <c r="Z2790" i="2"/>
  <c r="W2787" i="2"/>
  <c r="U2542" i="2"/>
  <c r="V2542" i="2"/>
  <c r="W2542" i="2"/>
  <c r="X2542" i="2"/>
  <c r="Y2542" i="2"/>
  <c r="Z2542" i="2"/>
  <c r="X3145" i="2"/>
  <c r="Z3143" i="2"/>
  <c r="X3133" i="2"/>
  <c r="Z3131" i="2"/>
  <c r="V3123" i="2"/>
  <c r="X3121" i="2"/>
  <c r="Z3119" i="2"/>
  <c r="Y3114" i="2"/>
  <c r="V3111" i="2"/>
  <c r="X3109" i="2"/>
  <c r="Z3107" i="2"/>
  <c r="V3099" i="2"/>
  <c r="X3097" i="2"/>
  <c r="Z3095" i="2"/>
  <c r="V3087" i="2"/>
  <c r="X3085" i="2"/>
  <c r="Z3083" i="2"/>
  <c r="V3075" i="2"/>
  <c r="X3073" i="2"/>
  <c r="Z3071" i="2"/>
  <c r="V3063" i="2"/>
  <c r="X3061" i="2"/>
  <c r="Z3059" i="2"/>
  <c r="V3051" i="2"/>
  <c r="X3049" i="2"/>
  <c r="Z3047" i="2"/>
  <c r="V3039" i="2"/>
  <c r="X3037" i="2"/>
  <c r="Z3035" i="2"/>
  <c r="Y3030" i="2"/>
  <c r="V3027" i="2"/>
  <c r="X3025" i="2"/>
  <c r="Z3023" i="2"/>
  <c r="Y3018" i="2"/>
  <c r="V3015" i="2"/>
  <c r="X3013" i="2"/>
  <c r="Z3011" i="2"/>
  <c r="V3003" i="2"/>
  <c r="X3001" i="2"/>
  <c r="Z2999" i="2"/>
  <c r="V2991" i="2"/>
  <c r="X2989" i="2"/>
  <c r="Z2987" i="2"/>
  <c r="V2979" i="2"/>
  <c r="X2977" i="2"/>
  <c r="Z2975" i="2"/>
  <c r="Y2970" i="2"/>
  <c r="V2967" i="2"/>
  <c r="X2965" i="2"/>
  <c r="Z2963" i="2"/>
  <c r="Y2958" i="2"/>
  <c r="V2955" i="2"/>
  <c r="X2953" i="2"/>
  <c r="Z2951" i="2"/>
  <c r="V2943" i="2"/>
  <c r="X2941" i="2"/>
  <c r="Y2934" i="2"/>
  <c r="V2931" i="2"/>
  <c r="X2929" i="2"/>
  <c r="Z2927" i="2"/>
  <c r="Y2922" i="2"/>
  <c r="V2919" i="2"/>
  <c r="X2917" i="2"/>
  <c r="Z2915" i="2"/>
  <c r="V2907" i="2"/>
  <c r="X2905" i="2"/>
  <c r="Z2903" i="2"/>
  <c r="V2895" i="2"/>
  <c r="X2893" i="2"/>
  <c r="Z2891" i="2"/>
  <c r="V2883" i="2"/>
  <c r="X2881" i="2"/>
  <c r="Z2879" i="2"/>
  <c r="V2871" i="2"/>
  <c r="X2869" i="2"/>
  <c r="Z2867" i="2"/>
  <c r="V2859" i="2"/>
  <c r="X2857" i="2"/>
  <c r="Z2855" i="2"/>
  <c r="Y2850" i="2"/>
  <c r="V2847" i="2"/>
  <c r="X2845" i="2"/>
  <c r="Z2843" i="2"/>
  <c r="V2835" i="2"/>
  <c r="X2833" i="2"/>
  <c r="Z2831" i="2"/>
  <c r="V2823" i="2"/>
  <c r="X2821" i="2"/>
  <c r="Z2819" i="2"/>
  <c r="V2811" i="2"/>
  <c r="X2809" i="2"/>
  <c r="Z2807" i="2"/>
  <c r="Y2802" i="2"/>
  <c r="Y2790" i="2"/>
  <c r="U2758" i="2"/>
  <c r="V2758" i="2"/>
  <c r="W2758" i="2"/>
  <c r="X2758" i="2"/>
  <c r="Y2758" i="2"/>
  <c r="Z2758" i="2"/>
  <c r="U2710" i="2"/>
  <c r="V2710" i="2"/>
  <c r="W2710" i="2"/>
  <c r="X2710" i="2"/>
  <c r="Y2710" i="2"/>
  <c r="Z2710" i="2"/>
  <c r="U2590" i="2"/>
  <c r="V2590" i="2"/>
  <c r="W2590" i="2"/>
  <c r="X2590" i="2"/>
  <c r="Y2590" i="2"/>
  <c r="Z2590" i="2"/>
  <c r="U2506" i="2"/>
  <c r="V2506" i="2"/>
  <c r="W2506" i="2"/>
  <c r="X2506" i="2"/>
  <c r="Y2506" i="2"/>
  <c r="Z2506" i="2"/>
  <c r="U2470" i="2"/>
  <c r="V2470" i="2"/>
  <c r="W2470" i="2"/>
  <c r="X2470" i="2"/>
  <c r="Y2470" i="2"/>
  <c r="Z2470" i="2"/>
  <c r="X3150" i="2"/>
  <c r="Z3148" i="2"/>
  <c r="X3138" i="2"/>
  <c r="Z3136" i="2"/>
  <c r="W3121" i="2"/>
  <c r="X3114" i="2"/>
  <c r="Z3112" i="2"/>
  <c r="W3109" i="2"/>
  <c r="Y3107" i="2"/>
  <c r="Z3100" i="2"/>
  <c r="W3097" i="2"/>
  <c r="Y3095" i="2"/>
  <c r="W3085" i="2"/>
  <c r="Y3083" i="2"/>
  <c r="Z3076" i="2"/>
  <c r="W3073" i="2"/>
  <c r="Y3071" i="2"/>
  <c r="X3066" i="2"/>
  <c r="Z3064" i="2"/>
  <c r="Y3059" i="2"/>
  <c r="X3054" i="2"/>
  <c r="Z3052" i="2"/>
  <c r="W3049" i="2"/>
  <c r="X3042" i="2"/>
  <c r="W3037" i="2"/>
  <c r="Y3035" i="2"/>
  <c r="X3030" i="2"/>
  <c r="Z3028" i="2"/>
  <c r="W3025" i="2"/>
  <c r="X3018" i="2"/>
  <c r="Z3016" i="2"/>
  <c r="W3013" i="2"/>
  <c r="Y3011" i="2"/>
  <c r="X3006" i="2"/>
  <c r="Z3004" i="2"/>
  <c r="W3001" i="2"/>
  <c r="Y2999" i="2"/>
  <c r="X2994" i="2"/>
  <c r="Z2992" i="2"/>
  <c r="W2989" i="2"/>
  <c r="X2982" i="2"/>
  <c r="Z2980" i="2"/>
  <c r="W2977" i="2"/>
  <c r="X2970" i="2"/>
  <c r="Z2968" i="2"/>
  <c r="W2965" i="2"/>
  <c r="Y2963" i="2"/>
  <c r="W2953" i="2"/>
  <c r="X2946" i="2"/>
  <c r="W2941" i="2"/>
  <c r="W2929" i="2"/>
  <c r="X2922" i="2"/>
  <c r="Z2920" i="2"/>
  <c r="W2917" i="2"/>
  <c r="Y2915" i="2"/>
  <c r="Z2908" i="2"/>
  <c r="W2905" i="2"/>
  <c r="Y2903" i="2"/>
  <c r="Z2896" i="2"/>
  <c r="W2893" i="2"/>
  <c r="Y2891" i="2"/>
  <c r="X2886" i="2"/>
  <c r="Z2884" i="2"/>
  <c r="W2881" i="2"/>
  <c r="X2874" i="2"/>
  <c r="Z2872" i="2"/>
  <c r="W2869" i="2"/>
  <c r="X2862" i="2"/>
  <c r="W2857" i="2"/>
  <c r="Y2855" i="2"/>
  <c r="X2850" i="2"/>
  <c r="Z2848" i="2"/>
  <c r="X2838" i="2"/>
  <c r="Z2836" i="2"/>
  <c r="W2833" i="2"/>
  <c r="Y2831" i="2"/>
  <c r="X2826" i="2"/>
  <c r="Z2824" i="2"/>
  <c r="W2821" i="2"/>
  <c r="Y2819" i="2"/>
  <c r="X2814" i="2"/>
  <c r="Z2812" i="2"/>
  <c r="X2802" i="2"/>
  <c r="Z2800" i="2"/>
  <c r="Y2795" i="2"/>
  <c r="X2790" i="2"/>
  <c r="Z2788" i="2"/>
  <c r="U2674" i="2"/>
  <c r="V2674" i="2"/>
  <c r="W2674" i="2"/>
  <c r="X2674" i="2"/>
  <c r="Y2674" i="2"/>
  <c r="Z2674" i="2"/>
  <c r="U2626" i="2"/>
  <c r="V2626" i="2"/>
  <c r="W2626" i="2"/>
  <c r="X2626" i="2"/>
  <c r="Y2626" i="2"/>
  <c r="Z2626" i="2"/>
  <c r="X2771" i="2"/>
  <c r="U2768" i="2"/>
  <c r="W2766" i="2"/>
  <c r="V2761" i="2"/>
  <c r="X2759" i="2"/>
  <c r="Z2757" i="2"/>
  <c r="U2756" i="2"/>
  <c r="W2754" i="2"/>
  <c r="V2749" i="2"/>
  <c r="X2747" i="2"/>
  <c r="Z2745" i="2"/>
  <c r="U2744" i="2"/>
  <c r="W2742" i="2"/>
  <c r="Y2740" i="2"/>
  <c r="V2737" i="2"/>
  <c r="X2735" i="2"/>
  <c r="Z2733" i="2"/>
  <c r="W2730" i="2"/>
  <c r="Y2728" i="2"/>
  <c r="V2725" i="2"/>
  <c r="X2723" i="2"/>
  <c r="Z2721" i="2"/>
  <c r="U2720" i="2"/>
  <c r="V2713" i="2"/>
  <c r="X2711" i="2"/>
  <c r="U2708" i="2"/>
  <c r="V2701" i="2"/>
  <c r="X2699" i="2"/>
  <c r="Z2697" i="2"/>
  <c r="U2696" i="2"/>
  <c r="W2694" i="2"/>
  <c r="Y2692" i="2"/>
  <c r="V2689" i="2"/>
  <c r="X2687" i="2"/>
  <c r="Z2685" i="2"/>
  <c r="U2684" i="2"/>
  <c r="W2682" i="2"/>
  <c r="Y2680" i="2"/>
  <c r="V2677" i="2"/>
  <c r="X2675" i="2"/>
  <c r="Z2673" i="2"/>
  <c r="U2672" i="2"/>
  <c r="W2670" i="2"/>
  <c r="Y2668" i="2"/>
  <c r="V2665" i="2"/>
  <c r="X2663" i="2"/>
  <c r="Z2661" i="2"/>
  <c r="U2660" i="2"/>
  <c r="W2658" i="2"/>
  <c r="Y2656" i="2"/>
  <c r="V2653" i="2"/>
  <c r="X2651" i="2"/>
  <c r="Z2649" i="2"/>
  <c r="W2646" i="2"/>
  <c r="Y2644" i="2"/>
  <c r="V2641" i="2"/>
  <c r="X2639" i="2"/>
  <c r="Z2637" i="2"/>
  <c r="U2636" i="2"/>
  <c r="W2634" i="2"/>
  <c r="Y2632" i="2"/>
  <c r="V2629" i="2"/>
  <c r="X2627" i="2"/>
  <c r="Z2625" i="2"/>
  <c r="U2624" i="2"/>
  <c r="W2622" i="2"/>
  <c r="Y2620" i="2"/>
  <c r="V2617" i="2"/>
  <c r="X2615" i="2"/>
  <c r="Z2613" i="2"/>
  <c r="W2610" i="2"/>
  <c r="Y2608" i="2"/>
  <c r="V2605" i="2"/>
  <c r="X2603" i="2"/>
  <c r="Z2601" i="2"/>
  <c r="W2598" i="2"/>
  <c r="Y2596" i="2"/>
  <c r="V2593" i="2"/>
  <c r="X2591" i="2"/>
  <c r="Z2589" i="2"/>
  <c r="U2588" i="2"/>
  <c r="W2586" i="2"/>
  <c r="Y2584" i="2"/>
  <c r="V2581" i="2"/>
  <c r="X2579" i="2"/>
  <c r="Z2577" i="2"/>
  <c r="W2574" i="2"/>
  <c r="Y2572" i="2"/>
  <c r="V2569" i="2"/>
  <c r="X2567" i="2"/>
  <c r="Z2565" i="2"/>
  <c r="W2562" i="2"/>
  <c r="Y2560" i="2"/>
  <c r="V2557" i="2"/>
  <c r="X2555" i="2"/>
  <c r="Z2553" i="2"/>
  <c r="U2552" i="2"/>
  <c r="W2550" i="2"/>
  <c r="Y2548" i="2"/>
  <c r="V2545" i="2"/>
  <c r="X2543" i="2"/>
  <c r="Z2541" i="2"/>
  <c r="U2540" i="2"/>
  <c r="W2538" i="2"/>
  <c r="Y2536" i="2"/>
  <c r="V2533" i="2"/>
  <c r="X2531" i="2"/>
  <c r="Z2529" i="2"/>
  <c r="U2528" i="2"/>
  <c r="W2526" i="2"/>
  <c r="Y2524" i="2"/>
  <c r="V2521" i="2"/>
  <c r="X2519" i="2"/>
  <c r="Z2517" i="2"/>
  <c r="U2516" i="2"/>
  <c r="W2514" i="2"/>
  <c r="Y2512" i="2"/>
  <c r="V2509" i="2"/>
  <c r="X2507" i="2"/>
  <c r="Z2505" i="2"/>
  <c r="U2504" i="2"/>
  <c r="W2502" i="2"/>
  <c r="Y2500" i="2"/>
  <c r="V2497" i="2"/>
  <c r="X2495" i="2"/>
  <c r="Z2493" i="2"/>
  <c r="U2492" i="2"/>
  <c r="W2490" i="2"/>
  <c r="Y2488" i="2"/>
  <c r="V2485" i="2"/>
  <c r="X2483" i="2"/>
  <c r="Z2481" i="2"/>
  <c r="U2480" i="2"/>
  <c r="W2478" i="2"/>
  <c r="Y2476" i="2"/>
  <c r="V2473" i="2"/>
  <c r="X2471" i="2"/>
  <c r="Z2469" i="2"/>
  <c r="U2468" i="2"/>
  <c r="W2466" i="2"/>
  <c r="Y2464" i="2"/>
  <c r="V2461" i="2"/>
  <c r="X2459" i="2"/>
  <c r="Z2457" i="2"/>
  <c r="W2454" i="2"/>
  <c r="Y2452" i="2"/>
  <c r="V2449" i="2"/>
  <c r="X2447" i="2"/>
  <c r="Z2445" i="2"/>
  <c r="W2442" i="2"/>
  <c r="Y2440" i="2"/>
  <c r="V2437" i="2"/>
  <c r="X2435" i="2"/>
  <c r="Z2433" i="2"/>
  <c r="W2430" i="2"/>
  <c r="X2424" i="2"/>
  <c r="V2422" i="2"/>
  <c r="V2420" i="2"/>
  <c r="X2412" i="2"/>
  <c r="V2404" i="2"/>
  <c r="Y2404" i="2"/>
  <c r="U2398" i="2"/>
  <c r="W2398" i="2"/>
  <c r="X2398" i="2"/>
  <c r="U2344" i="2"/>
  <c r="V2344" i="2"/>
  <c r="W2344" i="2"/>
  <c r="X2344" i="2"/>
  <c r="Y2344" i="2"/>
  <c r="Y2328" i="2"/>
  <c r="Z2328" i="2"/>
  <c r="U2328" i="2"/>
  <c r="V2328" i="2"/>
  <c r="V2253" i="2"/>
  <c r="W2253" i="2"/>
  <c r="X2253" i="2"/>
  <c r="Y2253" i="2"/>
  <c r="Z2253" i="2"/>
  <c r="V2778" i="2"/>
  <c r="X2776" i="2"/>
  <c r="Z2774" i="2"/>
  <c r="U2773" i="2"/>
  <c r="W2771" i="2"/>
  <c r="Y2769" i="2"/>
  <c r="V2766" i="2"/>
  <c r="X2764" i="2"/>
  <c r="Z2762" i="2"/>
  <c r="U2761" i="2"/>
  <c r="W2759" i="2"/>
  <c r="Y2757" i="2"/>
  <c r="V2754" i="2"/>
  <c r="X2752" i="2"/>
  <c r="Z2750" i="2"/>
  <c r="U2749" i="2"/>
  <c r="W2747" i="2"/>
  <c r="V2742" i="2"/>
  <c r="X2740" i="2"/>
  <c r="Z2738" i="2"/>
  <c r="U2737" i="2"/>
  <c r="W2735" i="2"/>
  <c r="Y2733" i="2"/>
  <c r="V2730" i="2"/>
  <c r="X2728" i="2"/>
  <c r="Z2726" i="2"/>
  <c r="U2725" i="2"/>
  <c r="W2723" i="2"/>
  <c r="Y2721" i="2"/>
  <c r="V2718" i="2"/>
  <c r="X2716" i="2"/>
  <c r="Z2714" i="2"/>
  <c r="U2713" i="2"/>
  <c r="W2711" i="2"/>
  <c r="V2706" i="2"/>
  <c r="X2704" i="2"/>
  <c r="Z2702" i="2"/>
  <c r="U2701" i="2"/>
  <c r="W2699" i="2"/>
  <c r="Y2697" i="2"/>
  <c r="V2694" i="2"/>
  <c r="X2692" i="2"/>
  <c r="Z2690" i="2"/>
  <c r="U2689" i="2"/>
  <c r="W2687" i="2"/>
  <c r="Y2685" i="2"/>
  <c r="V2682" i="2"/>
  <c r="X2680" i="2"/>
  <c r="Z2678" i="2"/>
  <c r="U2677" i="2"/>
  <c r="W2675" i="2"/>
  <c r="Y2673" i="2"/>
  <c r="V2670" i="2"/>
  <c r="X2668" i="2"/>
  <c r="Z2666" i="2"/>
  <c r="U2665" i="2"/>
  <c r="W2663" i="2"/>
  <c r="Y2661" i="2"/>
  <c r="V2658" i="2"/>
  <c r="X2656" i="2"/>
  <c r="Z2654" i="2"/>
  <c r="U2653" i="2"/>
  <c r="W2651" i="2"/>
  <c r="Y2649" i="2"/>
  <c r="V2646" i="2"/>
  <c r="X2644" i="2"/>
  <c r="Z2642" i="2"/>
  <c r="U2641" i="2"/>
  <c r="W2639" i="2"/>
  <c r="Y2637" i="2"/>
  <c r="V2634" i="2"/>
  <c r="X2632" i="2"/>
  <c r="Z2630" i="2"/>
  <c r="W2627" i="2"/>
  <c r="Y2625" i="2"/>
  <c r="V2622" i="2"/>
  <c r="X2620" i="2"/>
  <c r="Z2618" i="2"/>
  <c r="U2617" i="2"/>
  <c r="W2615" i="2"/>
  <c r="Y2613" i="2"/>
  <c r="V2610" i="2"/>
  <c r="X2608" i="2"/>
  <c r="Z2606" i="2"/>
  <c r="U2605" i="2"/>
  <c r="W2603" i="2"/>
  <c r="Y2601" i="2"/>
  <c r="V2598" i="2"/>
  <c r="X2596" i="2"/>
  <c r="Z2594" i="2"/>
  <c r="U2593" i="2"/>
  <c r="W2591" i="2"/>
  <c r="Y2589" i="2"/>
  <c r="V2586" i="2"/>
  <c r="X2584" i="2"/>
  <c r="U2581" i="2"/>
  <c r="W2579" i="2"/>
  <c r="Y2577" i="2"/>
  <c r="X2572" i="2"/>
  <c r="U2569" i="2"/>
  <c r="W2567" i="2"/>
  <c r="Y2565" i="2"/>
  <c r="X2560" i="2"/>
  <c r="U2557" i="2"/>
  <c r="W2555" i="2"/>
  <c r="Y2553" i="2"/>
  <c r="X2548" i="2"/>
  <c r="U2545" i="2"/>
  <c r="W2543" i="2"/>
  <c r="Y2541" i="2"/>
  <c r="X2536" i="2"/>
  <c r="U2533" i="2"/>
  <c r="W2531" i="2"/>
  <c r="Y2529" i="2"/>
  <c r="X2524" i="2"/>
  <c r="U2521" i="2"/>
  <c r="W2519" i="2"/>
  <c r="Y2517" i="2"/>
  <c r="X2512" i="2"/>
  <c r="U2509" i="2"/>
  <c r="W2507" i="2"/>
  <c r="Y2505" i="2"/>
  <c r="X2500" i="2"/>
  <c r="U2497" i="2"/>
  <c r="W2495" i="2"/>
  <c r="Y2493" i="2"/>
  <c r="X2488" i="2"/>
  <c r="U2485" i="2"/>
  <c r="W2483" i="2"/>
  <c r="Y2481" i="2"/>
  <c r="X2476" i="2"/>
  <c r="U2473" i="2"/>
  <c r="W2471" i="2"/>
  <c r="Y2469" i="2"/>
  <c r="X2464" i="2"/>
  <c r="U2461" i="2"/>
  <c r="W2459" i="2"/>
  <c r="Y2457" i="2"/>
  <c r="X2452" i="2"/>
  <c r="U2449" i="2"/>
  <c r="W2447" i="2"/>
  <c r="Y2445" i="2"/>
  <c r="X2440" i="2"/>
  <c r="U2437" i="2"/>
  <c r="W2435" i="2"/>
  <c r="Y2433" i="2"/>
  <c r="Y2388" i="2"/>
  <c r="Z2388" i="2"/>
  <c r="U2388" i="2"/>
  <c r="V2388" i="2"/>
  <c r="Z2350" i="2"/>
  <c r="V2337" i="2"/>
  <c r="W2337" i="2"/>
  <c r="X2337" i="2"/>
  <c r="Y2337" i="2"/>
  <c r="Z2337" i="2"/>
  <c r="U2217" i="2"/>
  <c r="V2217" i="2"/>
  <c r="W2217" i="2"/>
  <c r="X2217" i="2"/>
  <c r="Y2217" i="2"/>
  <c r="Z2217" i="2"/>
  <c r="U2181" i="2"/>
  <c r="V2181" i="2"/>
  <c r="W2181" i="2"/>
  <c r="X2181" i="2"/>
  <c r="Y2181" i="2"/>
  <c r="Z2181" i="2"/>
  <c r="U2069" i="2"/>
  <c r="V2069" i="2"/>
  <c r="W2069" i="2"/>
  <c r="X2069" i="2"/>
  <c r="Y2069" i="2"/>
  <c r="Z2069" i="2"/>
  <c r="V2783" i="2"/>
  <c r="X2781" i="2"/>
  <c r="Z2779" i="2"/>
  <c r="U2778" i="2"/>
  <c r="W2776" i="2"/>
  <c r="Y2774" i="2"/>
  <c r="V2771" i="2"/>
  <c r="X2769" i="2"/>
  <c r="Z2767" i="2"/>
  <c r="U2766" i="2"/>
  <c r="W2764" i="2"/>
  <c r="Y2762" i="2"/>
  <c r="V2759" i="2"/>
  <c r="X2757" i="2"/>
  <c r="Z2755" i="2"/>
  <c r="U2754" i="2"/>
  <c r="W2752" i="2"/>
  <c r="Y2750" i="2"/>
  <c r="V2747" i="2"/>
  <c r="X2745" i="2"/>
  <c r="Z2743" i="2"/>
  <c r="U2742" i="2"/>
  <c r="W2740" i="2"/>
  <c r="Y2738" i="2"/>
  <c r="V2735" i="2"/>
  <c r="X2733" i="2"/>
  <c r="Z2731" i="2"/>
  <c r="U2730" i="2"/>
  <c r="W2728" i="2"/>
  <c r="V2723" i="2"/>
  <c r="X2721" i="2"/>
  <c r="Z2719" i="2"/>
  <c r="U2718" i="2"/>
  <c r="V2711" i="2"/>
  <c r="X2709" i="2"/>
  <c r="Z2707" i="2"/>
  <c r="U2706" i="2"/>
  <c r="W2704" i="2"/>
  <c r="Y2702" i="2"/>
  <c r="V2699" i="2"/>
  <c r="X2697" i="2"/>
  <c r="Z2695" i="2"/>
  <c r="U2694" i="2"/>
  <c r="W2692" i="2"/>
  <c r="Y2690" i="2"/>
  <c r="V2687" i="2"/>
  <c r="X2685" i="2"/>
  <c r="Z2683" i="2"/>
  <c r="U2682" i="2"/>
  <c r="W2680" i="2"/>
  <c r="Y2678" i="2"/>
  <c r="V2675" i="2"/>
  <c r="X2673" i="2"/>
  <c r="Z2671" i="2"/>
  <c r="U2670" i="2"/>
  <c r="W2668" i="2"/>
  <c r="Y2666" i="2"/>
  <c r="V2663" i="2"/>
  <c r="X2661" i="2"/>
  <c r="Z2659" i="2"/>
  <c r="W2656" i="2"/>
  <c r="Y2654" i="2"/>
  <c r="V2651" i="2"/>
  <c r="X2649" i="2"/>
  <c r="Z2647" i="2"/>
  <c r="W2644" i="2"/>
  <c r="Y2642" i="2"/>
  <c r="V2639" i="2"/>
  <c r="X2637" i="2"/>
  <c r="Z2635" i="2"/>
  <c r="U2634" i="2"/>
  <c r="W2632" i="2"/>
  <c r="Y2630" i="2"/>
  <c r="V2627" i="2"/>
  <c r="X2625" i="2"/>
  <c r="Z2623" i="2"/>
  <c r="U2622" i="2"/>
  <c r="W2620" i="2"/>
  <c r="Y2618" i="2"/>
  <c r="V2615" i="2"/>
  <c r="X2613" i="2"/>
  <c r="Z2611" i="2"/>
  <c r="W2608" i="2"/>
  <c r="Y2606" i="2"/>
  <c r="V2603" i="2"/>
  <c r="X2601" i="2"/>
  <c r="Z2599" i="2"/>
  <c r="W2596" i="2"/>
  <c r="V2591" i="2"/>
  <c r="X2589" i="2"/>
  <c r="Z2587" i="2"/>
  <c r="U2586" i="2"/>
  <c r="W2584" i="2"/>
  <c r="V2579" i="2"/>
  <c r="X2577" i="2"/>
  <c r="V2567" i="2"/>
  <c r="X2565" i="2"/>
  <c r="V2555" i="2"/>
  <c r="X2553" i="2"/>
  <c r="V2543" i="2"/>
  <c r="X2541" i="2"/>
  <c r="V2531" i="2"/>
  <c r="X2529" i="2"/>
  <c r="V2519" i="2"/>
  <c r="X2517" i="2"/>
  <c r="V2507" i="2"/>
  <c r="X2505" i="2"/>
  <c r="V2495" i="2"/>
  <c r="X2493" i="2"/>
  <c r="V2483" i="2"/>
  <c r="X2481" i="2"/>
  <c r="V2471" i="2"/>
  <c r="X2469" i="2"/>
  <c r="V2459" i="2"/>
  <c r="V2447" i="2"/>
  <c r="V2435" i="2"/>
  <c r="U2424" i="2"/>
  <c r="V2424" i="2"/>
  <c r="W2422" i="2"/>
  <c r="X2422" i="2"/>
  <c r="Y2420" i="2"/>
  <c r="Z2420" i="2"/>
  <c r="U2412" i="2"/>
  <c r="V2412" i="2"/>
  <c r="W2410" i="2"/>
  <c r="X2410" i="2"/>
  <c r="Y2408" i="2"/>
  <c r="Z2408" i="2"/>
  <c r="V2397" i="2"/>
  <c r="W2397" i="2"/>
  <c r="X2397" i="2"/>
  <c r="Y2397" i="2"/>
  <c r="Z2397" i="2"/>
  <c r="U2374" i="2"/>
  <c r="W2374" i="2"/>
  <c r="X2374" i="2"/>
  <c r="Y2350" i="2"/>
  <c r="Y2304" i="2"/>
  <c r="Z2304" i="2"/>
  <c r="U2304" i="2"/>
  <c r="V2304" i="2"/>
  <c r="X2256" i="2"/>
  <c r="V2776" i="2"/>
  <c r="X2774" i="2"/>
  <c r="Z2772" i="2"/>
  <c r="U2771" i="2"/>
  <c r="W2769" i="2"/>
  <c r="Y2767" i="2"/>
  <c r="X2762" i="2"/>
  <c r="Z2760" i="2"/>
  <c r="U2759" i="2"/>
  <c r="X2750" i="2"/>
  <c r="Z2748" i="2"/>
  <c r="U2747" i="2"/>
  <c r="W2745" i="2"/>
  <c r="Y2743" i="2"/>
  <c r="X2738" i="2"/>
  <c r="Z2736" i="2"/>
  <c r="U2735" i="2"/>
  <c r="W2733" i="2"/>
  <c r="Y2731" i="2"/>
  <c r="X2726" i="2"/>
  <c r="Z2724" i="2"/>
  <c r="U2723" i="2"/>
  <c r="W2721" i="2"/>
  <c r="Y2719" i="2"/>
  <c r="X2714" i="2"/>
  <c r="Z2712" i="2"/>
  <c r="U2711" i="2"/>
  <c r="W2709" i="2"/>
  <c r="Y2707" i="2"/>
  <c r="X2702" i="2"/>
  <c r="Z2700" i="2"/>
  <c r="U2699" i="2"/>
  <c r="W2697" i="2"/>
  <c r="Y2695" i="2"/>
  <c r="X2690" i="2"/>
  <c r="Z2688" i="2"/>
  <c r="U2687" i="2"/>
  <c r="W2685" i="2"/>
  <c r="Y2683" i="2"/>
  <c r="X2678" i="2"/>
  <c r="Z2676" i="2"/>
  <c r="U2675" i="2"/>
  <c r="W2673" i="2"/>
  <c r="Y2671" i="2"/>
  <c r="X2666" i="2"/>
  <c r="Z2664" i="2"/>
  <c r="U2663" i="2"/>
  <c r="W2661" i="2"/>
  <c r="Y2659" i="2"/>
  <c r="X2654" i="2"/>
  <c r="Z2652" i="2"/>
  <c r="U2651" i="2"/>
  <c r="W2649" i="2"/>
  <c r="Y2647" i="2"/>
  <c r="X2642" i="2"/>
  <c r="Z2640" i="2"/>
  <c r="U2639" i="2"/>
  <c r="W2637" i="2"/>
  <c r="X2630" i="2"/>
  <c r="Z2628" i="2"/>
  <c r="U2627" i="2"/>
  <c r="W2625" i="2"/>
  <c r="X2618" i="2"/>
  <c r="Z2616" i="2"/>
  <c r="U2615" i="2"/>
  <c r="W2613" i="2"/>
  <c r="Y2611" i="2"/>
  <c r="X2606" i="2"/>
  <c r="Z2604" i="2"/>
  <c r="U2603" i="2"/>
  <c r="W2601" i="2"/>
  <c r="Y2599" i="2"/>
  <c r="Z2592" i="2"/>
  <c r="U2591" i="2"/>
  <c r="W2589" i="2"/>
  <c r="Z2580" i="2"/>
  <c r="U2579" i="2"/>
  <c r="W2577" i="2"/>
  <c r="Y2575" i="2"/>
  <c r="Z2568" i="2"/>
  <c r="U2567" i="2"/>
  <c r="W2565" i="2"/>
  <c r="Y2563" i="2"/>
  <c r="Z2556" i="2"/>
  <c r="U2555" i="2"/>
  <c r="W2553" i="2"/>
  <c r="Y2551" i="2"/>
  <c r="Z2544" i="2"/>
  <c r="U2543" i="2"/>
  <c r="W2541" i="2"/>
  <c r="Y2539" i="2"/>
  <c r="Z2532" i="2"/>
  <c r="U2531" i="2"/>
  <c r="W2529" i="2"/>
  <c r="Y2527" i="2"/>
  <c r="Z2520" i="2"/>
  <c r="U2519" i="2"/>
  <c r="W2517" i="2"/>
  <c r="Y2515" i="2"/>
  <c r="Z2508" i="2"/>
  <c r="U2507" i="2"/>
  <c r="W2505" i="2"/>
  <c r="Y2503" i="2"/>
  <c r="Z2496" i="2"/>
  <c r="U2495" i="2"/>
  <c r="W2493" i="2"/>
  <c r="Y2491" i="2"/>
  <c r="Z2484" i="2"/>
  <c r="U2483" i="2"/>
  <c r="W2481" i="2"/>
  <c r="Y2479" i="2"/>
  <c r="Z2472" i="2"/>
  <c r="U2471" i="2"/>
  <c r="W2469" i="2"/>
  <c r="Y2467" i="2"/>
  <c r="Z2460" i="2"/>
  <c r="U2459" i="2"/>
  <c r="W2457" i="2"/>
  <c r="Y2455" i="2"/>
  <c r="Z2448" i="2"/>
  <c r="U2447" i="2"/>
  <c r="W2445" i="2"/>
  <c r="Y2443" i="2"/>
  <c r="Z2436" i="2"/>
  <c r="U2435" i="2"/>
  <c r="W2433" i="2"/>
  <c r="Z2423" i="2"/>
  <c r="Z2421" i="2"/>
  <c r="Z2411" i="2"/>
  <c r="Z2409" i="2"/>
  <c r="Y2400" i="2"/>
  <c r="U2380" i="2"/>
  <c r="V2380" i="2"/>
  <c r="W2380" i="2"/>
  <c r="X2380" i="2"/>
  <c r="Y2380" i="2"/>
  <c r="Y2364" i="2"/>
  <c r="Z2364" i="2"/>
  <c r="U2364" i="2"/>
  <c r="V2364" i="2"/>
  <c r="Z2326" i="2"/>
  <c r="U2320" i="2"/>
  <c r="V2320" i="2"/>
  <c r="W2320" i="2"/>
  <c r="X2320" i="2"/>
  <c r="Y2320" i="2"/>
  <c r="U2296" i="2"/>
  <c r="V2296" i="2"/>
  <c r="W2296" i="2"/>
  <c r="X2296" i="2"/>
  <c r="Y2296" i="2"/>
  <c r="Z2296" i="2"/>
  <c r="Y2280" i="2"/>
  <c r="Z2280" i="2"/>
  <c r="U2280" i="2"/>
  <c r="V2280" i="2"/>
  <c r="V2781" i="2"/>
  <c r="X2779" i="2"/>
  <c r="Z2777" i="2"/>
  <c r="V2769" i="2"/>
  <c r="X2767" i="2"/>
  <c r="V2373" i="2"/>
  <c r="W2373" i="2"/>
  <c r="X2373" i="2"/>
  <c r="Y2373" i="2"/>
  <c r="Z2373" i="2"/>
  <c r="U2350" i="2"/>
  <c r="W2350" i="2"/>
  <c r="X2350" i="2"/>
  <c r="V2313" i="2"/>
  <c r="W2313" i="2"/>
  <c r="X2313" i="2"/>
  <c r="Y2313" i="2"/>
  <c r="Z2313" i="2"/>
  <c r="V2289" i="2"/>
  <c r="W2289" i="2"/>
  <c r="X2289" i="2"/>
  <c r="Y2289" i="2"/>
  <c r="Z2289" i="2"/>
  <c r="Y2256" i="2"/>
  <c r="Z2256" i="2"/>
  <c r="U2256" i="2"/>
  <c r="V2256" i="2"/>
  <c r="U2205" i="2"/>
  <c r="V2205" i="2"/>
  <c r="W2205" i="2"/>
  <c r="X2205" i="2"/>
  <c r="Y2205" i="2"/>
  <c r="Z2205" i="2"/>
  <c r="U2169" i="2"/>
  <c r="V2169" i="2"/>
  <c r="W2169" i="2"/>
  <c r="X2169" i="2"/>
  <c r="Y2169" i="2"/>
  <c r="Z2169" i="2"/>
  <c r="U2145" i="2"/>
  <c r="V2145" i="2"/>
  <c r="W2145" i="2"/>
  <c r="X2145" i="2"/>
  <c r="Y2145" i="2"/>
  <c r="Z2145" i="2"/>
  <c r="X2784" i="2"/>
  <c r="W2779" i="2"/>
  <c r="Y2777" i="2"/>
  <c r="V2774" i="2"/>
  <c r="X2772" i="2"/>
  <c r="W2767" i="2"/>
  <c r="Y2765" i="2"/>
  <c r="V2762" i="2"/>
  <c r="X2760" i="2"/>
  <c r="W2755" i="2"/>
  <c r="Y2753" i="2"/>
  <c r="V2750" i="2"/>
  <c r="X2748" i="2"/>
  <c r="W2743" i="2"/>
  <c r="Y2741" i="2"/>
  <c r="V2738" i="2"/>
  <c r="X2736" i="2"/>
  <c r="W2731" i="2"/>
  <c r="V2726" i="2"/>
  <c r="X2724" i="2"/>
  <c r="W2719" i="2"/>
  <c r="Y2717" i="2"/>
  <c r="V2714" i="2"/>
  <c r="X2712" i="2"/>
  <c r="W2707" i="2"/>
  <c r="Y2705" i="2"/>
  <c r="V2702" i="2"/>
  <c r="X2700" i="2"/>
  <c r="W2695" i="2"/>
  <c r="V2690" i="2"/>
  <c r="X2688" i="2"/>
  <c r="W2683" i="2"/>
  <c r="Y2681" i="2"/>
  <c r="V2678" i="2"/>
  <c r="X2676" i="2"/>
  <c r="V2666" i="2"/>
  <c r="X2664" i="2"/>
  <c r="W2659" i="2"/>
  <c r="V2654" i="2"/>
  <c r="X2652" i="2"/>
  <c r="W2647" i="2"/>
  <c r="X2640" i="2"/>
  <c r="X2628" i="2"/>
  <c r="X2616" i="2"/>
  <c r="W2611" i="2"/>
  <c r="Y2609" i="2"/>
  <c r="X2604" i="2"/>
  <c r="W2599" i="2"/>
  <c r="Y2597" i="2"/>
  <c r="X2592" i="2"/>
  <c r="W2587" i="2"/>
  <c r="Y2585" i="2"/>
  <c r="X2580" i="2"/>
  <c r="Y2573" i="2"/>
  <c r="X2568" i="2"/>
  <c r="W2563" i="2"/>
  <c r="Y2561" i="2"/>
  <c r="X2556" i="2"/>
  <c r="W2551" i="2"/>
  <c r="Y2549" i="2"/>
  <c r="X2544" i="2"/>
  <c r="Y2537" i="2"/>
  <c r="X2532" i="2"/>
  <c r="W2527" i="2"/>
  <c r="Y2525" i="2"/>
  <c r="X2520" i="2"/>
  <c r="W2515" i="2"/>
  <c r="Y2513" i="2"/>
  <c r="X2508" i="2"/>
  <c r="W2503" i="2"/>
  <c r="Y2501" i="2"/>
  <c r="X2496" i="2"/>
  <c r="W2491" i="2"/>
  <c r="Y2489" i="2"/>
  <c r="X2484" i="2"/>
  <c r="W2479" i="2"/>
  <c r="Y2477" i="2"/>
  <c r="X2472" i="2"/>
  <c r="W2467" i="2"/>
  <c r="Y2465" i="2"/>
  <c r="X2460" i="2"/>
  <c r="W2455" i="2"/>
  <c r="Y2453" i="2"/>
  <c r="X2448" i="2"/>
  <c r="W2443" i="2"/>
  <c r="Y2441" i="2"/>
  <c r="X2436" i="2"/>
  <c r="Y2429" i="2"/>
  <c r="X2425" i="2"/>
  <c r="X2423" i="2"/>
  <c r="X2421" i="2"/>
  <c r="X2413" i="2"/>
  <c r="X2411" i="2"/>
  <c r="U2356" i="2"/>
  <c r="V2356" i="2"/>
  <c r="W2356" i="2"/>
  <c r="X2356" i="2"/>
  <c r="Y2356" i="2"/>
  <c r="Y2340" i="2"/>
  <c r="Z2340" i="2"/>
  <c r="U2340" i="2"/>
  <c r="V2340" i="2"/>
  <c r="U2272" i="2"/>
  <c r="V2272" i="2"/>
  <c r="W2272" i="2"/>
  <c r="X2272" i="2"/>
  <c r="Y2272" i="2"/>
  <c r="Z2272" i="2"/>
  <c r="U2241" i="2"/>
  <c r="V2241" i="2"/>
  <c r="W2241" i="2"/>
  <c r="X2241" i="2"/>
  <c r="Y2241" i="2"/>
  <c r="Z2241" i="2"/>
  <c r="U2157" i="2"/>
  <c r="V2157" i="2"/>
  <c r="W2157" i="2"/>
  <c r="X2157" i="2"/>
  <c r="Y2157" i="2"/>
  <c r="Z2157" i="2"/>
  <c r="V2779" i="2"/>
  <c r="X2777" i="2"/>
  <c r="Z2775" i="2"/>
  <c r="W2772" i="2"/>
  <c r="V2767" i="2"/>
  <c r="X2765" i="2"/>
  <c r="Z2763" i="2"/>
  <c r="W2760" i="2"/>
  <c r="V2755" i="2"/>
  <c r="X2753" i="2"/>
  <c r="Z2751" i="2"/>
  <c r="W2748" i="2"/>
  <c r="V2743" i="2"/>
  <c r="X2741" i="2"/>
  <c r="Z2739" i="2"/>
  <c r="W2736" i="2"/>
  <c r="V2731" i="2"/>
  <c r="X2729" i="2"/>
  <c r="Z2727" i="2"/>
  <c r="W2724" i="2"/>
  <c r="V2719" i="2"/>
  <c r="X2717" i="2"/>
  <c r="Z2715" i="2"/>
  <c r="W2712" i="2"/>
  <c r="V2707" i="2"/>
  <c r="X2705" i="2"/>
  <c r="Z2703" i="2"/>
  <c r="W2700" i="2"/>
  <c r="V2695" i="2"/>
  <c r="X2693" i="2"/>
  <c r="Z2691" i="2"/>
  <c r="W2688" i="2"/>
  <c r="V2683" i="2"/>
  <c r="X2681" i="2"/>
  <c r="Z2679" i="2"/>
  <c r="W2676" i="2"/>
  <c r="V2671" i="2"/>
  <c r="X2669" i="2"/>
  <c r="Z2667" i="2"/>
  <c r="W2664" i="2"/>
  <c r="V2659" i="2"/>
  <c r="X2657" i="2"/>
  <c r="W2652" i="2"/>
  <c r="V2647" i="2"/>
  <c r="X2645" i="2"/>
  <c r="W2640" i="2"/>
  <c r="V2635" i="2"/>
  <c r="W2628" i="2"/>
  <c r="W2616" i="2"/>
  <c r="W2604" i="2"/>
  <c r="V2599" i="2"/>
  <c r="X2597" i="2"/>
  <c r="W2592" i="2"/>
  <c r="W2580" i="2"/>
  <c r="W2568" i="2"/>
  <c r="W2556" i="2"/>
  <c r="W2544" i="2"/>
  <c r="X2537" i="2"/>
  <c r="W2532" i="2"/>
  <c r="X2525" i="2"/>
  <c r="W2520" i="2"/>
  <c r="X2513" i="2"/>
  <c r="W2508" i="2"/>
  <c r="X2501" i="2"/>
  <c r="W2496" i="2"/>
  <c r="X2489" i="2"/>
  <c r="W2484" i="2"/>
  <c r="X2477" i="2"/>
  <c r="W2472" i="2"/>
  <c r="X2465" i="2"/>
  <c r="W2460" i="2"/>
  <c r="X2453" i="2"/>
  <c r="W2448" i="2"/>
  <c r="X2441" i="2"/>
  <c r="W2436" i="2"/>
  <c r="W2425" i="2"/>
  <c r="W2423" i="2"/>
  <c r="W2421" i="2"/>
  <c r="W2413" i="2"/>
  <c r="W2411" i="2"/>
  <c r="Z2400" i="2"/>
  <c r="U2400" i="2"/>
  <c r="V2400" i="2"/>
  <c r="V2349" i="2"/>
  <c r="W2349" i="2"/>
  <c r="X2349" i="2"/>
  <c r="Y2349" i="2"/>
  <c r="Z2349" i="2"/>
  <c r="U2326" i="2"/>
  <c r="W2326" i="2"/>
  <c r="X2326" i="2"/>
  <c r="V2265" i="2"/>
  <c r="W2265" i="2"/>
  <c r="X2265" i="2"/>
  <c r="Y2265" i="2"/>
  <c r="Z2265" i="2"/>
  <c r="U2133" i="2"/>
  <c r="V2133" i="2"/>
  <c r="W2133" i="2"/>
  <c r="X2133" i="2"/>
  <c r="Y2133" i="2"/>
  <c r="Z2133" i="2"/>
  <c r="Z2780" i="2"/>
  <c r="W2777" i="2"/>
  <c r="Y2775" i="2"/>
  <c r="V2772" i="2"/>
  <c r="Z2768" i="2"/>
  <c r="W2765" i="2"/>
  <c r="V2760" i="2"/>
  <c r="Z2756" i="2"/>
  <c r="W2753" i="2"/>
  <c r="V2748" i="2"/>
  <c r="Z2744" i="2"/>
  <c r="W2741" i="2"/>
  <c r="V2736" i="2"/>
  <c r="W2729" i="2"/>
  <c r="V2724" i="2"/>
  <c r="Z2720" i="2"/>
  <c r="W2717" i="2"/>
  <c r="Y2715" i="2"/>
  <c r="V2712" i="2"/>
  <c r="Z2708" i="2"/>
  <c r="W2705" i="2"/>
  <c r="Y2703" i="2"/>
  <c r="V2700" i="2"/>
  <c r="Z2696" i="2"/>
  <c r="W2693" i="2"/>
  <c r="Y2691" i="2"/>
  <c r="V2688" i="2"/>
  <c r="Z2684" i="2"/>
  <c r="W2681" i="2"/>
  <c r="V2676" i="2"/>
  <c r="Z2672" i="2"/>
  <c r="W2669" i="2"/>
  <c r="V2664" i="2"/>
  <c r="W2657" i="2"/>
  <c r="V2652" i="2"/>
  <c r="W2645" i="2"/>
  <c r="V2640" i="2"/>
  <c r="Z2636" i="2"/>
  <c r="V2628" i="2"/>
  <c r="Z2624" i="2"/>
  <c r="V2616" i="2"/>
  <c r="W2609" i="2"/>
  <c r="V2604" i="2"/>
  <c r="W2597" i="2"/>
  <c r="V2592" i="2"/>
  <c r="W2585" i="2"/>
  <c r="V2580" i="2"/>
  <c r="W2573" i="2"/>
  <c r="V2568" i="2"/>
  <c r="W2561" i="2"/>
  <c r="V2556" i="2"/>
  <c r="W2549" i="2"/>
  <c r="V2544" i="2"/>
  <c r="W2537" i="2"/>
  <c r="V2532" i="2"/>
  <c r="W2525" i="2"/>
  <c r="V2520" i="2"/>
  <c r="W2513" i="2"/>
  <c r="V2508" i="2"/>
  <c r="W2501" i="2"/>
  <c r="V2496" i="2"/>
  <c r="W2489" i="2"/>
  <c r="V2484" i="2"/>
  <c r="W2477" i="2"/>
  <c r="V2472" i="2"/>
  <c r="W2465" i="2"/>
  <c r="V2460" i="2"/>
  <c r="W2453" i="2"/>
  <c r="V2448" i="2"/>
  <c r="W2441" i="2"/>
  <c r="V2436" i="2"/>
  <c r="V2425" i="2"/>
  <c r="V2423" i="2"/>
  <c r="V2421" i="2"/>
  <c r="V2413" i="2"/>
  <c r="V2411" i="2"/>
  <c r="V2409" i="2"/>
  <c r="U2386" i="2"/>
  <c r="W2386" i="2"/>
  <c r="X2386" i="2"/>
  <c r="Y2362" i="2"/>
  <c r="U2332" i="2"/>
  <c r="V2332" i="2"/>
  <c r="W2332" i="2"/>
  <c r="X2332" i="2"/>
  <c r="Y2332" i="2"/>
  <c r="V2777" i="2"/>
  <c r="X2775" i="2"/>
  <c r="Z2773" i="2"/>
  <c r="V2765" i="2"/>
  <c r="X2763" i="2"/>
  <c r="Z2761" i="2"/>
  <c r="V2753" i="2"/>
  <c r="X2751" i="2"/>
  <c r="Z2749" i="2"/>
  <c r="V2741" i="2"/>
  <c r="X2739" i="2"/>
  <c r="Z2737" i="2"/>
  <c r="V2729" i="2"/>
  <c r="X2727" i="2"/>
  <c r="Z2725" i="2"/>
  <c r="V2717" i="2"/>
  <c r="X2715" i="2"/>
  <c r="Z2713" i="2"/>
  <c r="Y2708" i="2"/>
  <c r="V2705" i="2"/>
  <c r="X2703" i="2"/>
  <c r="Z2701" i="2"/>
  <c r="V2693" i="2"/>
  <c r="X2691" i="2"/>
  <c r="Z2689" i="2"/>
  <c r="V2681" i="2"/>
  <c r="X2679" i="2"/>
  <c r="Z2677" i="2"/>
  <c r="X2667" i="2"/>
  <c r="Z2665" i="2"/>
  <c r="X2655" i="2"/>
  <c r="Z2653" i="2"/>
  <c r="X2643" i="2"/>
  <c r="Z2641" i="2"/>
  <c r="X2631" i="2"/>
  <c r="Y2624" i="2"/>
  <c r="X2619" i="2"/>
  <c r="X2607" i="2"/>
  <c r="Z2593" i="2"/>
  <c r="Z2581" i="2"/>
  <c r="Z2569" i="2"/>
  <c r="Z2557" i="2"/>
  <c r="Z2545" i="2"/>
  <c r="Z2533" i="2"/>
  <c r="Z2521" i="2"/>
  <c r="Z2509" i="2"/>
  <c r="Z2497" i="2"/>
  <c r="Z2485" i="2"/>
  <c r="Z2473" i="2"/>
  <c r="Z2461" i="2"/>
  <c r="Z2449" i="2"/>
  <c r="V2429" i="2"/>
  <c r="W2429" i="2"/>
  <c r="X2427" i="2"/>
  <c r="Y2427" i="2"/>
  <c r="U2425" i="2"/>
  <c r="V2417" i="2"/>
  <c r="W2417" i="2"/>
  <c r="X2415" i="2"/>
  <c r="Y2415" i="2"/>
  <c r="U2413" i="2"/>
  <c r="Z2404" i="2"/>
  <c r="U2392" i="2"/>
  <c r="V2392" i="2"/>
  <c r="W2392" i="2"/>
  <c r="X2392" i="2"/>
  <c r="Y2392" i="2"/>
  <c r="Y2376" i="2"/>
  <c r="Z2376" i="2"/>
  <c r="U2376" i="2"/>
  <c r="V2376" i="2"/>
  <c r="X2352" i="2"/>
  <c r="V2325" i="2"/>
  <c r="W2325" i="2"/>
  <c r="X2325" i="2"/>
  <c r="Y2325" i="2"/>
  <c r="Z2325" i="2"/>
  <c r="Y2316" i="2"/>
  <c r="Z2316" i="2"/>
  <c r="U2316" i="2"/>
  <c r="V2316" i="2"/>
  <c r="Y2292" i="2"/>
  <c r="Z2292" i="2"/>
  <c r="U2292" i="2"/>
  <c r="V2292" i="2"/>
  <c r="X2268" i="2"/>
  <c r="U2193" i="2"/>
  <c r="V2193" i="2"/>
  <c r="W2193" i="2"/>
  <c r="X2193" i="2"/>
  <c r="Y2193" i="2"/>
  <c r="Z2193" i="2"/>
  <c r="X2780" i="2"/>
  <c r="Z2778" i="2"/>
  <c r="W2775" i="2"/>
  <c r="X2768" i="2"/>
  <c r="Z2766" i="2"/>
  <c r="W2763" i="2"/>
  <c r="X2756" i="2"/>
  <c r="Z2754" i="2"/>
  <c r="W2751" i="2"/>
  <c r="Y2749" i="2"/>
  <c r="X2744" i="2"/>
  <c r="W2739" i="2"/>
  <c r="Y2737" i="2"/>
  <c r="W2727" i="2"/>
  <c r="Y2725" i="2"/>
  <c r="X2720" i="2"/>
  <c r="W2715" i="2"/>
  <c r="X2708" i="2"/>
  <c r="W2703" i="2"/>
  <c r="Y2701" i="2"/>
  <c r="X2696" i="2"/>
  <c r="Z2694" i="2"/>
  <c r="W2691" i="2"/>
  <c r="Y2689" i="2"/>
  <c r="V2385" i="2"/>
  <c r="W2385" i="2"/>
  <c r="X2385" i="2"/>
  <c r="Y2385" i="2"/>
  <c r="Z2385" i="2"/>
  <c r="U2362" i="2"/>
  <c r="W2362" i="2"/>
  <c r="X2362" i="2"/>
  <c r="U2308" i="2"/>
  <c r="V2308" i="2"/>
  <c r="W2308" i="2"/>
  <c r="X2308" i="2"/>
  <c r="Y2308" i="2"/>
  <c r="Z2308" i="2"/>
  <c r="U2368" i="2"/>
  <c r="V2368" i="2"/>
  <c r="W2368" i="2"/>
  <c r="X2368" i="2"/>
  <c r="Y2368" i="2"/>
  <c r="Y2352" i="2"/>
  <c r="Z2352" i="2"/>
  <c r="U2352" i="2"/>
  <c r="V2352" i="2"/>
  <c r="V2301" i="2"/>
  <c r="W2301" i="2"/>
  <c r="X2301" i="2"/>
  <c r="Y2301" i="2"/>
  <c r="Z2301" i="2"/>
  <c r="U2284" i="2"/>
  <c r="V2284" i="2"/>
  <c r="W2284" i="2"/>
  <c r="X2284" i="2"/>
  <c r="Y2284" i="2"/>
  <c r="Z2284" i="2"/>
  <c r="Y2268" i="2"/>
  <c r="Z2268" i="2"/>
  <c r="U2268" i="2"/>
  <c r="V2268" i="2"/>
  <c r="U2229" i="2"/>
  <c r="V2229" i="2"/>
  <c r="W2229" i="2"/>
  <c r="X2229" i="2"/>
  <c r="Y2229" i="2"/>
  <c r="Z2229" i="2"/>
  <c r="U2121" i="2"/>
  <c r="V2121" i="2"/>
  <c r="W2121" i="2"/>
  <c r="X2121" i="2"/>
  <c r="Y2121" i="2"/>
  <c r="Z2121" i="2"/>
  <c r="U2109" i="2"/>
  <c r="V2109" i="2"/>
  <c r="W2109" i="2"/>
  <c r="X2109" i="2"/>
  <c r="Y2109" i="2"/>
  <c r="Z2109" i="2"/>
  <c r="W2055" i="2"/>
  <c r="X2055" i="2"/>
  <c r="Y2055" i="2"/>
  <c r="Z2055" i="2"/>
  <c r="U2055" i="2"/>
  <c r="V2055" i="2"/>
  <c r="W2405" i="2"/>
  <c r="Y2403" i="2"/>
  <c r="Z2396" i="2"/>
  <c r="W2393" i="2"/>
  <c r="Y2391" i="2"/>
  <c r="Z2384" i="2"/>
  <c r="W2381" i="2"/>
  <c r="Y2379" i="2"/>
  <c r="Z2372" i="2"/>
  <c r="W2369" i="2"/>
  <c r="Y2367" i="2"/>
  <c r="Z2360" i="2"/>
  <c r="W2357" i="2"/>
  <c r="Y2355" i="2"/>
  <c r="Z2348" i="2"/>
  <c r="W2345" i="2"/>
  <c r="Y2343" i="2"/>
  <c r="Z2336" i="2"/>
  <c r="W2333" i="2"/>
  <c r="Y2331" i="2"/>
  <c r="Z2324" i="2"/>
  <c r="W2321" i="2"/>
  <c r="Y2319" i="2"/>
  <c r="X2314" i="2"/>
  <c r="Z2312" i="2"/>
  <c r="W2309" i="2"/>
  <c r="Y2307" i="2"/>
  <c r="X2302" i="2"/>
  <c r="Z2300" i="2"/>
  <c r="W2297" i="2"/>
  <c r="Y2295" i="2"/>
  <c r="X2290" i="2"/>
  <c r="Z2288" i="2"/>
  <c r="W2285" i="2"/>
  <c r="Y2283" i="2"/>
  <c r="X2278" i="2"/>
  <c r="Z2276" i="2"/>
  <c r="W2273" i="2"/>
  <c r="Y2271" i="2"/>
  <c r="X2266" i="2"/>
  <c r="Z2264" i="2"/>
  <c r="W2261" i="2"/>
  <c r="Y2259" i="2"/>
  <c r="X2254" i="2"/>
  <c r="Z2252" i="2"/>
  <c r="W2249" i="2"/>
  <c r="Y2247" i="2"/>
  <c r="V2244" i="2"/>
  <c r="X2242" i="2"/>
  <c r="Z2240" i="2"/>
  <c r="W2237" i="2"/>
  <c r="Y2235" i="2"/>
  <c r="V2232" i="2"/>
  <c r="X2230" i="2"/>
  <c r="Z2228" i="2"/>
  <c r="W2225" i="2"/>
  <c r="Y2223" i="2"/>
  <c r="V2220" i="2"/>
  <c r="X2218" i="2"/>
  <c r="Z2216" i="2"/>
  <c r="W2213" i="2"/>
  <c r="Y2211" i="2"/>
  <c r="V2208" i="2"/>
  <c r="X2206" i="2"/>
  <c r="Z2204" i="2"/>
  <c r="W2201" i="2"/>
  <c r="Y2199" i="2"/>
  <c r="V2196" i="2"/>
  <c r="X2194" i="2"/>
  <c r="Z2192" i="2"/>
  <c r="W2189" i="2"/>
  <c r="Y2187" i="2"/>
  <c r="V2184" i="2"/>
  <c r="X2182" i="2"/>
  <c r="Z2180" i="2"/>
  <c r="U2179" i="2"/>
  <c r="W2177" i="2"/>
  <c r="Y2175" i="2"/>
  <c r="V2172" i="2"/>
  <c r="X2170" i="2"/>
  <c r="Z2168" i="2"/>
  <c r="U2167" i="2"/>
  <c r="W2165" i="2"/>
  <c r="Y2163" i="2"/>
  <c r="V2160" i="2"/>
  <c r="X2158" i="2"/>
  <c r="Z2156" i="2"/>
  <c r="U2155" i="2"/>
  <c r="W2153" i="2"/>
  <c r="Y2151" i="2"/>
  <c r="V2148" i="2"/>
  <c r="X2146" i="2"/>
  <c r="Z2144" i="2"/>
  <c r="U2143" i="2"/>
  <c r="W2141" i="2"/>
  <c r="Y2139" i="2"/>
  <c r="V2136" i="2"/>
  <c r="X2134" i="2"/>
  <c r="Z2132" i="2"/>
  <c r="U2131" i="2"/>
  <c r="W2129" i="2"/>
  <c r="Y2127" i="2"/>
  <c r="V2124" i="2"/>
  <c r="X2122" i="2"/>
  <c r="Z2120" i="2"/>
  <c r="U2119" i="2"/>
  <c r="W2117" i="2"/>
  <c r="Y2115" i="2"/>
  <c r="V2112" i="2"/>
  <c r="X2110" i="2"/>
  <c r="Z2108" i="2"/>
  <c r="U2107" i="2"/>
  <c r="W2105" i="2"/>
  <c r="V2100" i="2"/>
  <c r="X2098" i="2"/>
  <c r="V2096" i="2"/>
  <c r="U2093" i="2"/>
  <c r="V2093" i="2"/>
  <c r="W2093" i="2"/>
  <c r="X2093" i="2"/>
  <c r="Z2093" i="2"/>
  <c r="V2043" i="2"/>
  <c r="U2033" i="2"/>
  <c r="V2033" i="2"/>
  <c r="W2033" i="2"/>
  <c r="X2033" i="2"/>
  <c r="Y2033" i="2"/>
  <c r="Z2033" i="2"/>
  <c r="V2007" i="2"/>
  <c r="U1997" i="2"/>
  <c r="V1997" i="2"/>
  <c r="W1997" i="2"/>
  <c r="X1997" i="2"/>
  <c r="Y1997" i="2"/>
  <c r="Z1997" i="2"/>
  <c r="V1935" i="2"/>
  <c r="W1935" i="2"/>
  <c r="X1935" i="2"/>
  <c r="Y1935" i="2"/>
  <c r="Z1935" i="2"/>
  <c r="X2403" i="2"/>
  <c r="Z2401" i="2"/>
  <c r="Y2396" i="2"/>
  <c r="V2393" i="2"/>
  <c r="X2391" i="2"/>
  <c r="Z2389" i="2"/>
  <c r="Y2384" i="2"/>
  <c r="V2381" i="2"/>
  <c r="X2379" i="2"/>
  <c r="Z2377" i="2"/>
  <c r="Y2372" i="2"/>
  <c r="V2369" i="2"/>
  <c r="X2367" i="2"/>
  <c r="Z2365" i="2"/>
  <c r="Y2360" i="2"/>
  <c r="V2357" i="2"/>
  <c r="X2355" i="2"/>
  <c r="Z2353" i="2"/>
  <c r="Y2348" i="2"/>
  <c r="V2345" i="2"/>
  <c r="X2343" i="2"/>
  <c r="Z2341" i="2"/>
  <c r="Y2336" i="2"/>
  <c r="V2333" i="2"/>
  <c r="X2331" i="2"/>
  <c r="Z2329" i="2"/>
  <c r="Y2324" i="2"/>
  <c r="V2321" i="2"/>
  <c r="X2319" i="2"/>
  <c r="Z2317" i="2"/>
  <c r="W2314" i="2"/>
  <c r="Y2312" i="2"/>
  <c r="V2309" i="2"/>
  <c r="X2307" i="2"/>
  <c r="Z2305" i="2"/>
  <c r="W2302" i="2"/>
  <c r="Y2300" i="2"/>
  <c r="V2297" i="2"/>
  <c r="X2295" i="2"/>
  <c r="Z2293" i="2"/>
  <c r="W2290" i="2"/>
  <c r="Y2288" i="2"/>
  <c r="V2285" i="2"/>
  <c r="X2283" i="2"/>
  <c r="Z2281" i="2"/>
  <c r="W2278" i="2"/>
  <c r="Y2276" i="2"/>
  <c r="V2273" i="2"/>
  <c r="X2271" i="2"/>
  <c r="Z2269" i="2"/>
  <c r="W2266" i="2"/>
  <c r="Y2264" i="2"/>
  <c r="V2261" i="2"/>
  <c r="X2259" i="2"/>
  <c r="Z2257" i="2"/>
  <c r="W2254" i="2"/>
  <c r="Y2252" i="2"/>
  <c r="V2249" i="2"/>
  <c r="X2247" i="2"/>
  <c r="Z2245" i="2"/>
  <c r="U2244" i="2"/>
  <c r="W2242" i="2"/>
  <c r="Y2240" i="2"/>
  <c r="V2237" i="2"/>
  <c r="X2235" i="2"/>
  <c r="Z2233" i="2"/>
  <c r="U2232" i="2"/>
  <c r="W2230" i="2"/>
  <c r="Y2228" i="2"/>
  <c r="V2225" i="2"/>
  <c r="X2223" i="2"/>
  <c r="Z2221" i="2"/>
  <c r="U2220" i="2"/>
  <c r="W2218" i="2"/>
  <c r="Y2216" i="2"/>
  <c r="V2213" i="2"/>
  <c r="X2211" i="2"/>
  <c r="Z2209" i="2"/>
  <c r="U2208" i="2"/>
  <c r="W2206" i="2"/>
  <c r="Y2204" i="2"/>
  <c r="V2201" i="2"/>
  <c r="X2199" i="2"/>
  <c r="Z2197" i="2"/>
  <c r="U2196" i="2"/>
  <c r="W2194" i="2"/>
  <c r="Y2192" i="2"/>
  <c r="V2189" i="2"/>
  <c r="X2187" i="2"/>
  <c r="Z2185" i="2"/>
  <c r="U2184" i="2"/>
  <c r="W2182" i="2"/>
  <c r="Y2180" i="2"/>
  <c r="V2177" i="2"/>
  <c r="X2175" i="2"/>
  <c r="Z2173" i="2"/>
  <c r="U2172" i="2"/>
  <c r="W2170" i="2"/>
  <c r="Y2168" i="2"/>
  <c r="V2165" i="2"/>
  <c r="X2163" i="2"/>
  <c r="Z2161" i="2"/>
  <c r="U2160" i="2"/>
  <c r="W2158" i="2"/>
  <c r="Y2156" i="2"/>
  <c r="V2153" i="2"/>
  <c r="X2151" i="2"/>
  <c r="Z2149" i="2"/>
  <c r="U2148" i="2"/>
  <c r="W2146" i="2"/>
  <c r="Y2144" i="2"/>
  <c r="V2141" i="2"/>
  <c r="X2139" i="2"/>
  <c r="Z2137" i="2"/>
  <c r="U2136" i="2"/>
  <c r="W2134" i="2"/>
  <c r="Y2132" i="2"/>
  <c r="V2129" i="2"/>
  <c r="X2127" i="2"/>
  <c r="Z2125" i="2"/>
  <c r="U2124" i="2"/>
  <c r="W2122" i="2"/>
  <c r="Y2120" i="2"/>
  <c r="V2117" i="2"/>
  <c r="X2115" i="2"/>
  <c r="Z2113" i="2"/>
  <c r="U2112" i="2"/>
  <c r="W2110" i="2"/>
  <c r="V2105" i="2"/>
  <c r="X2103" i="2"/>
  <c r="Z2101" i="2"/>
  <c r="U2100" i="2"/>
  <c r="W2098" i="2"/>
  <c r="W2079" i="2"/>
  <c r="X2079" i="2"/>
  <c r="Y2079" i="2"/>
  <c r="Z2079" i="2"/>
  <c r="V1983" i="2"/>
  <c r="W1983" i="2"/>
  <c r="X1983" i="2"/>
  <c r="Y1983" i="2"/>
  <c r="Z1983" i="2"/>
  <c r="U1906" i="2"/>
  <c r="V1906" i="2"/>
  <c r="W1906" i="2"/>
  <c r="X1906" i="2"/>
  <c r="Y1906" i="2"/>
  <c r="Z1906" i="2"/>
  <c r="X2096" i="2"/>
  <c r="Z2096" i="2"/>
  <c r="W2043" i="2"/>
  <c r="X2043" i="2"/>
  <c r="Y2043" i="2"/>
  <c r="Z2043" i="2"/>
  <c r="V2026" i="2"/>
  <c r="W2026" i="2"/>
  <c r="X2026" i="2"/>
  <c r="Y2026" i="2"/>
  <c r="Z2026" i="2"/>
  <c r="W2007" i="2"/>
  <c r="X2007" i="2"/>
  <c r="Y2007" i="2"/>
  <c r="Z2007" i="2"/>
  <c r="U1870" i="2"/>
  <c r="V1870" i="2"/>
  <c r="W1870" i="2"/>
  <c r="X1870" i="2"/>
  <c r="Y1870" i="2"/>
  <c r="Z1870" i="2"/>
  <c r="X2401" i="2"/>
  <c r="Z2399" i="2"/>
  <c r="W2396" i="2"/>
  <c r="Y2394" i="2"/>
  <c r="X2389" i="2"/>
  <c r="Z2387" i="2"/>
  <c r="W2384" i="2"/>
  <c r="Y2382" i="2"/>
  <c r="X2377" i="2"/>
  <c r="Z2375" i="2"/>
  <c r="W2372" i="2"/>
  <c r="Y2370" i="2"/>
  <c r="X2365" i="2"/>
  <c r="Z2363" i="2"/>
  <c r="W2360" i="2"/>
  <c r="Y2358" i="2"/>
  <c r="X2353" i="2"/>
  <c r="Z2351" i="2"/>
  <c r="W2348" i="2"/>
  <c r="Y2346" i="2"/>
  <c r="X2341" i="2"/>
  <c r="Z2339" i="2"/>
  <c r="W2336" i="2"/>
  <c r="Y2334" i="2"/>
  <c r="X2329" i="2"/>
  <c r="Z2327" i="2"/>
  <c r="W2324" i="2"/>
  <c r="X2317" i="2"/>
  <c r="Z2315" i="2"/>
  <c r="W2312" i="2"/>
  <c r="Y2310" i="2"/>
  <c r="X2305" i="2"/>
  <c r="Z2303" i="2"/>
  <c r="W2300" i="2"/>
  <c r="Y2298" i="2"/>
  <c r="X2293" i="2"/>
  <c r="Z2291" i="2"/>
  <c r="W2288" i="2"/>
  <c r="X2281" i="2"/>
  <c r="Z2279" i="2"/>
  <c r="W2276" i="2"/>
  <c r="X2269" i="2"/>
  <c r="Z2267" i="2"/>
  <c r="W2264" i="2"/>
  <c r="Y2262" i="2"/>
  <c r="X2257" i="2"/>
  <c r="Z2255" i="2"/>
  <c r="W2252" i="2"/>
  <c r="X2245" i="2"/>
  <c r="Z2243" i="2"/>
  <c r="W2240" i="2"/>
  <c r="X2233" i="2"/>
  <c r="Z2231" i="2"/>
  <c r="W2228" i="2"/>
  <c r="Y2226" i="2"/>
  <c r="X2221" i="2"/>
  <c r="Z2219" i="2"/>
  <c r="W2216" i="2"/>
  <c r="Y2214" i="2"/>
  <c r="X2209" i="2"/>
  <c r="Z2207" i="2"/>
  <c r="W2204" i="2"/>
  <c r="Y2202" i="2"/>
  <c r="X2197" i="2"/>
  <c r="Z2195" i="2"/>
  <c r="Y2190" i="2"/>
  <c r="X2185" i="2"/>
  <c r="Z2183" i="2"/>
  <c r="Y2178" i="2"/>
  <c r="X2173" i="2"/>
  <c r="Z2171" i="2"/>
  <c r="X2161" i="2"/>
  <c r="Z2159" i="2"/>
  <c r="Y2154" i="2"/>
  <c r="X2149" i="2"/>
  <c r="Z2147" i="2"/>
  <c r="X2137" i="2"/>
  <c r="Z2135" i="2"/>
  <c r="X2113" i="2"/>
  <c r="Z2111" i="2"/>
  <c r="Z2099" i="2"/>
  <c r="V2062" i="2"/>
  <c r="W2062" i="2"/>
  <c r="X2062" i="2"/>
  <c r="Y2062" i="2"/>
  <c r="Z2062" i="2"/>
  <c r="V2014" i="2"/>
  <c r="W2014" i="2"/>
  <c r="X2014" i="2"/>
  <c r="Y2014" i="2"/>
  <c r="Z2014" i="2"/>
  <c r="V1990" i="2"/>
  <c r="W1990" i="2"/>
  <c r="X1990" i="2"/>
  <c r="Y1990" i="2"/>
  <c r="Z1990" i="2"/>
  <c r="U1954" i="2"/>
  <c r="V1954" i="2"/>
  <c r="W1954" i="2"/>
  <c r="X1954" i="2"/>
  <c r="Y1954" i="2"/>
  <c r="Z1954" i="2"/>
  <c r="Z2248" i="2"/>
  <c r="Z2236" i="2"/>
  <c r="Z2224" i="2"/>
  <c r="Z2212" i="2"/>
  <c r="Z2200" i="2"/>
  <c r="Z2188" i="2"/>
  <c r="Z2176" i="2"/>
  <c r="Z2164" i="2"/>
  <c r="Z2152" i="2"/>
  <c r="Z2140" i="2"/>
  <c r="Z2128" i="2"/>
  <c r="Z2116" i="2"/>
  <c r="Z2104" i="2"/>
  <c r="V2086" i="2"/>
  <c r="W2086" i="2"/>
  <c r="X2086" i="2"/>
  <c r="Y2086" i="2"/>
  <c r="Z2086" i="2"/>
  <c r="U2021" i="2"/>
  <c r="V2021" i="2"/>
  <c r="W2021" i="2"/>
  <c r="X2021" i="2"/>
  <c r="Y2021" i="2"/>
  <c r="Z2021" i="2"/>
  <c r="U1918" i="2"/>
  <c r="V1918" i="2"/>
  <c r="W1918" i="2"/>
  <c r="X1918" i="2"/>
  <c r="Y1918" i="2"/>
  <c r="Z1918" i="2"/>
  <c r="V2401" i="2"/>
  <c r="X2399" i="2"/>
  <c r="W2394" i="2"/>
  <c r="V2389" i="2"/>
  <c r="X2387" i="2"/>
  <c r="W2382" i="2"/>
  <c r="V2377" i="2"/>
  <c r="X2375" i="2"/>
  <c r="W2370" i="2"/>
  <c r="V2365" i="2"/>
  <c r="X2363" i="2"/>
  <c r="W2358" i="2"/>
  <c r="V2353" i="2"/>
  <c r="X2351" i="2"/>
  <c r="W2346" i="2"/>
  <c r="V2341" i="2"/>
  <c r="X2339" i="2"/>
  <c r="W2334" i="2"/>
  <c r="V2329" i="2"/>
  <c r="X2327" i="2"/>
  <c r="W2322" i="2"/>
  <c r="V2317" i="2"/>
  <c r="X2315" i="2"/>
  <c r="W2310" i="2"/>
  <c r="V2305" i="2"/>
  <c r="X2303" i="2"/>
  <c r="W2298" i="2"/>
  <c r="V2293" i="2"/>
  <c r="X2291" i="2"/>
  <c r="W2286" i="2"/>
  <c r="V2281" i="2"/>
  <c r="X2279" i="2"/>
  <c r="W2274" i="2"/>
  <c r="V2269" i="2"/>
  <c r="X2267" i="2"/>
  <c r="W2262" i="2"/>
  <c r="V2257" i="2"/>
  <c r="X2255" i="2"/>
  <c r="W2250" i="2"/>
  <c r="Y2248" i="2"/>
  <c r="V2245" i="2"/>
  <c r="X2243" i="2"/>
  <c r="W2238" i="2"/>
  <c r="Y2236" i="2"/>
  <c r="V2233" i="2"/>
  <c r="X2231" i="2"/>
  <c r="W2226" i="2"/>
  <c r="Y2224" i="2"/>
  <c r="V2221" i="2"/>
  <c r="X2219" i="2"/>
  <c r="W2214" i="2"/>
  <c r="Y2212" i="2"/>
  <c r="V2209" i="2"/>
  <c r="X2207" i="2"/>
  <c r="W2202" i="2"/>
  <c r="Y2200" i="2"/>
  <c r="V2197" i="2"/>
  <c r="X2195" i="2"/>
  <c r="W2190" i="2"/>
  <c r="Y2188" i="2"/>
  <c r="V2185" i="2"/>
  <c r="X2183" i="2"/>
  <c r="W2178" i="2"/>
  <c r="Y2176" i="2"/>
  <c r="V2173" i="2"/>
  <c r="X2171" i="2"/>
  <c r="W2166" i="2"/>
  <c r="Y2164" i="2"/>
  <c r="V2161" i="2"/>
  <c r="X2159" i="2"/>
  <c r="W2154" i="2"/>
  <c r="Y2152" i="2"/>
  <c r="V2149" i="2"/>
  <c r="X2147" i="2"/>
  <c r="W2142" i="2"/>
  <c r="Y2140" i="2"/>
  <c r="V2137" i="2"/>
  <c r="X2135" i="2"/>
  <c r="W2130" i="2"/>
  <c r="Y2128" i="2"/>
  <c r="V2125" i="2"/>
  <c r="X2123" i="2"/>
  <c r="W2118" i="2"/>
  <c r="Y2116" i="2"/>
  <c r="V2113" i="2"/>
  <c r="X2111" i="2"/>
  <c r="W2106" i="2"/>
  <c r="Y2104" i="2"/>
  <c r="V2101" i="2"/>
  <c r="X2099" i="2"/>
  <c r="W2067" i="2"/>
  <c r="X2067" i="2"/>
  <c r="Y2067" i="2"/>
  <c r="Z2067" i="2"/>
  <c r="U2057" i="2"/>
  <c r="V2057" i="2"/>
  <c r="W2057" i="2"/>
  <c r="X2057" i="2"/>
  <c r="Y2057" i="2"/>
  <c r="Z2057" i="2"/>
  <c r="V1971" i="2"/>
  <c r="W1971" i="2"/>
  <c r="X1971" i="2"/>
  <c r="Y1971" i="2"/>
  <c r="Z1971" i="2"/>
  <c r="V1947" i="2"/>
  <c r="W1947" i="2"/>
  <c r="X1947" i="2"/>
  <c r="Y1947" i="2"/>
  <c r="Z1947" i="2"/>
  <c r="U1846" i="2"/>
  <c r="V1846" i="2"/>
  <c r="W1846" i="2"/>
  <c r="X1846" i="2"/>
  <c r="Y1846" i="2"/>
  <c r="Z1846" i="2"/>
  <c r="W2399" i="2"/>
  <c r="V2394" i="2"/>
  <c r="W2387" i="2"/>
  <c r="V2382" i="2"/>
  <c r="W2375" i="2"/>
  <c r="V2370" i="2"/>
  <c r="W2363" i="2"/>
  <c r="V2358" i="2"/>
  <c r="W2351" i="2"/>
  <c r="V2346" i="2"/>
  <c r="W2339" i="2"/>
  <c r="V2334" i="2"/>
  <c r="W2327" i="2"/>
  <c r="V2322" i="2"/>
  <c r="W2315" i="2"/>
  <c r="V2310" i="2"/>
  <c r="W2303" i="2"/>
  <c r="V2298" i="2"/>
  <c r="W2291" i="2"/>
  <c r="V2286" i="2"/>
  <c r="W2279" i="2"/>
  <c r="V2274" i="2"/>
  <c r="W2267" i="2"/>
  <c r="V2262" i="2"/>
  <c r="W2255" i="2"/>
  <c r="V2250" i="2"/>
  <c r="X2248" i="2"/>
  <c r="W2243" i="2"/>
  <c r="V2238" i="2"/>
  <c r="X2236" i="2"/>
  <c r="W2231" i="2"/>
  <c r="V2226" i="2"/>
  <c r="X2224" i="2"/>
  <c r="W2219" i="2"/>
  <c r="V2214" i="2"/>
  <c r="X2212" i="2"/>
  <c r="Z2210" i="2"/>
  <c r="W2207" i="2"/>
  <c r="V2202" i="2"/>
  <c r="X2200" i="2"/>
  <c r="W2195" i="2"/>
  <c r="V2190" i="2"/>
  <c r="X2188" i="2"/>
  <c r="W2183" i="2"/>
  <c r="V2178" i="2"/>
  <c r="X2176" i="2"/>
  <c r="W2171" i="2"/>
  <c r="V2166" i="2"/>
  <c r="X2164" i="2"/>
  <c r="Z2162" i="2"/>
  <c r="W2159" i="2"/>
  <c r="V2154" i="2"/>
  <c r="X2152" i="2"/>
  <c r="Z2150" i="2"/>
  <c r="W2147" i="2"/>
  <c r="V2142" i="2"/>
  <c r="X2140" i="2"/>
  <c r="Z2138" i="2"/>
  <c r="W2135" i="2"/>
  <c r="V2130" i="2"/>
  <c r="X2128" i="2"/>
  <c r="Z2126" i="2"/>
  <c r="W2123" i="2"/>
  <c r="V2118" i="2"/>
  <c r="X2116" i="2"/>
  <c r="Z2114" i="2"/>
  <c r="W2111" i="2"/>
  <c r="V2106" i="2"/>
  <c r="X2104" i="2"/>
  <c r="Z2102" i="2"/>
  <c r="W2099" i="2"/>
  <c r="X2097" i="2"/>
  <c r="W2091" i="2"/>
  <c r="X2091" i="2"/>
  <c r="Y2091" i="2"/>
  <c r="Z2091" i="2"/>
  <c r="V2050" i="2"/>
  <c r="W2050" i="2"/>
  <c r="X2050" i="2"/>
  <c r="Y2050" i="2"/>
  <c r="Z2050" i="2"/>
  <c r="W2031" i="2"/>
  <c r="X2031" i="2"/>
  <c r="Y2031" i="2"/>
  <c r="Z2031" i="2"/>
  <c r="W1995" i="2"/>
  <c r="X1995" i="2"/>
  <c r="Y1995" i="2"/>
  <c r="Z1995" i="2"/>
  <c r="U1882" i="2"/>
  <c r="V1882" i="2"/>
  <c r="W1882" i="2"/>
  <c r="X1882" i="2"/>
  <c r="Y1882" i="2"/>
  <c r="Z1882" i="2"/>
  <c r="V2399" i="2"/>
  <c r="V2387" i="2"/>
  <c r="V2375" i="2"/>
  <c r="V2363" i="2"/>
  <c r="V2351" i="2"/>
  <c r="V2339" i="2"/>
  <c r="V2327" i="2"/>
  <c r="V2315" i="2"/>
  <c r="V2303" i="2"/>
  <c r="V2291" i="2"/>
  <c r="V2279" i="2"/>
  <c r="V2267" i="2"/>
  <c r="V2255" i="2"/>
  <c r="W2248" i="2"/>
  <c r="V2243" i="2"/>
  <c r="W2236" i="2"/>
  <c r="V2231" i="2"/>
  <c r="W2224" i="2"/>
  <c r="V2219" i="2"/>
  <c r="W2212" i="2"/>
  <c r="V2207" i="2"/>
  <c r="W2200" i="2"/>
  <c r="V2195" i="2"/>
  <c r="W2188" i="2"/>
  <c r="V2183" i="2"/>
  <c r="W2176" i="2"/>
  <c r="V2171" i="2"/>
  <c r="Z2167" i="2"/>
  <c r="W2164" i="2"/>
  <c r="V2159" i="2"/>
  <c r="Z2155" i="2"/>
  <c r="W2152" i="2"/>
  <c r="Y2150" i="2"/>
  <c r="V2147" i="2"/>
  <c r="Z2143" i="2"/>
  <c r="W2140" i="2"/>
  <c r="V2135" i="2"/>
  <c r="Z2131" i="2"/>
  <c r="W2128" i="2"/>
  <c r="V2123" i="2"/>
  <c r="Z2119" i="2"/>
  <c r="W2116" i="2"/>
  <c r="Y2114" i="2"/>
  <c r="V2111" i="2"/>
  <c r="Z2107" i="2"/>
  <c r="W2104" i="2"/>
  <c r="Y2102" i="2"/>
  <c r="V2099" i="2"/>
  <c r="W2097" i="2"/>
  <c r="U2081" i="2"/>
  <c r="V2081" i="2"/>
  <c r="W2081" i="2"/>
  <c r="X2081" i="2"/>
  <c r="Y2081" i="2"/>
  <c r="Z2081" i="2"/>
  <c r="V2002" i="2"/>
  <c r="W2002" i="2"/>
  <c r="X2002" i="2"/>
  <c r="Y2002" i="2"/>
  <c r="Z2002" i="2"/>
  <c r="U1978" i="2"/>
  <c r="V1978" i="2"/>
  <c r="W1978" i="2"/>
  <c r="X1978" i="2"/>
  <c r="Y1978" i="2"/>
  <c r="Z1978" i="2"/>
  <c r="V2248" i="2"/>
  <c r="Z2244" i="2"/>
  <c r="V2236" i="2"/>
  <c r="Z2232" i="2"/>
  <c r="V2224" i="2"/>
  <c r="Z2220" i="2"/>
  <c r="V2212" i="2"/>
  <c r="Z2208" i="2"/>
  <c r="V2200" i="2"/>
  <c r="Z2196" i="2"/>
  <c r="V2188" i="2"/>
  <c r="Z2184" i="2"/>
  <c r="V2176" i="2"/>
  <c r="Z2172" i="2"/>
  <c r="V2164" i="2"/>
  <c r="X2162" i="2"/>
  <c r="Z2160" i="2"/>
  <c r="V2152" i="2"/>
  <c r="X2150" i="2"/>
  <c r="Z2148" i="2"/>
  <c r="V2140" i="2"/>
  <c r="Z2136" i="2"/>
  <c r="V2128" i="2"/>
  <c r="Z2124" i="2"/>
  <c r="V2116" i="2"/>
  <c r="X2114" i="2"/>
  <c r="Z2112" i="2"/>
  <c r="V2104" i="2"/>
  <c r="X2102" i="2"/>
  <c r="Z2100" i="2"/>
  <c r="U2045" i="2"/>
  <c r="V2045" i="2"/>
  <c r="W2045" i="2"/>
  <c r="X2045" i="2"/>
  <c r="Y2045" i="2"/>
  <c r="Z2045" i="2"/>
  <c r="V2019" i="2"/>
  <c r="U2009" i="2"/>
  <c r="V2009" i="2"/>
  <c r="W2009" i="2"/>
  <c r="X2009" i="2"/>
  <c r="Y2009" i="2"/>
  <c r="Z2009" i="2"/>
  <c r="U1930" i="2"/>
  <c r="V1930" i="2"/>
  <c r="W1930" i="2"/>
  <c r="X1930" i="2"/>
  <c r="Y1930" i="2"/>
  <c r="Z1930" i="2"/>
  <c r="U1858" i="2"/>
  <c r="V1858" i="2"/>
  <c r="W1858" i="2"/>
  <c r="X1858" i="2"/>
  <c r="Y1858" i="2"/>
  <c r="Z1858" i="2"/>
  <c r="Y2244" i="2"/>
  <c r="Y2232" i="2"/>
  <c r="Y2220" i="2"/>
  <c r="Y2208" i="2"/>
  <c r="Y2196" i="2"/>
  <c r="Y2184" i="2"/>
  <c r="Y2172" i="2"/>
  <c r="Y2160" i="2"/>
  <c r="Y2148" i="2"/>
  <c r="Y2136" i="2"/>
  <c r="Y2124" i="2"/>
  <c r="Y2112" i="2"/>
  <c r="Y2100" i="2"/>
  <c r="V2074" i="2"/>
  <c r="W2074" i="2"/>
  <c r="X2074" i="2"/>
  <c r="Y2074" i="2"/>
  <c r="Z2074" i="2"/>
  <c r="V2038" i="2"/>
  <c r="W2038" i="2"/>
  <c r="X2038" i="2"/>
  <c r="Y2038" i="2"/>
  <c r="Z2038" i="2"/>
  <c r="Y2096" i="2"/>
  <c r="W2019" i="2"/>
  <c r="X2019" i="2"/>
  <c r="Y2019" i="2"/>
  <c r="Z2019" i="2"/>
  <c r="U1966" i="2"/>
  <c r="V1966" i="2"/>
  <c r="W1966" i="2"/>
  <c r="X1966" i="2"/>
  <c r="Y1966" i="2"/>
  <c r="Z1966" i="2"/>
  <c r="V1959" i="2"/>
  <c r="W1959" i="2"/>
  <c r="X1959" i="2"/>
  <c r="Y1959" i="2"/>
  <c r="Z1959" i="2"/>
  <c r="U1894" i="2"/>
  <c r="V1894" i="2"/>
  <c r="W1894" i="2"/>
  <c r="X1894" i="2"/>
  <c r="Y1894" i="2"/>
  <c r="Z1894" i="2"/>
  <c r="U1834" i="2"/>
  <c r="V1834" i="2"/>
  <c r="W1834" i="2"/>
  <c r="X1834" i="2"/>
  <c r="Y1834" i="2"/>
  <c r="Z1834" i="2"/>
  <c r="W1562" i="2"/>
  <c r="X1562" i="2"/>
  <c r="U1562" i="2"/>
  <c r="V1562" i="2"/>
  <c r="Y1562" i="2"/>
  <c r="Z1562" i="2"/>
  <c r="V2094" i="2"/>
  <c r="X2092" i="2"/>
  <c r="V2082" i="2"/>
  <c r="X2080" i="2"/>
  <c r="Y2073" i="2"/>
  <c r="V2070" i="2"/>
  <c r="X2068" i="2"/>
  <c r="Y2061" i="2"/>
  <c r="V2058" i="2"/>
  <c r="X2056" i="2"/>
  <c r="Z2054" i="2"/>
  <c r="W2051" i="2"/>
  <c r="Y2049" i="2"/>
  <c r="V2046" i="2"/>
  <c r="X2044" i="2"/>
  <c r="Z2042" i="2"/>
  <c r="U2041" i="2"/>
  <c r="Y2037" i="2"/>
  <c r="V2034" i="2"/>
  <c r="X2032" i="2"/>
  <c r="Z2030" i="2"/>
  <c r="Y2025" i="2"/>
  <c r="V2022" i="2"/>
  <c r="X2020" i="2"/>
  <c r="Z2018" i="2"/>
  <c r="U2017" i="2"/>
  <c r="W2015" i="2"/>
  <c r="Y2013" i="2"/>
  <c r="V2010" i="2"/>
  <c r="X2008" i="2"/>
  <c r="Z2006" i="2"/>
  <c r="U2005" i="2"/>
  <c r="W2003" i="2"/>
  <c r="Y2001" i="2"/>
  <c r="V1998" i="2"/>
  <c r="X1996" i="2"/>
  <c r="Z1994" i="2"/>
  <c r="W1991" i="2"/>
  <c r="Y1989" i="2"/>
  <c r="V1986" i="2"/>
  <c r="X1984" i="2"/>
  <c r="Z1982" i="2"/>
  <c r="U1981" i="2"/>
  <c r="W1979" i="2"/>
  <c r="Y1977" i="2"/>
  <c r="V1974" i="2"/>
  <c r="X1972" i="2"/>
  <c r="Z1970" i="2"/>
  <c r="U1969" i="2"/>
  <c r="W1967" i="2"/>
  <c r="Y1965" i="2"/>
  <c r="V1962" i="2"/>
  <c r="X1960" i="2"/>
  <c r="Z1958" i="2"/>
  <c r="U1957" i="2"/>
  <c r="W1955" i="2"/>
  <c r="Y1953" i="2"/>
  <c r="V1950" i="2"/>
  <c r="X1948" i="2"/>
  <c r="Z1946" i="2"/>
  <c r="U1945" i="2"/>
  <c r="W1943" i="2"/>
  <c r="Y1941" i="2"/>
  <c r="V1938" i="2"/>
  <c r="X1936" i="2"/>
  <c r="Z1934" i="2"/>
  <c r="U1933" i="2"/>
  <c r="W1931" i="2"/>
  <c r="Y1929" i="2"/>
  <c r="V1926" i="2"/>
  <c r="X1924" i="2"/>
  <c r="Z1922" i="2"/>
  <c r="U1921" i="2"/>
  <c r="W1919" i="2"/>
  <c r="Y1917" i="2"/>
  <c r="V1914" i="2"/>
  <c r="X1912" i="2"/>
  <c r="Z1910" i="2"/>
  <c r="U1909" i="2"/>
  <c r="W1907" i="2"/>
  <c r="Y1905" i="2"/>
  <c r="V1902" i="2"/>
  <c r="X1900" i="2"/>
  <c r="Z1898" i="2"/>
  <c r="U1897" i="2"/>
  <c r="W1895" i="2"/>
  <c r="Y1893" i="2"/>
  <c r="V1890" i="2"/>
  <c r="X1888" i="2"/>
  <c r="Z1886" i="2"/>
  <c r="U1885" i="2"/>
  <c r="W1883" i="2"/>
  <c r="Y1881" i="2"/>
  <c r="V1878" i="2"/>
  <c r="X1876" i="2"/>
  <c r="Z1874" i="2"/>
  <c r="U1873" i="2"/>
  <c r="W1871" i="2"/>
  <c r="Y1869" i="2"/>
  <c r="V1866" i="2"/>
  <c r="X1864" i="2"/>
  <c r="Z1862" i="2"/>
  <c r="U1861" i="2"/>
  <c r="W1859" i="2"/>
  <c r="Y1857" i="2"/>
  <c r="V1854" i="2"/>
  <c r="X1852" i="2"/>
  <c r="Z1850" i="2"/>
  <c r="U1849" i="2"/>
  <c r="W1847" i="2"/>
  <c r="Y1845" i="2"/>
  <c r="U1726" i="2"/>
  <c r="V1726" i="2"/>
  <c r="W1726" i="2"/>
  <c r="X1726" i="2"/>
  <c r="Y1726" i="2"/>
  <c r="Z1726" i="2"/>
  <c r="U1678" i="2"/>
  <c r="V1678" i="2"/>
  <c r="W1678" i="2"/>
  <c r="X1678" i="2"/>
  <c r="Y1678" i="2"/>
  <c r="Z1678" i="2"/>
  <c r="U1618" i="2"/>
  <c r="V1618" i="2"/>
  <c r="W1618" i="2"/>
  <c r="X1618" i="2"/>
  <c r="Y1618" i="2"/>
  <c r="Z1618" i="2"/>
  <c r="U2094" i="2"/>
  <c r="W2092" i="2"/>
  <c r="V2087" i="2"/>
  <c r="X2085" i="2"/>
  <c r="Z2083" i="2"/>
  <c r="U2082" i="2"/>
  <c r="W2080" i="2"/>
  <c r="Y2078" i="2"/>
  <c r="V2075" i="2"/>
  <c r="X2073" i="2"/>
  <c r="Z2071" i="2"/>
  <c r="U2070" i="2"/>
  <c r="W2068" i="2"/>
  <c r="Y2066" i="2"/>
  <c r="V2063" i="2"/>
  <c r="X2061" i="2"/>
  <c r="Z2059" i="2"/>
  <c r="U2058" i="2"/>
  <c r="W2056" i="2"/>
  <c r="Y2054" i="2"/>
  <c r="V2051" i="2"/>
  <c r="X2049" i="2"/>
  <c r="Z2047" i="2"/>
  <c r="U2046" i="2"/>
  <c r="W2044" i="2"/>
  <c r="Y2042" i="2"/>
  <c r="V2039" i="2"/>
  <c r="X2037" i="2"/>
  <c r="Z2035" i="2"/>
  <c r="U2034" i="2"/>
  <c r="W2032" i="2"/>
  <c r="Y2030" i="2"/>
  <c r="V2027" i="2"/>
  <c r="X2025" i="2"/>
  <c r="Z2023" i="2"/>
  <c r="U2022" i="2"/>
  <c r="W2020" i="2"/>
  <c r="Y2018" i="2"/>
  <c r="V2015" i="2"/>
  <c r="X2013" i="2"/>
  <c r="Z2011" i="2"/>
  <c r="U2010" i="2"/>
  <c r="W2008" i="2"/>
  <c r="Y2006" i="2"/>
  <c r="V2003" i="2"/>
  <c r="X2001" i="2"/>
  <c r="Z1999" i="2"/>
  <c r="U1998" i="2"/>
  <c r="W1996" i="2"/>
  <c r="Y1994" i="2"/>
  <c r="V1991" i="2"/>
  <c r="X1989" i="2"/>
  <c r="Z1987" i="2"/>
  <c r="U1986" i="2"/>
  <c r="W1984" i="2"/>
  <c r="Y1982" i="2"/>
  <c r="V1979" i="2"/>
  <c r="X1977" i="2"/>
  <c r="Z1975" i="2"/>
  <c r="U1974" i="2"/>
  <c r="W1972" i="2"/>
  <c r="Y1970" i="2"/>
  <c r="V1967" i="2"/>
  <c r="X1965" i="2"/>
  <c r="W1960" i="2"/>
  <c r="Y1958" i="2"/>
  <c r="V1955" i="2"/>
  <c r="X1953" i="2"/>
  <c r="W1948" i="2"/>
  <c r="Y1946" i="2"/>
  <c r="X1941" i="2"/>
  <c r="W1936" i="2"/>
  <c r="Y1934" i="2"/>
  <c r="X1929" i="2"/>
  <c r="W1924" i="2"/>
  <c r="Y1922" i="2"/>
  <c r="X1917" i="2"/>
  <c r="W1912" i="2"/>
  <c r="Y1910" i="2"/>
  <c r="X1905" i="2"/>
  <c r="W1900" i="2"/>
  <c r="Y1898" i="2"/>
  <c r="X1893" i="2"/>
  <c r="W1888" i="2"/>
  <c r="Y1886" i="2"/>
  <c r="V1883" i="2"/>
  <c r="X1881" i="2"/>
  <c r="W1876" i="2"/>
  <c r="Y1874" i="2"/>
  <c r="X1869" i="2"/>
  <c r="W1864" i="2"/>
  <c r="Y1862" i="2"/>
  <c r="V1859" i="2"/>
  <c r="X1857" i="2"/>
  <c r="W1852" i="2"/>
  <c r="X1845" i="2"/>
  <c r="U1786" i="2"/>
  <c r="V1786" i="2"/>
  <c r="W1786" i="2"/>
  <c r="X1786" i="2"/>
  <c r="Y1786" i="2"/>
  <c r="Z1786" i="2"/>
  <c r="U1630" i="2"/>
  <c r="V1630" i="2"/>
  <c r="W1630" i="2"/>
  <c r="X1630" i="2"/>
  <c r="Y1630" i="2"/>
  <c r="Z1630" i="2"/>
  <c r="V2092" i="2"/>
  <c r="Z2088" i="2"/>
  <c r="W2085" i="2"/>
  <c r="V2080" i="2"/>
  <c r="X2078" i="2"/>
  <c r="Z2076" i="2"/>
  <c r="W2073" i="2"/>
  <c r="Y2071" i="2"/>
  <c r="V2068" i="2"/>
  <c r="X2066" i="2"/>
  <c r="Z2064" i="2"/>
  <c r="W2061" i="2"/>
  <c r="Y2059" i="2"/>
  <c r="V2056" i="2"/>
  <c r="X2054" i="2"/>
  <c r="Z2052" i="2"/>
  <c r="W2049" i="2"/>
  <c r="Y2047" i="2"/>
  <c r="V2044" i="2"/>
  <c r="X2042" i="2"/>
  <c r="W2037" i="2"/>
  <c r="V2032" i="2"/>
  <c r="X2030" i="2"/>
  <c r="Z2028" i="2"/>
  <c r="W2025" i="2"/>
  <c r="Y2023" i="2"/>
  <c r="V2020" i="2"/>
  <c r="X2018" i="2"/>
  <c r="Z2016" i="2"/>
  <c r="W2013" i="2"/>
  <c r="Y2011" i="2"/>
  <c r="V2008" i="2"/>
  <c r="X2006" i="2"/>
  <c r="Z2004" i="2"/>
  <c r="W2001" i="2"/>
  <c r="Y1999" i="2"/>
  <c r="V1996" i="2"/>
  <c r="X1994" i="2"/>
  <c r="W1989" i="2"/>
  <c r="Y1987" i="2"/>
  <c r="V1984" i="2"/>
  <c r="X1982" i="2"/>
  <c r="Z1980" i="2"/>
  <c r="W1977" i="2"/>
  <c r="Y1975" i="2"/>
  <c r="V1972" i="2"/>
  <c r="X1970" i="2"/>
  <c r="Z1968" i="2"/>
  <c r="W1965" i="2"/>
  <c r="Y1963" i="2"/>
  <c r="V1960" i="2"/>
  <c r="X1958" i="2"/>
  <c r="Z1956" i="2"/>
  <c r="W1953" i="2"/>
  <c r="V1948" i="2"/>
  <c r="X1946" i="2"/>
  <c r="Z1944" i="2"/>
  <c r="W1941" i="2"/>
  <c r="Y1939" i="2"/>
  <c r="V1936" i="2"/>
  <c r="X1934" i="2"/>
  <c r="W1929" i="2"/>
  <c r="Y1927" i="2"/>
  <c r="V1924" i="2"/>
  <c r="X1922" i="2"/>
  <c r="W1917" i="2"/>
  <c r="V1912" i="2"/>
  <c r="X1910" i="2"/>
  <c r="W1905" i="2"/>
  <c r="V1900" i="2"/>
  <c r="X1898" i="2"/>
  <c r="W1893" i="2"/>
  <c r="V1888" i="2"/>
  <c r="X1886" i="2"/>
  <c r="W1881" i="2"/>
  <c r="Y1879" i="2"/>
  <c r="V1876" i="2"/>
  <c r="X1874" i="2"/>
  <c r="W1869" i="2"/>
  <c r="Y1867" i="2"/>
  <c r="V1864" i="2"/>
  <c r="X1862" i="2"/>
  <c r="W1857" i="2"/>
  <c r="V1852" i="2"/>
  <c r="X1850" i="2"/>
  <c r="W1845" i="2"/>
  <c r="U1774" i="2"/>
  <c r="V1774" i="2"/>
  <c r="W1774" i="2"/>
  <c r="X1774" i="2"/>
  <c r="Y1774" i="2"/>
  <c r="Z1774" i="2"/>
  <c r="X2095" i="2"/>
  <c r="V2085" i="2"/>
  <c r="X2083" i="2"/>
  <c r="W2078" i="2"/>
  <c r="V2073" i="2"/>
  <c r="X2071" i="2"/>
  <c r="V2061" i="2"/>
  <c r="X2059" i="2"/>
  <c r="W2054" i="2"/>
  <c r="V2049" i="2"/>
  <c r="X2047" i="2"/>
  <c r="W2042" i="2"/>
  <c r="V2037" i="2"/>
  <c r="X2035" i="2"/>
  <c r="W2030" i="2"/>
  <c r="V2025" i="2"/>
  <c r="X2023" i="2"/>
  <c r="V2013" i="2"/>
  <c r="V2001" i="2"/>
  <c r="V1989" i="2"/>
  <c r="Z1985" i="2"/>
  <c r="V1977" i="2"/>
  <c r="Z1973" i="2"/>
  <c r="V1965" i="2"/>
  <c r="Z1961" i="2"/>
  <c r="V1953" i="2"/>
  <c r="Z1949" i="2"/>
  <c r="V1941" i="2"/>
  <c r="Z1937" i="2"/>
  <c r="V1929" i="2"/>
  <c r="Z1925" i="2"/>
  <c r="V1917" i="2"/>
  <c r="Z1913" i="2"/>
  <c r="V1905" i="2"/>
  <c r="Z1901" i="2"/>
  <c r="V1893" i="2"/>
  <c r="Z1889" i="2"/>
  <c r="V1881" i="2"/>
  <c r="Z1877" i="2"/>
  <c r="V1869" i="2"/>
  <c r="Z1865" i="2"/>
  <c r="W1862" i="2"/>
  <c r="V1857" i="2"/>
  <c r="Z1853" i="2"/>
  <c r="W1850" i="2"/>
  <c r="V1845" i="2"/>
  <c r="U1843" i="2"/>
  <c r="V1843" i="2"/>
  <c r="X1843" i="2"/>
  <c r="Z1843" i="2"/>
  <c r="U1690" i="2"/>
  <c r="V1690" i="2"/>
  <c r="W1690" i="2"/>
  <c r="X1690" i="2"/>
  <c r="Y1690" i="2"/>
  <c r="Z1690" i="2"/>
  <c r="Y1985" i="2"/>
  <c r="Y1973" i="2"/>
  <c r="Y1961" i="2"/>
  <c r="Y1949" i="2"/>
  <c r="Y1937" i="2"/>
  <c r="Y1925" i="2"/>
  <c r="Y1913" i="2"/>
  <c r="Y1901" i="2"/>
  <c r="Y1889" i="2"/>
  <c r="Y1877" i="2"/>
  <c r="Y1865" i="2"/>
  <c r="Y1853" i="2"/>
  <c r="U1798" i="2"/>
  <c r="V1798" i="2"/>
  <c r="W1798" i="2"/>
  <c r="X1798" i="2"/>
  <c r="Y1798" i="2"/>
  <c r="Z1798" i="2"/>
  <c r="U1702" i="2"/>
  <c r="V1702" i="2"/>
  <c r="W1702" i="2"/>
  <c r="X1702" i="2"/>
  <c r="Y1702" i="2"/>
  <c r="Z1702" i="2"/>
  <c r="U1642" i="2"/>
  <c r="V1642" i="2"/>
  <c r="W1642" i="2"/>
  <c r="X1642" i="2"/>
  <c r="Y1642" i="2"/>
  <c r="Z1642" i="2"/>
  <c r="V2095" i="2"/>
  <c r="V2083" i="2"/>
  <c r="X1985" i="2"/>
  <c r="X1973" i="2"/>
  <c r="X1961" i="2"/>
  <c r="X1949" i="2"/>
  <c r="X1937" i="2"/>
  <c r="X1925" i="2"/>
  <c r="Z1923" i="2"/>
  <c r="X1913" i="2"/>
  <c r="Z1911" i="2"/>
  <c r="X1901" i="2"/>
  <c r="Z1899" i="2"/>
  <c r="X1889" i="2"/>
  <c r="Z1887" i="2"/>
  <c r="X1877" i="2"/>
  <c r="Z1875" i="2"/>
  <c r="X1865" i="2"/>
  <c r="Z1863" i="2"/>
  <c r="X1853" i="2"/>
  <c r="Z1851" i="2"/>
  <c r="U1762" i="2"/>
  <c r="V1762" i="2"/>
  <c r="W1762" i="2"/>
  <c r="X1762" i="2"/>
  <c r="Y1762" i="2"/>
  <c r="Z1762" i="2"/>
  <c r="U1738" i="2"/>
  <c r="V1738" i="2"/>
  <c r="W1738" i="2"/>
  <c r="X1738" i="2"/>
  <c r="Y1738" i="2"/>
  <c r="Z1738" i="2"/>
  <c r="U1654" i="2"/>
  <c r="V1654" i="2"/>
  <c r="W1654" i="2"/>
  <c r="X1654" i="2"/>
  <c r="Y1654" i="2"/>
  <c r="Z1654" i="2"/>
  <c r="U1568" i="2"/>
  <c r="V1568" i="2"/>
  <c r="X1568" i="2"/>
  <c r="Y1568" i="2"/>
  <c r="W1568" i="2"/>
  <c r="Z1568" i="2"/>
  <c r="V2088" i="2"/>
  <c r="Z2084" i="2"/>
  <c r="Z2072" i="2"/>
  <c r="Z2060" i="2"/>
  <c r="Z2048" i="2"/>
  <c r="Z2036" i="2"/>
  <c r="V2028" i="2"/>
  <c r="Z2024" i="2"/>
  <c r="V2016" i="2"/>
  <c r="V2004" i="2"/>
  <c r="W1985" i="2"/>
  <c r="W1973" i="2"/>
  <c r="W1961" i="2"/>
  <c r="W1949" i="2"/>
  <c r="W1937" i="2"/>
  <c r="W1925" i="2"/>
  <c r="Y1923" i="2"/>
  <c r="W1913" i="2"/>
  <c r="Y1911" i="2"/>
  <c r="W1901" i="2"/>
  <c r="Y1899" i="2"/>
  <c r="W1889" i="2"/>
  <c r="Y1887" i="2"/>
  <c r="W1877" i="2"/>
  <c r="Y1875" i="2"/>
  <c r="W1865" i="2"/>
  <c r="Y1863" i="2"/>
  <c r="W1853" i="2"/>
  <c r="Y1851" i="2"/>
  <c r="U1714" i="2"/>
  <c r="V1714" i="2"/>
  <c r="W1714" i="2"/>
  <c r="X1714" i="2"/>
  <c r="Y1714" i="2"/>
  <c r="Z1714" i="2"/>
  <c r="Z2089" i="2"/>
  <c r="Y2084" i="2"/>
  <c r="Z2077" i="2"/>
  <c r="Y2072" i="2"/>
  <c r="Y2060" i="2"/>
  <c r="Y2048" i="2"/>
  <c r="Z2041" i="2"/>
  <c r="Y2036" i="2"/>
  <c r="Y2024" i="2"/>
  <c r="Z2017" i="2"/>
  <c r="Z2005" i="2"/>
  <c r="V1985" i="2"/>
  <c r="V1973" i="2"/>
  <c r="Z1969" i="2"/>
  <c r="V1961" i="2"/>
  <c r="Z1957" i="2"/>
  <c r="V1949" i="2"/>
  <c r="Z1945" i="2"/>
  <c r="V1937" i="2"/>
  <c r="Z1933" i="2"/>
  <c r="V1925" i="2"/>
  <c r="X1923" i="2"/>
  <c r="Z1921" i="2"/>
  <c r="V1913" i="2"/>
  <c r="X1911" i="2"/>
  <c r="Z1909" i="2"/>
  <c r="V1901" i="2"/>
  <c r="X1899" i="2"/>
  <c r="Z1897" i="2"/>
  <c r="V1889" i="2"/>
  <c r="X1887" i="2"/>
  <c r="Z1885" i="2"/>
  <c r="V1877" i="2"/>
  <c r="X1875" i="2"/>
  <c r="Z1873" i="2"/>
  <c r="V1865" i="2"/>
  <c r="X1863" i="2"/>
  <c r="Z1861" i="2"/>
  <c r="V1853" i="2"/>
  <c r="X1851" i="2"/>
  <c r="Z1849" i="2"/>
  <c r="U1810" i="2"/>
  <c r="V1810" i="2"/>
  <c r="W1810" i="2"/>
  <c r="X1810" i="2"/>
  <c r="Y1810" i="2"/>
  <c r="Z1810" i="2"/>
  <c r="U1666" i="2"/>
  <c r="V1666" i="2"/>
  <c r="W1666" i="2"/>
  <c r="X1666" i="2"/>
  <c r="Y1666" i="2"/>
  <c r="Z1666" i="2"/>
  <c r="W1923" i="2"/>
  <c r="W1911" i="2"/>
  <c r="W1899" i="2"/>
  <c r="W1887" i="2"/>
  <c r="W1875" i="2"/>
  <c r="W1863" i="2"/>
  <c r="W1851" i="2"/>
  <c r="U1588" i="2"/>
  <c r="V1588" i="2"/>
  <c r="Z1588" i="2"/>
  <c r="W1588" i="2"/>
  <c r="X1588" i="2"/>
  <c r="Y1588" i="2"/>
  <c r="U1606" i="2"/>
  <c r="V1606" i="2"/>
  <c r="W1606" i="2"/>
  <c r="X1606" i="2"/>
  <c r="Y1606" i="2"/>
  <c r="Z1606" i="2"/>
  <c r="V1837" i="2"/>
  <c r="X1835" i="2"/>
  <c r="Z1833" i="2"/>
  <c r="U1832" i="2"/>
  <c r="W1830" i="2"/>
  <c r="Y1828" i="2"/>
  <c r="V1825" i="2"/>
  <c r="X1823" i="2"/>
  <c r="Z1821" i="2"/>
  <c r="U1820" i="2"/>
  <c r="W1818" i="2"/>
  <c r="Y1816" i="2"/>
  <c r="V1813" i="2"/>
  <c r="X1811" i="2"/>
  <c r="Z1809" i="2"/>
  <c r="U1808" i="2"/>
  <c r="W1806" i="2"/>
  <c r="Y1804" i="2"/>
  <c r="V1801" i="2"/>
  <c r="X1799" i="2"/>
  <c r="Z1797" i="2"/>
  <c r="U1796" i="2"/>
  <c r="W1794" i="2"/>
  <c r="Y1792" i="2"/>
  <c r="V1789" i="2"/>
  <c r="U1784" i="2"/>
  <c r="U1772" i="2"/>
  <c r="X1763" i="2"/>
  <c r="Z1761" i="2"/>
  <c r="U1760" i="2"/>
  <c r="W1758" i="2"/>
  <c r="Y1756" i="2"/>
  <c r="X1751" i="2"/>
  <c r="Z1749" i="2"/>
  <c r="U1748" i="2"/>
  <c r="W1746" i="2"/>
  <c r="V1741" i="2"/>
  <c r="X1739" i="2"/>
  <c r="Z1737" i="2"/>
  <c r="U1736" i="2"/>
  <c r="W1734" i="2"/>
  <c r="Y1732" i="2"/>
  <c r="X1727" i="2"/>
  <c r="Z1725" i="2"/>
  <c r="U1724" i="2"/>
  <c r="W1722" i="2"/>
  <c r="Y1720" i="2"/>
  <c r="V1717" i="2"/>
  <c r="X1715" i="2"/>
  <c r="Z1713" i="2"/>
  <c r="U1712" i="2"/>
  <c r="W1710" i="2"/>
  <c r="Y1708" i="2"/>
  <c r="X1703" i="2"/>
  <c r="Z1701" i="2"/>
  <c r="U1700" i="2"/>
  <c r="W1698" i="2"/>
  <c r="Y1696" i="2"/>
  <c r="X1691" i="2"/>
  <c r="Z1689" i="2"/>
  <c r="U1688" i="2"/>
  <c r="W1686" i="2"/>
  <c r="Y1684" i="2"/>
  <c r="X1679" i="2"/>
  <c r="Z1677" i="2"/>
  <c r="U1676" i="2"/>
  <c r="W1674" i="2"/>
  <c r="Y1672" i="2"/>
  <c r="V1669" i="2"/>
  <c r="X1667" i="2"/>
  <c r="Z1665" i="2"/>
  <c r="U1664" i="2"/>
  <c r="W1662" i="2"/>
  <c r="Y1660" i="2"/>
  <c r="V1657" i="2"/>
  <c r="X1655" i="2"/>
  <c r="Z1653" i="2"/>
  <c r="U1652" i="2"/>
  <c r="W1650" i="2"/>
  <c r="Y1648" i="2"/>
  <c r="X1643" i="2"/>
  <c r="Z1641" i="2"/>
  <c r="U1640" i="2"/>
  <c r="W1638" i="2"/>
  <c r="Y1636" i="2"/>
  <c r="V1633" i="2"/>
  <c r="X1631" i="2"/>
  <c r="Z1629" i="2"/>
  <c r="U1628" i="2"/>
  <c r="W1626" i="2"/>
  <c r="Y1624" i="2"/>
  <c r="X1619" i="2"/>
  <c r="Z1617" i="2"/>
  <c r="U1616" i="2"/>
  <c r="W1614" i="2"/>
  <c r="Y1612" i="2"/>
  <c r="V1609" i="2"/>
  <c r="X1607" i="2"/>
  <c r="Z1605" i="2"/>
  <c r="U1604" i="2"/>
  <c r="X1597" i="2"/>
  <c r="Z1592" i="2"/>
  <c r="Y1587" i="2"/>
  <c r="W1585" i="2"/>
  <c r="Z1585" i="2"/>
  <c r="Z1577" i="2"/>
  <c r="U1577" i="2"/>
  <c r="V1577" i="2"/>
  <c r="X1577" i="2"/>
  <c r="W1550" i="2"/>
  <c r="X1550" i="2"/>
  <c r="Z1550" i="2"/>
  <c r="U1550" i="2"/>
  <c r="V1842" i="2"/>
  <c r="X1840" i="2"/>
  <c r="Z1838" i="2"/>
  <c r="U1837" i="2"/>
  <c r="W1835" i="2"/>
  <c r="Y1833" i="2"/>
  <c r="V1830" i="2"/>
  <c r="X1828" i="2"/>
  <c r="Z1826" i="2"/>
  <c r="U1825" i="2"/>
  <c r="Y1821" i="2"/>
  <c r="V1818" i="2"/>
  <c r="X1816" i="2"/>
  <c r="Z1814" i="2"/>
  <c r="W1811" i="2"/>
  <c r="Y1809" i="2"/>
  <c r="U1600" i="2"/>
  <c r="V1600" i="2"/>
  <c r="V1573" i="2"/>
  <c r="W1573" i="2"/>
  <c r="Y1573" i="2"/>
  <c r="Z1573" i="2"/>
  <c r="Z1565" i="2"/>
  <c r="U1565" i="2"/>
  <c r="V1565" i="2"/>
  <c r="X1565" i="2"/>
  <c r="U1549" i="2"/>
  <c r="V1549" i="2"/>
  <c r="W1549" i="2"/>
  <c r="X1549" i="2"/>
  <c r="Y1549" i="2"/>
  <c r="Z1549" i="2"/>
  <c r="U1408" i="2"/>
  <c r="W1408" i="2"/>
  <c r="V1408" i="2"/>
  <c r="X1408" i="2"/>
  <c r="Y1408" i="2"/>
  <c r="Z1408" i="2"/>
  <c r="W1337" i="2"/>
  <c r="X1337" i="2"/>
  <c r="Y1337" i="2"/>
  <c r="U1337" i="2"/>
  <c r="Z1337" i="2"/>
  <c r="V1337" i="2"/>
  <c r="U1842" i="2"/>
  <c r="W1840" i="2"/>
  <c r="Y1838" i="2"/>
  <c r="V1835" i="2"/>
  <c r="X1833" i="2"/>
  <c r="Z1831" i="2"/>
  <c r="U1830" i="2"/>
  <c r="W1828" i="2"/>
  <c r="V1823" i="2"/>
  <c r="X1821" i="2"/>
  <c r="Z1819" i="2"/>
  <c r="U1818" i="2"/>
  <c r="W1816" i="2"/>
  <c r="Y1814" i="2"/>
  <c r="V1811" i="2"/>
  <c r="X1809" i="2"/>
  <c r="Z1807" i="2"/>
  <c r="U1806" i="2"/>
  <c r="W1804" i="2"/>
  <c r="Y1802" i="2"/>
  <c r="V1799" i="2"/>
  <c r="X1797" i="2"/>
  <c r="Z1795" i="2"/>
  <c r="U1794" i="2"/>
  <c r="W1792" i="2"/>
  <c r="Y1790" i="2"/>
  <c r="V1787" i="2"/>
  <c r="X1785" i="2"/>
  <c r="Z1783" i="2"/>
  <c r="U1782" i="2"/>
  <c r="W1780" i="2"/>
  <c r="V1775" i="2"/>
  <c r="X1773" i="2"/>
  <c r="Z1771" i="2"/>
  <c r="U1770" i="2"/>
  <c r="W1768" i="2"/>
  <c r="Y1766" i="2"/>
  <c r="X1761" i="2"/>
  <c r="Z1759" i="2"/>
  <c r="U1758" i="2"/>
  <c r="Y1754" i="2"/>
  <c r="X1749" i="2"/>
  <c r="Z1747" i="2"/>
  <c r="U1746" i="2"/>
  <c r="Y1742" i="2"/>
  <c r="X1737" i="2"/>
  <c r="Z1735" i="2"/>
  <c r="U1734" i="2"/>
  <c r="Y1730" i="2"/>
  <c r="X1725" i="2"/>
  <c r="Z1723" i="2"/>
  <c r="U1722" i="2"/>
  <c r="Y1718" i="2"/>
  <c r="X1713" i="2"/>
  <c r="Z1711" i="2"/>
  <c r="U1710" i="2"/>
  <c r="Y1706" i="2"/>
  <c r="X1701" i="2"/>
  <c r="Z1699" i="2"/>
  <c r="U1698" i="2"/>
  <c r="Y1694" i="2"/>
  <c r="X1689" i="2"/>
  <c r="Z1687" i="2"/>
  <c r="U1686" i="2"/>
  <c r="Y1682" i="2"/>
  <c r="X1677" i="2"/>
  <c r="Z1675" i="2"/>
  <c r="U1674" i="2"/>
  <c r="Y1670" i="2"/>
  <c r="V1667" i="2"/>
  <c r="X1665" i="2"/>
  <c r="Z1663" i="2"/>
  <c r="U1662" i="2"/>
  <c r="Y1658" i="2"/>
  <c r="V1655" i="2"/>
  <c r="X1653" i="2"/>
  <c r="Z1651" i="2"/>
  <c r="U1650" i="2"/>
  <c r="Y1646" i="2"/>
  <c r="V1643" i="2"/>
  <c r="X1641" i="2"/>
  <c r="Z1639" i="2"/>
  <c r="U1638" i="2"/>
  <c r="Y1634" i="2"/>
  <c r="V1631" i="2"/>
  <c r="X1629" i="2"/>
  <c r="Z1627" i="2"/>
  <c r="U1626" i="2"/>
  <c r="Y1622" i="2"/>
  <c r="V1619" i="2"/>
  <c r="X1617" i="2"/>
  <c r="Z1615" i="2"/>
  <c r="U1614" i="2"/>
  <c r="Y1610" i="2"/>
  <c r="V1607" i="2"/>
  <c r="X1605" i="2"/>
  <c r="Z1603" i="2"/>
  <c r="Y1599" i="2"/>
  <c r="V1597" i="2"/>
  <c r="Z1594" i="2"/>
  <c r="X1564" i="2"/>
  <c r="V1561" i="2"/>
  <c r="W1561" i="2"/>
  <c r="Y1561" i="2"/>
  <c r="Z1561" i="2"/>
  <c r="X1258" i="2"/>
  <c r="Y1258" i="2"/>
  <c r="Z1258" i="2"/>
  <c r="U1258" i="2"/>
  <c r="V1258" i="2"/>
  <c r="W1258" i="2"/>
  <c r="U1138" i="2"/>
  <c r="V1138" i="2"/>
  <c r="W1138" i="2"/>
  <c r="Y1138" i="2"/>
  <c r="Z1138" i="2"/>
  <c r="X1138" i="2"/>
  <c r="V1840" i="2"/>
  <c r="X1838" i="2"/>
  <c r="Z1836" i="2"/>
  <c r="U1835" i="2"/>
  <c r="W1833" i="2"/>
  <c r="V1828" i="2"/>
  <c r="X1826" i="2"/>
  <c r="Z1824" i="2"/>
  <c r="U1823" i="2"/>
  <c r="W1821" i="2"/>
  <c r="V1816" i="2"/>
  <c r="X1814" i="2"/>
  <c r="Z1812" i="2"/>
  <c r="U1811" i="2"/>
  <c r="W1809" i="2"/>
  <c r="V1804" i="2"/>
  <c r="X1802" i="2"/>
  <c r="Z1800" i="2"/>
  <c r="W1797" i="2"/>
  <c r="V1792" i="2"/>
  <c r="X1790" i="2"/>
  <c r="Z1788" i="2"/>
  <c r="W1785" i="2"/>
  <c r="Y1783" i="2"/>
  <c r="V1780" i="2"/>
  <c r="X1778" i="2"/>
  <c r="Z1776" i="2"/>
  <c r="W1773" i="2"/>
  <c r="Y1771" i="2"/>
  <c r="V1768" i="2"/>
  <c r="Y1759" i="2"/>
  <c r="Y1711" i="2"/>
  <c r="X1682" i="2"/>
  <c r="X1670" i="2"/>
  <c r="X1658" i="2"/>
  <c r="X1646" i="2"/>
  <c r="X1634" i="2"/>
  <c r="X1622" i="2"/>
  <c r="X1610" i="2"/>
  <c r="Y1603" i="2"/>
  <c r="U1597" i="2"/>
  <c r="U1587" i="2"/>
  <c r="X1587" i="2"/>
  <c r="Z1587" i="2"/>
  <c r="U1576" i="2"/>
  <c r="V1576" i="2"/>
  <c r="Y1576" i="2"/>
  <c r="Z1576" i="2"/>
  <c r="U1540" i="2"/>
  <c r="V1540" i="2"/>
  <c r="X1540" i="2"/>
  <c r="Y1540" i="2"/>
  <c r="Z1540" i="2"/>
  <c r="V1497" i="2"/>
  <c r="U1497" i="2"/>
  <c r="W1497" i="2"/>
  <c r="X1497" i="2"/>
  <c r="Y1497" i="2"/>
  <c r="Z1497" i="2"/>
  <c r="V1368" i="2"/>
  <c r="W1368" i="2"/>
  <c r="X1368" i="2"/>
  <c r="U1368" i="2"/>
  <c r="Y1368" i="2"/>
  <c r="Z1368" i="2"/>
  <c r="Z1841" i="2"/>
  <c r="W1838" i="2"/>
  <c r="Y1836" i="2"/>
  <c r="V1833" i="2"/>
  <c r="X1831" i="2"/>
  <c r="Z1829" i="2"/>
  <c r="W1826" i="2"/>
  <c r="Y1824" i="2"/>
  <c r="V1821" i="2"/>
  <c r="Z1817" i="2"/>
  <c r="W1814" i="2"/>
  <c r="Y1812" i="2"/>
  <c r="V1809" i="2"/>
  <c r="X1807" i="2"/>
  <c r="Z1805" i="2"/>
  <c r="W1802" i="2"/>
  <c r="Y1800" i="2"/>
  <c r="V1797" i="2"/>
  <c r="X1795" i="2"/>
  <c r="Z1793" i="2"/>
  <c r="W1790" i="2"/>
  <c r="Y1788" i="2"/>
  <c r="V1785" i="2"/>
  <c r="X1783" i="2"/>
  <c r="Z1781" i="2"/>
  <c r="V1773" i="2"/>
  <c r="X1771" i="2"/>
  <c r="Z1769" i="2"/>
  <c r="W1766" i="2"/>
  <c r="V1761" i="2"/>
  <c r="X1759" i="2"/>
  <c r="Z1757" i="2"/>
  <c r="W1754" i="2"/>
  <c r="X1747" i="2"/>
  <c r="Z1745" i="2"/>
  <c r="W1742" i="2"/>
  <c r="X1735" i="2"/>
  <c r="Z1733" i="2"/>
  <c r="W1730" i="2"/>
  <c r="X1723" i="2"/>
  <c r="Z1721" i="2"/>
  <c r="W1718" i="2"/>
  <c r="X1711" i="2"/>
  <c r="Z1709" i="2"/>
  <c r="W1706" i="2"/>
  <c r="X1699" i="2"/>
  <c r="Z1697" i="2"/>
  <c r="W1694" i="2"/>
  <c r="X1687" i="2"/>
  <c r="Z1685" i="2"/>
  <c r="W1682" i="2"/>
  <c r="X1675" i="2"/>
  <c r="Z1673" i="2"/>
  <c r="W1670" i="2"/>
  <c r="Z1661" i="2"/>
  <c r="W1658" i="2"/>
  <c r="Z1649" i="2"/>
  <c r="W1646" i="2"/>
  <c r="Z1637" i="2"/>
  <c r="W1634" i="2"/>
  <c r="Z1625" i="2"/>
  <c r="W1622" i="2"/>
  <c r="Z1613" i="2"/>
  <c r="W1610" i="2"/>
  <c r="V1592" i="2"/>
  <c r="Y1592" i="2"/>
  <c r="Y1589" i="2"/>
  <c r="Z1586" i="2"/>
  <c r="U1564" i="2"/>
  <c r="V1564" i="2"/>
  <c r="Y1564" i="2"/>
  <c r="Z1564" i="2"/>
  <c r="U1504" i="2"/>
  <c r="V1504" i="2"/>
  <c r="W1504" i="2"/>
  <c r="X1504" i="2"/>
  <c r="Y1504" i="2"/>
  <c r="Z1504" i="2"/>
  <c r="V1473" i="2"/>
  <c r="U1473" i="2"/>
  <c r="W1473" i="2"/>
  <c r="X1473" i="2"/>
  <c r="Y1473" i="2"/>
  <c r="Z1473" i="2"/>
  <c r="W1160" i="2"/>
  <c r="X1160" i="2"/>
  <c r="V1160" i="2"/>
  <c r="Z1160" i="2"/>
  <c r="U1160" i="2"/>
  <c r="Y1160" i="2"/>
  <c r="V1838" i="2"/>
  <c r="X1836" i="2"/>
  <c r="W1831" i="2"/>
  <c r="V1826" i="2"/>
  <c r="X1824" i="2"/>
  <c r="V1814" i="2"/>
  <c r="X1812" i="2"/>
  <c r="V1802" i="2"/>
  <c r="X1800" i="2"/>
  <c r="W1795" i="2"/>
  <c r="Y1793" i="2"/>
  <c r="V1790" i="2"/>
  <c r="X1788" i="2"/>
  <c r="W1783" i="2"/>
  <c r="Y1781" i="2"/>
  <c r="V1778" i="2"/>
  <c r="X1776" i="2"/>
  <c r="W1771" i="2"/>
  <c r="Y1769" i="2"/>
  <c r="V1766" i="2"/>
  <c r="X1764" i="2"/>
  <c r="W1759" i="2"/>
  <c r="Y1757" i="2"/>
  <c r="V1754" i="2"/>
  <c r="X1752" i="2"/>
  <c r="W1747" i="2"/>
  <c r="Y1745" i="2"/>
  <c r="V1742" i="2"/>
  <c r="X1740" i="2"/>
  <c r="W1735" i="2"/>
  <c r="Y1733" i="2"/>
  <c r="V1730" i="2"/>
  <c r="X1728" i="2"/>
  <c r="W1723" i="2"/>
  <c r="Y1721" i="2"/>
  <c r="V1718" i="2"/>
  <c r="X1716" i="2"/>
  <c r="W1711" i="2"/>
  <c r="Y1709" i="2"/>
  <c r="V1706" i="2"/>
  <c r="W1699" i="2"/>
  <c r="Y1697" i="2"/>
  <c r="V1694" i="2"/>
  <c r="W1687" i="2"/>
  <c r="Y1685" i="2"/>
  <c r="V1682" i="2"/>
  <c r="W1675" i="2"/>
  <c r="Y1673" i="2"/>
  <c r="V1670" i="2"/>
  <c r="W1663" i="2"/>
  <c r="Y1661" i="2"/>
  <c r="V1658" i="2"/>
  <c r="W1651" i="2"/>
  <c r="Y1649" i="2"/>
  <c r="V1646" i="2"/>
  <c r="W1639" i="2"/>
  <c r="Y1637" i="2"/>
  <c r="V1634" i="2"/>
  <c r="W1627" i="2"/>
  <c r="Y1625" i="2"/>
  <c r="V1622" i="2"/>
  <c r="W1615" i="2"/>
  <c r="Y1613" i="2"/>
  <c r="V1610" i="2"/>
  <c r="W1603" i="2"/>
  <c r="W1601" i="2"/>
  <c r="X1596" i="2"/>
  <c r="W1589" i="2"/>
  <c r="Y1586" i="2"/>
  <c r="U1552" i="2"/>
  <c r="V1552" i="2"/>
  <c r="X1552" i="2"/>
  <c r="Y1552" i="2"/>
  <c r="Z1552" i="2"/>
  <c r="U1486" i="2"/>
  <c r="V1486" i="2"/>
  <c r="W1486" i="2"/>
  <c r="X1486" i="2"/>
  <c r="Y1486" i="2"/>
  <c r="Z1486" i="2"/>
  <c r="X1210" i="2"/>
  <c r="Y1210" i="2"/>
  <c r="Z1210" i="2"/>
  <c r="U1210" i="2"/>
  <c r="V1210" i="2"/>
  <c r="W1210" i="2"/>
  <c r="X1841" i="2"/>
  <c r="Z1839" i="2"/>
  <c r="W1836" i="2"/>
  <c r="V1831" i="2"/>
  <c r="X1829" i="2"/>
  <c r="Z1827" i="2"/>
  <c r="W1824" i="2"/>
  <c r="X1805" i="2"/>
  <c r="Z1803" i="2"/>
  <c r="W1800" i="2"/>
  <c r="X1793" i="2"/>
  <c r="Z1791" i="2"/>
  <c r="W1788" i="2"/>
  <c r="V1783" i="2"/>
  <c r="X1781" i="2"/>
  <c r="Z1779" i="2"/>
  <c r="W1776" i="2"/>
  <c r="V1771" i="2"/>
  <c r="X1769" i="2"/>
  <c r="Z1767" i="2"/>
  <c r="W1764" i="2"/>
  <c r="V1759" i="2"/>
  <c r="X1757" i="2"/>
  <c r="Z1755" i="2"/>
  <c r="V1747" i="2"/>
  <c r="X1745" i="2"/>
  <c r="Z1743" i="2"/>
  <c r="V1735" i="2"/>
  <c r="X1733" i="2"/>
  <c r="Z1731" i="2"/>
  <c r="V1723" i="2"/>
  <c r="X1721" i="2"/>
  <c r="Z1719" i="2"/>
  <c r="V1711" i="2"/>
  <c r="X1709" i="2"/>
  <c r="V1699" i="2"/>
  <c r="X1697" i="2"/>
  <c r="V1687" i="2"/>
  <c r="X1685" i="2"/>
  <c r="V1675" i="2"/>
  <c r="X1673" i="2"/>
  <c r="X1661" i="2"/>
  <c r="X1649" i="2"/>
  <c r="X1637" i="2"/>
  <c r="X1625" i="2"/>
  <c r="X1613" i="2"/>
  <c r="X1599" i="2"/>
  <c r="Z1599" i="2"/>
  <c r="W1594" i="2"/>
  <c r="Y1594" i="2"/>
  <c r="W1841" i="2"/>
  <c r="V1836" i="2"/>
  <c r="Z1832" i="2"/>
  <c r="W1829" i="2"/>
  <c r="Y1827" i="2"/>
  <c r="V1824" i="2"/>
  <c r="Z1820" i="2"/>
  <c r="V1812" i="2"/>
  <c r="Z1808" i="2"/>
  <c r="V1800" i="2"/>
  <c r="Z1796" i="2"/>
  <c r="W1793" i="2"/>
  <c r="V1788" i="2"/>
  <c r="Z1784" i="2"/>
  <c r="W1781" i="2"/>
  <c r="Y1779" i="2"/>
  <c r="V1776" i="2"/>
  <c r="Z1772" i="2"/>
  <c r="W1769" i="2"/>
  <c r="Y1767" i="2"/>
  <c r="Z1760" i="2"/>
  <c r="W1757" i="2"/>
  <c r="Z1748" i="2"/>
  <c r="W1745" i="2"/>
  <c r="Z1736" i="2"/>
  <c r="W1733" i="2"/>
  <c r="Z1724" i="2"/>
  <c r="W1721" i="2"/>
  <c r="Z1712" i="2"/>
  <c r="W1709" i="2"/>
  <c r="Z1700" i="2"/>
  <c r="W1697" i="2"/>
  <c r="Z1688" i="2"/>
  <c r="W1685" i="2"/>
  <c r="Z1676" i="2"/>
  <c r="W1673" i="2"/>
  <c r="Z1664" i="2"/>
  <c r="W1661" i="2"/>
  <c r="Z1652" i="2"/>
  <c r="W1649" i="2"/>
  <c r="Z1640" i="2"/>
  <c r="W1637" i="2"/>
  <c r="Z1628" i="2"/>
  <c r="W1625" i="2"/>
  <c r="Z1616" i="2"/>
  <c r="W1613" i="2"/>
  <c r="Z1604" i="2"/>
  <c r="Z1598" i="2"/>
  <c r="Y1596" i="2"/>
  <c r="Z1596" i="2"/>
  <c r="U1596" i="2"/>
  <c r="W1596" i="2"/>
  <c r="Z1589" i="2"/>
  <c r="V1589" i="2"/>
  <c r="X1589" i="2"/>
  <c r="W1586" i="2"/>
  <c r="X1586" i="2"/>
  <c r="U1586" i="2"/>
  <c r="Z1574" i="2"/>
  <c r="U1516" i="2"/>
  <c r="V1516" i="2"/>
  <c r="W1516" i="2"/>
  <c r="X1516" i="2"/>
  <c r="Y1516" i="2"/>
  <c r="Z1516" i="2"/>
  <c r="U1462" i="2"/>
  <c r="V1462" i="2"/>
  <c r="W1462" i="2"/>
  <c r="X1462" i="2"/>
  <c r="Y1462" i="2"/>
  <c r="Z1462" i="2"/>
  <c r="Y1456" i="2"/>
  <c r="U1456" i="2"/>
  <c r="V1456" i="2"/>
  <c r="W1456" i="2"/>
  <c r="X1456" i="2"/>
  <c r="Z1456" i="2"/>
  <c r="V1841" i="2"/>
  <c r="X1839" i="2"/>
  <c r="Z1837" i="2"/>
  <c r="Y1832" i="2"/>
  <c r="V1829" i="2"/>
  <c r="X1827" i="2"/>
  <c r="Z1825" i="2"/>
  <c r="Y1820" i="2"/>
  <c r="X1815" i="2"/>
  <c r="Z1813" i="2"/>
  <c r="Y1808" i="2"/>
  <c r="V1805" i="2"/>
  <c r="X1803" i="2"/>
  <c r="Z1801" i="2"/>
  <c r="Y1796" i="2"/>
  <c r="V1793" i="2"/>
  <c r="X1791" i="2"/>
  <c r="Y1784" i="2"/>
  <c r="V1781" i="2"/>
  <c r="X1779" i="2"/>
  <c r="Y1772" i="2"/>
  <c r="V1769" i="2"/>
  <c r="X1767" i="2"/>
  <c r="Y1760" i="2"/>
  <c r="V1757" i="2"/>
  <c r="Y1748" i="2"/>
  <c r="V1745" i="2"/>
  <c r="Y1736" i="2"/>
  <c r="V1733" i="2"/>
  <c r="Y1724" i="2"/>
  <c r="V1721" i="2"/>
  <c r="Y1712" i="2"/>
  <c r="V1709" i="2"/>
  <c r="Y1700" i="2"/>
  <c r="V1697" i="2"/>
  <c r="Y1688" i="2"/>
  <c r="V1685" i="2"/>
  <c r="Y1676" i="2"/>
  <c r="V1673" i="2"/>
  <c r="Y1664" i="2"/>
  <c r="V1661" i="2"/>
  <c r="Y1652" i="2"/>
  <c r="V1649" i="2"/>
  <c r="Y1640" i="2"/>
  <c r="V1637" i="2"/>
  <c r="Y1628" i="2"/>
  <c r="V1625" i="2"/>
  <c r="Y1616" i="2"/>
  <c r="V1613" i="2"/>
  <c r="Y1604" i="2"/>
  <c r="Z1601" i="2"/>
  <c r="X1601" i="2"/>
  <c r="Y1598" i="2"/>
  <c r="Z1580" i="2"/>
  <c r="Y1574" i="2"/>
  <c r="W1538" i="2"/>
  <c r="X1538" i="2"/>
  <c r="Y1538" i="2"/>
  <c r="Z1538" i="2"/>
  <c r="U1538" i="2"/>
  <c r="Z1173" i="2"/>
  <c r="V1173" i="2"/>
  <c r="W1173" i="2"/>
  <c r="X1173" i="2"/>
  <c r="Y1173" i="2"/>
  <c r="U1173" i="2"/>
  <c r="W1839" i="2"/>
  <c r="X1832" i="2"/>
  <c r="Z1830" i="2"/>
  <c r="W1827" i="2"/>
  <c r="X1820" i="2"/>
  <c r="X1808" i="2"/>
  <c r="X1796" i="2"/>
  <c r="X1784" i="2"/>
  <c r="X1772" i="2"/>
  <c r="X1760" i="2"/>
  <c r="X1748" i="2"/>
  <c r="X1736" i="2"/>
  <c r="X1724" i="2"/>
  <c r="X1712" i="2"/>
  <c r="X1700" i="2"/>
  <c r="X1688" i="2"/>
  <c r="X1676" i="2"/>
  <c r="X1664" i="2"/>
  <c r="X1652" i="2"/>
  <c r="X1640" i="2"/>
  <c r="X1628" i="2"/>
  <c r="X1616" i="2"/>
  <c r="X1604" i="2"/>
  <c r="Z1600" i="2"/>
  <c r="X1585" i="2"/>
  <c r="Y1600" i="2"/>
  <c r="W1598" i="2"/>
  <c r="X1598" i="2"/>
  <c r="U1598" i="2"/>
  <c r="U1580" i="2"/>
  <c r="V1580" i="2"/>
  <c r="X1580" i="2"/>
  <c r="Y1580" i="2"/>
  <c r="W1574" i="2"/>
  <c r="X1574" i="2"/>
  <c r="U1574" i="2"/>
  <c r="U1387" i="2"/>
  <c r="V1387" i="2"/>
  <c r="X1387" i="2"/>
  <c r="W1387" i="2"/>
  <c r="Y1387" i="2"/>
  <c r="Z1387" i="2"/>
  <c r="Z1185" i="2"/>
  <c r="V1185" i="2"/>
  <c r="W1185" i="2"/>
  <c r="X1185" i="2"/>
  <c r="Y1185" i="2"/>
  <c r="U1185" i="2"/>
  <c r="V1591" i="2"/>
  <c r="W1584" i="2"/>
  <c r="Y1582" i="2"/>
  <c r="V1579" i="2"/>
  <c r="Z1575" i="2"/>
  <c r="W1572" i="2"/>
  <c r="Y1570" i="2"/>
  <c r="V1567" i="2"/>
  <c r="Z1563" i="2"/>
  <c r="W1560" i="2"/>
  <c r="Y1558" i="2"/>
  <c r="V1555" i="2"/>
  <c r="X1553" i="2"/>
  <c r="Z1551" i="2"/>
  <c r="W1548" i="2"/>
  <c r="Y1546" i="2"/>
  <c r="X1541" i="2"/>
  <c r="Z1539" i="2"/>
  <c r="W1536" i="2"/>
  <c r="Y1534" i="2"/>
  <c r="X1529" i="2"/>
  <c r="Z1527" i="2"/>
  <c r="U1526" i="2"/>
  <c r="W1524" i="2"/>
  <c r="Y1522" i="2"/>
  <c r="X1517" i="2"/>
  <c r="Z1515" i="2"/>
  <c r="U1514" i="2"/>
  <c r="W1512" i="2"/>
  <c r="Y1510" i="2"/>
  <c r="X1505" i="2"/>
  <c r="Z1503" i="2"/>
  <c r="U1502" i="2"/>
  <c r="W1500" i="2"/>
  <c r="Y1498" i="2"/>
  <c r="Z1496" i="2"/>
  <c r="U1493" i="2"/>
  <c r="W1489" i="2"/>
  <c r="Z1485" i="2"/>
  <c r="U1482" i="2"/>
  <c r="V1480" i="2"/>
  <c r="W1476" i="2"/>
  <c r="Y1474" i="2"/>
  <c r="Z1472" i="2"/>
  <c r="U1469" i="2"/>
  <c r="W1465" i="2"/>
  <c r="Z1461" i="2"/>
  <c r="Y1447" i="2"/>
  <c r="Z1432" i="2"/>
  <c r="Y1430" i="2"/>
  <c r="W1428" i="2"/>
  <c r="Y1426" i="2"/>
  <c r="Z1424" i="2"/>
  <c r="U1415" i="2"/>
  <c r="X1407" i="2"/>
  <c r="X1405" i="2"/>
  <c r="Y1398" i="2"/>
  <c r="U1396" i="2"/>
  <c r="W1396" i="2"/>
  <c r="Y1393" i="2"/>
  <c r="X1391" i="2"/>
  <c r="Z1386" i="2"/>
  <c r="Z1381" i="2"/>
  <c r="Y1379" i="2"/>
  <c r="U1375" i="2"/>
  <c r="V1375" i="2"/>
  <c r="X1375" i="2"/>
  <c r="Y1367" i="2"/>
  <c r="U1355" i="2"/>
  <c r="V1355" i="2"/>
  <c r="X1355" i="2"/>
  <c r="Z1349" i="2"/>
  <c r="Z1340" i="2"/>
  <c r="U1340" i="2"/>
  <c r="Y1321" i="2"/>
  <c r="X1316" i="2"/>
  <c r="Y1297" i="2"/>
  <c r="U1297" i="2"/>
  <c r="V1297" i="2"/>
  <c r="Z1284" i="2"/>
  <c r="V1284" i="2"/>
  <c r="W1284" i="2"/>
  <c r="X1284" i="2"/>
  <c r="U1284" i="2"/>
  <c r="U1249" i="2"/>
  <c r="W1249" i="2"/>
  <c r="X1246" i="2"/>
  <c r="Y1246" i="2"/>
  <c r="Z1246" i="2"/>
  <c r="V1246" i="2"/>
  <c r="W1232" i="2"/>
  <c r="Y1225" i="2"/>
  <c r="W1205" i="2"/>
  <c r="X1205" i="2"/>
  <c r="Y1205" i="2"/>
  <c r="V1179" i="2"/>
  <c r="W1179" i="2"/>
  <c r="U1179" i="2"/>
  <c r="X1179" i="2"/>
  <c r="Y1179" i="2"/>
  <c r="Z1179" i="2"/>
  <c r="Z1091" i="2"/>
  <c r="V1091" i="2"/>
  <c r="W1091" i="2"/>
  <c r="X1091" i="2"/>
  <c r="U1091" i="2"/>
  <c r="Y1091" i="2"/>
  <c r="V1083" i="2"/>
  <c r="W1083" i="2"/>
  <c r="X1083" i="2"/>
  <c r="U1083" i="2"/>
  <c r="Y1083" i="2"/>
  <c r="Z1083" i="2"/>
  <c r="W1447" i="2"/>
  <c r="V1441" i="2"/>
  <c r="X1441" i="2"/>
  <c r="Z1437" i="2"/>
  <c r="V1437" i="2"/>
  <c r="X1432" i="2"/>
  <c r="X1430" i="2"/>
  <c r="U1422" i="2"/>
  <c r="W1422" i="2"/>
  <c r="U1384" i="2"/>
  <c r="W1384" i="2"/>
  <c r="Z1352" i="2"/>
  <c r="V1352" i="2"/>
  <c r="W1352" i="2"/>
  <c r="Y1345" i="2"/>
  <c r="Z1345" i="2"/>
  <c r="U1307" i="2"/>
  <c r="Z1307" i="2"/>
  <c r="Y1243" i="2"/>
  <c r="U1243" i="2"/>
  <c r="V1243" i="2"/>
  <c r="W1243" i="2"/>
  <c r="Z1243" i="2"/>
  <c r="Z1220" i="2"/>
  <c r="U1220" i="2"/>
  <c r="W1220" i="2"/>
  <c r="Y1207" i="2"/>
  <c r="U1207" i="2"/>
  <c r="V1207" i="2"/>
  <c r="W1207" i="2"/>
  <c r="Z1151" i="2"/>
  <c r="V1151" i="2"/>
  <c r="W1151" i="2"/>
  <c r="X1151" i="2"/>
  <c r="U1151" i="2"/>
  <c r="U1137" i="2"/>
  <c r="V1137" i="2"/>
  <c r="W1137" i="2"/>
  <c r="X1137" i="2"/>
  <c r="Y1137" i="2"/>
  <c r="U1090" i="2"/>
  <c r="V1090" i="2"/>
  <c r="W1090" i="2"/>
  <c r="X1090" i="2"/>
  <c r="Y1090" i="2"/>
  <c r="Z1090" i="2"/>
  <c r="X1082" i="2"/>
  <c r="Y1082" i="2"/>
  <c r="Z1082" i="2"/>
  <c r="U1082" i="2"/>
  <c r="V1082" i="2"/>
  <c r="W1082" i="2"/>
  <c r="Y1002" i="2"/>
  <c r="Z1002" i="2"/>
  <c r="U1002" i="2"/>
  <c r="V1002" i="2"/>
  <c r="W1002" i="2"/>
  <c r="X1002" i="2"/>
  <c r="U1584" i="2"/>
  <c r="X1575" i="2"/>
  <c r="U1572" i="2"/>
  <c r="X1563" i="2"/>
  <c r="U1560" i="2"/>
  <c r="Y1556" i="2"/>
  <c r="V1553" i="2"/>
  <c r="X1551" i="2"/>
  <c r="U1548" i="2"/>
  <c r="W1546" i="2"/>
  <c r="Y1544" i="2"/>
  <c r="V1541" i="2"/>
  <c r="X1539" i="2"/>
  <c r="Z1537" i="2"/>
  <c r="U1536" i="2"/>
  <c r="W1534" i="2"/>
  <c r="Y1532" i="2"/>
  <c r="V1529" i="2"/>
  <c r="X1527" i="2"/>
  <c r="Z1525" i="2"/>
  <c r="U1524" i="2"/>
  <c r="Y1520" i="2"/>
  <c r="V1517" i="2"/>
  <c r="X1515" i="2"/>
  <c r="Z1513" i="2"/>
  <c r="U1512" i="2"/>
  <c r="Y1508" i="2"/>
  <c r="V1505" i="2"/>
  <c r="X1503" i="2"/>
  <c r="Z1501" i="2"/>
  <c r="U1500" i="2"/>
  <c r="X1496" i="2"/>
  <c r="Y1494" i="2"/>
  <c r="Z1492" i="2"/>
  <c r="U1489" i="2"/>
  <c r="X1485" i="2"/>
  <c r="Y1483" i="2"/>
  <c r="Y1481" i="2"/>
  <c r="Z1479" i="2"/>
  <c r="U1476" i="2"/>
  <c r="X1472" i="2"/>
  <c r="Y1470" i="2"/>
  <c r="Z1468" i="2"/>
  <c r="U1465" i="2"/>
  <c r="X1461" i="2"/>
  <c r="Y1459" i="2"/>
  <c r="V1447" i="2"/>
  <c r="Z1440" i="2"/>
  <c r="Z1436" i="2"/>
  <c r="W1432" i="2"/>
  <c r="V1430" i="2"/>
  <c r="U1428" i="2"/>
  <c r="W1426" i="2"/>
  <c r="X1424" i="2"/>
  <c r="Y1419" i="2"/>
  <c r="Z1419" i="2"/>
  <c r="V1419" i="2"/>
  <c r="U1410" i="2"/>
  <c r="W1410" i="2"/>
  <c r="U1405" i="2"/>
  <c r="W1395" i="2"/>
  <c r="V1393" i="2"/>
  <c r="U1391" i="2"/>
  <c r="X1386" i="2"/>
  <c r="X1381" i="2"/>
  <c r="V1379" i="2"/>
  <c r="W1367" i="2"/>
  <c r="X1354" i="2"/>
  <c r="Y1354" i="2"/>
  <c r="Z1354" i="2"/>
  <c r="U1354" i="2"/>
  <c r="V1354" i="2"/>
  <c r="Z1351" i="2"/>
  <c r="Y1347" i="2"/>
  <c r="Z1347" i="2"/>
  <c r="X1347" i="2"/>
  <c r="Y1339" i="2"/>
  <c r="U1339" i="2"/>
  <c r="V1339" i="2"/>
  <c r="W1339" i="2"/>
  <c r="Z1339" i="2"/>
  <c r="U1331" i="2"/>
  <c r="V1331" i="2"/>
  <c r="X1323" i="2"/>
  <c r="V1318" i="2"/>
  <c r="V1316" i="2"/>
  <c r="W1311" i="2"/>
  <c r="Z1304" i="2"/>
  <c r="V1304" i="2"/>
  <c r="X1304" i="2"/>
  <c r="W1283" i="2"/>
  <c r="X1268" i="2"/>
  <c r="X1261" i="2"/>
  <c r="Y1261" i="2"/>
  <c r="Y1255" i="2"/>
  <c r="U1255" i="2"/>
  <c r="V1255" i="2"/>
  <c r="W1255" i="2"/>
  <c r="X1255" i="2"/>
  <c r="V1234" i="2"/>
  <c r="W1225" i="2"/>
  <c r="Y1190" i="2"/>
  <c r="Z1103" i="2"/>
  <c r="U1103" i="2"/>
  <c r="W1103" i="2"/>
  <c r="X1103" i="2"/>
  <c r="Y1103" i="2"/>
  <c r="W1575" i="2"/>
  <c r="W1563" i="2"/>
  <c r="X1556" i="2"/>
  <c r="U1553" i="2"/>
  <c r="X1544" i="2"/>
  <c r="U1541" i="2"/>
  <c r="W1539" i="2"/>
  <c r="Y1537" i="2"/>
  <c r="X1532" i="2"/>
  <c r="U1529" i="2"/>
  <c r="W1527" i="2"/>
  <c r="Y1525" i="2"/>
  <c r="X1520" i="2"/>
  <c r="U1517" i="2"/>
  <c r="Y1513" i="2"/>
  <c r="X1508" i="2"/>
  <c r="U1505" i="2"/>
  <c r="Y1501" i="2"/>
  <c r="X1494" i="2"/>
  <c r="Y1492" i="2"/>
  <c r="Z1490" i="2"/>
  <c r="X1481" i="2"/>
  <c r="Y1479" i="2"/>
  <c r="X1470" i="2"/>
  <c r="Y1468" i="2"/>
  <c r="Z1466" i="2"/>
  <c r="U1447" i="2"/>
  <c r="Z1442" i="2"/>
  <c r="X1440" i="2"/>
  <c r="Z1438" i="2"/>
  <c r="U1430" i="2"/>
  <c r="V1426" i="2"/>
  <c r="Y1407" i="2"/>
  <c r="Z1407" i="2"/>
  <c r="V1407" i="2"/>
  <c r="U1398" i="2"/>
  <c r="W1398" i="2"/>
  <c r="U1393" i="2"/>
  <c r="U1379" i="2"/>
  <c r="Z1369" i="2"/>
  <c r="W1349" i="2"/>
  <c r="X1349" i="2"/>
  <c r="Y1349" i="2"/>
  <c r="W1321" i="2"/>
  <c r="X1321" i="2"/>
  <c r="X1306" i="2"/>
  <c r="Y1306" i="2"/>
  <c r="Z1306" i="2"/>
  <c r="U1306" i="2"/>
  <c r="W1306" i="2"/>
  <c r="Y1303" i="2"/>
  <c r="U1303" i="2"/>
  <c r="V1303" i="2"/>
  <c r="W1303" i="2"/>
  <c r="X1303" i="2"/>
  <c r="Z1303" i="2"/>
  <c r="Z1296" i="2"/>
  <c r="V1296" i="2"/>
  <c r="W1296" i="2"/>
  <c r="X1296" i="2"/>
  <c r="Y1263" i="2"/>
  <c r="Z1263" i="2"/>
  <c r="W1263" i="2"/>
  <c r="X1263" i="2"/>
  <c r="Y1237" i="2"/>
  <c r="Z1232" i="2"/>
  <c r="X1232" i="2"/>
  <c r="Y1232" i="2"/>
  <c r="V1225" i="2"/>
  <c r="Y1192" i="2"/>
  <c r="X1190" i="2"/>
  <c r="X1537" i="2"/>
  <c r="X1525" i="2"/>
  <c r="X1513" i="2"/>
  <c r="X1501" i="2"/>
  <c r="Y1490" i="2"/>
  <c r="X1479" i="2"/>
  <c r="Y1432" i="2"/>
  <c r="U1432" i="2"/>
  <c r="U1424" i="2"/>
  <c r="W1424" i="2"/>
  <c r="Y1395" i="2"/>
  <c r="Z1395" i="2"/>
  <c r="V1395" i="2"/>
  <c r="U1386" i="2"/>
  <c r="W1386" i="2"/>
  <c r="Y1369" i="2"/>
  <c r="Z1367" i="2"/>
  <c r="V1367" i="2"/>
  <c r="Y1364" i="2"/>
  <c r="Y1351" i="2"/>
  <c r="U1351" i="2"/>
  <c r="V1351" i="2"/>
  <c r="W1351" i="2"/>
  <c r="Y1323" i="2"/>
  <c r="Z1323" i="2"/>
  <c r="V1323" i="2"/>
  <c r="W1323" i="2"/>
  <c r="X1318" i="2"/>
  <c r="Y1318" i="2"/>
  <c r="Z1318" i="2"/>
  <c r="Z1316" i="2"/>
  <c r="Y1316" i="2"/>
  <c r="Y1311" i="2"/>
  <c r="Z1311" i="2"/>
  <c r="U1311" i="2"/>
  <c r="Z1295" i="2"/>
  <c r="U1283" i="2"/>
  <c r="X1283" i="2"/>
  <c r="Y1283" i="2"/>
  <c r="Z1268" i="2"/>
  <c r="Y1268" i="2"/>
  <c r="U1268" i="2"/>
  <c r="V1268" i="2"/>
  <c r="Z1260" i="2"/>
  <c r="V1260" i="2"/>
  <c r="W1260" i="2"/>
  <c r="X1260" i="2"/>
  <c r="U1260" i="2"/>
  <c r="X1237" i="2"/>
  <c r="X1234" i="2"/>
  <c r="Y1234" i="2"/>
  <c r="Z1234" i="2"/>
  <c r="W1234" i="2"/>
  <c r="Z1201" i="2"/>
  <c r="Y1199" i="2"/>
  <c r="X1192" i="2"/>
  <c r="W1190" i="2"/>
  <c r="Z1187" i="2"/>
  <c r="V1187" i="2"/>
  <c r="W1187" i="2"/>
  <c r="X1187" i="2"/>
  <c r="U1187" i="2"/>
  <c r="Z1163" i="2"/>
  <c r="V1163" i="2"/>
  <c r="W1163" i="2"/>
  <c r="X1163" i="2"/>
  <c r="U1163" i="2"/>
  <c r="W1028" i="2"/>
  <c r="X1028" i="2"/>
  <c r="Y1028" i="2"/>
  <c r="U1028" i="2"/>
  <c r="V1028" i="2"/>
  <c r="Z1028" i="2"/>
  <c r="V1556" i="2"/>
  <c r="V1544" i="2"/>
  <c r="W1537" i="2"/>
  <c r="V1532" i="2"/>
  <c r="W1525" i="2"/>
  <c r="V1520" i="2"/>
  <c r="W1513" i="2"/>
  <c r="V1508" i="2"/>
  <c r="W1501" i="2"/>
  <c r="V1494" i="2"/>
  <c r="W1492" i="2"/>
  <c r="X1490" i="2"/>
  <c r="U1483" i="2"/>
  <c r="V1481" i="2"/>
  <c r="W1479" i="2"/>
  <c r="V1470" i="2"/>
  <c r="W1468" i="2"/>
  <c r="X1466" i="2"/>
  <c r="U1459" i="2"/>
  <c r="V1453" i="2"/>
  <c r="X1453" i="2"/>
  <c r="Z1449" i="2"/>
  <c r="V1449" i="2"/>
  <c r="X1444" i="2"/>
  <c r="X1442" i="2"/>
  <c r="V1440" i="2"/>
  <c r="X1438" i="2"/>
  <c r="W1434" i="2"/>
  <c r="Y1434" i="2"/>
  <c r="Z1423" i="2"/>
  <c r="W1421" i="2"/>
  <c r="X1421" i="2"/>
  <c r="V1421" i="2"/>
  <c r="Z1412" i="2"/>
  <c r="U1412" i="2"/>
  <c r="W1412" i="2"/>
  <c r="Y1397" i="2"/>
  <c r="X1388" i="2"/>
  <c r="Z1385" i="2"/>
  <c r="Y1383" i="2"/>
  <c r="Z1383" i="2"/>
  <c r="V1383" i="2"/>
  <c r="Y1376" i="2"/>
  <c r="U1374" i="2"/>
  <c r="W1374" i="2"/>
  <c r="X1371" i="2"/>
  <c r="X1369" i="2"/>
  <c r="X1364" i="2"/>
  <c r="Z1343" i="2"/>
  <c r="Y1333" i="2"/>
  <c r="W1313" i="2"/>
  <c r="X1313" i="2"/>
  <c r="Y1313" i="2"/>
  <c r="U1313" i="2"/>
  <c r="X1295" i="2"/>
  <c r="Y1292" i="2"/>
  <c r="W1282" i="2"/>
  <c r="W1275" i="2"/>
  <c r="Z1267" i="2"/>
  <c r="W1265" i="2"/>
  <c r="X1265" i="2"/>
  <c r="Y1265" i="2"/>
  <c r="Z1265" i="2"/>
  <c r="Y1259" i="2"/>
  <c r="Y1231" i="2"/>
  <c r="U1231" i="2"/>
  <c r="V1231" i="2"/>
  <c r="W1231" i="2"/>
  <c r="X1231" i="2"/>
  <c r="Z1212" i="2"/>
  <c r="V1212" i="2"/>
  <c r="W1212" i="2"/>
  <c r="X1212" i="2"/>
  <c r="W1192" i="2"/>
  <c r="V1190" i="2"/>
  <c r="Z1175" i="2"/>
  <c r="V1175" i="2"/>
  <c r="W1175" i="2"/>
  <c r="X1175" i="2"/>
  <c r="U1175" i="2"/>
  <c r="Y1175" i="2"/>
  <c r="V1537" i="2"/>
  <c r="V1525" i="2"/>
  <c r="V1513" i="2"/>
  <c r="V1501" i="2"/>
  <c r="V1492" i="2"/>
  <c r="V1490" i="2"/>
  <c r="U1481" i="2"/>
  <c r="V1479" i="2"/>
  <c r="V1468" i="2"/>
  <c r="V1466" i="2"/>
  <c r="W1444" i="2"/>
  <c r="V1442" i="2"/>
  <c r="U1440" i="2"/>
  <c r="W1438" i="2"/>
  <c r="U1436" i="2"/>
  <c r="W1436" i="2"/>
  <c r="Y1423" i="2"/>
  <c r="W1409" i="2"/>
  <c r="X1409" i="2"/>
  <c r="V1409" i="2"/>
  <c r="Z1400" i="2"/>
  <c r="U1400" i="2"/>
  <c r="W1400" i="2"/>
  <c r="Y1385" i="2"/>
  <c r="X1376" i="2"/>
  <c r="W1371" i="2"/>
  <c r="V1369" i="2"/>
  <c r="W1364" i="2"/>
  <c r="Y1359" i="2"/>
  <c r="Z1359" i="2"/>
  <c r="V1359" i="2"/>
  <c r="X1359" i="2"/>
  <c r="W1325" i="2"/>
  <c r="X1325" i="2"/>
  <c r="Y1325" i="2"/>
  <c r="V1325" i="2"/>
  <c r="Z1325" i="2"/>
  <c r="Z1237" i="2"/>
  <c r="V1237" i="2"/>
  <c r="W1237" i="2"/>
  <c r="Z1224" i="2"/>
  <c r="V1224" i="2"/>
  <c r="W1224" i="2"/>
  <c r="X1224" i="2"/>
  <c r="Y1224" i="2"/>
  <c r="U1162" i="2"/>
  <c r="V1162" i="2"/>
  <c r="W1162" i="2"/>
  <c r="X1162" i="2"/>
  <c r="Y1162" i="2"/>
  <c r="Y1146" i="2"/>
  <c r="Z1146" i="2"/>
  <c r="U1146" i="2"/>
  <c r="W1146" i="2"/>
  <c r="X1146" i="2"/>
  <c r="Y1132" i="2"/>
  <c r="U1132" i="2"/>
  <c r="V1132" i="2"/>
  <c r="W1132" i="2"/>
  <c r="X1132" i="2"/>
  <c r="Z1031" i="2"/>
  <c r="Y1031" i="2"/>
  <c r="U1031" i="2"/>
  <c r="V1031" i="2"/>
  <c r="W1031" i="2"/>
  <c r="X1031" i="2"/>
  <c r="Z1526" i="2"/>
  <c r="Z1514" i="2"/>
  <c r="Z1502" i="2"/>
  <c r="U1490" i="2"/>
  <c r="Z1482" i="2"/>
  <c r="U1466" i="2"/>
  <c r="U1442" i="2"/>
  <c r="V1438" i="2"/>
  <c r="W1397" i="2"/>
  <c r="X1397" i="2"/>
  <c r="V1397" i="2"/>
  <c r="Z1388" i="2"/>
  <c r="U1388" i="2"/>
  <c r="W1388" i="2"/>
  <c r="U1369" i="2"/>
  <c r="U1295" i="2"/>
  <c r="W1295" i="2"/>
  <c r="Y1295" i="2"/>
  <c r="X1282" i="2"/>
  <c r="Y1282" i="2"/>
  <c r="Z1282" i="2"/>
  <c r="U1282" i="2"/>
  <c r="Y1275" i="2"/>
  <c r="Z1275" i="2"/>
  <c r="V1275" i="2"/>
  <c r="X1275" i="2"/>
  <c r="Y1267" i="2"/>
  <c r="U1267" i="2"/>
  <c r="V1267" i="2"/>
  <c r="W1267" i="2"/>
  <c r="U1259" i="2"/>
  <c r="Z1259" i="2"/>
  <c r="V1259" i="2"/>
  <c r="W1259" i="2"/>
  <c r="Z1192" i="2"/>
  <c r="U1192" i="2"/>
  <c r="Y1189" i="2"/>
  <c r="Z1189" i="2"/>
  <c r="U1189" i="2"/>
  <c r="V1189" i="2"/>
  <c r="W1189" i="2"/>
  <c r="X1189" i="2"/>
  <c r="W1108" i="2"/>
  <c r="X1108" i="2"/>
  <c r="Y1108" i="2"/>
  <c r="U1108" i="2"/>
  <c r="Z1108" i="2"/>
  <c r="Y1526" i="2"/>
  <c r="Y1514" i="2"/>
  <c r="Y1502" i="2"/>
  <c r="Y1493" i="2"/>
  <c r="Y1482" i="2"/>
  <c r="Z1480" i="2"/>
  <c r="Y1469" i="2"/>
  <c r="Y1444" i="2"/>
  <c r="U1444" i="2"/>
  <c r="U1423" i="2"/>
  <c r="V1423" i="2"/>
  <c r="X1423" i="2"/>
  <c r="Z1415" i="2"/>
  <c r="W1385" i="2"/>
  <c r="X1385" i="2"/>
  <c r="V1385" i="2"/>
  <c r="Z1376" i="2"/>
  <c r="U1376" i="2"/>
  <c r="W1376" i="2"/>
  <c r="Y1371" i="2"/>
  <c r="Z1371" i="2"/>
  <c r="V1371" i="2"/>
  <c r="Z1364" i="2"/>
  <c r="U1364" i="2"/>
  <c r="W1361" i="2"/>
  <c r="X1361" i="2"/>
  <c r="Y1361" i="2"/>
  <c r="V1361" i="2"/>
  <c r="V1356" i="2"/>
  <c r="W1356" i="2"/>
  <c r="X1356" i="2"/>
  <c r="Z1356" i="2"/>
  <c r="U1343" i="2"/>
  <c r="W1343" i="2"/>
  <c r="X1343" i="2"/>
  <c r="V1333" i="2"/>
  <c r="X1333" i="2"/>
  <c r="Z1292" i="2"/>
  <c r="W1292" i="2"/>
  <c r="X1292" i="2"/>
  <c r="Z1272" i="2"/>
  <c r="V1272" i="2"/>
  <c r="W1272" i="2"/>
  <c r="X1272" i="2"/>
  <c r="Y1272" i="2"/>
  <c r="Y1239" i="2"/>
  <c r="Z1239" i="2"/>
  <c r="U1239" i="2"/>
  <c r="V1239" i="2"/>
  <c r="X1201" i="2"/>
  <c r="Y1201" i="2"/>
  <c r="U1199" i="2"/>
  <c r="Z1199" i="2"/>
  <c r="Z1194" i="2"/>
  <c r="Y1194" i="2"/>
  <c r="U1194" i="2"/>
  <c r="Z1161" i="2"/>
  <c r="V1161" i="2"/>
  <c r="W1161" i="2"/>
  <c r="X1161" i="2"/>
  <c r="Y1161" i="2"/>
  <c r="Z1101" i="2"/>
  <c r="Y1101" i="2"/>
  <c r="U1101" i="2"/>
  <c r="V1101" i="2"/>
  <c r="W1101" i="2"/>
  <c r="W1593" i="2"/>
  <c r="Y1591" i="2"/>
  <c r="Z1584" i="2"/>
  <c r="W1581" i="2"/>
  <c r="Y1579" i="2"/>
  <c r="Z1572" i="2"/>
  <c r="W1569" i="2"/>
  <c r="Y1567" i="2"/>
  <c r="Z1560" i="2"/>
  <c r="W1557" i="2"/>
  <c r="Y1555" i="2"/>
  <c r="Z1548" i="2"/>
  <c r="W1545" i="2"/>
  <c r="Y1543" i="2"/>
  <c r="Z1536" i="2"/>
  <c r="W1533" i="2"/>
  <c r="Y1531" i="2"/>
  <c r="X1526" i="2"/>
  <c r="Z1524" i="2"/>
  <c r="W1521" i="2"/>
  <c r="Y1519" i="2"/>
  <c r="X1514" i="2"/>
  <c r="Z1512" i="2"/>
  <c r="W1509" i="2"/>
  <c r="Y1507" i="2"/>
  <c r="X1502" i="2"/>
  <c r="Z1500" i="2"/>
  <c r="W1495" i="2"/>
  <c r="X1493" i="2"/>
  <c r="Y1491" i="2"/>
  <c r="Z1489" i="2"/>
  <c r="W1484" i="2"/>
  <c r="X1482" i="2"/>
  <c r="Y1480" i="2"/>
  <c r="Z1478" i="2"/>
  <c r="W1471" i="2"/>
  <c r="X1469" i="2"/>
  <c r="Y1467" i="2"/>
  <c r="Z1465" i="2"/>
  <c r="W1460" i="2"/>
  <c r="X1458" i="2"/>
  <c r="X1454" i="2"/>
  <c r="X1450" i="2"/>
  <c r="W1446" i="2"/>
  <c r="Y1446" i="2"/>
  <c r="Z1441" i="2"/>
  <c r="Y1437" i="2"/>
  <c r="W1435" i="2"/>
  <c r="V1429" i="2"/>
  <c r="X1429" i="2"/>
  <c r="Z1422" i="2"/>
  <c r="Z1417" i="2"/>
  <c r="Y1415" i="2"/>
  <c r="U1411" i="2"/>
  <c r="V1411" i="2"/>
  <c r="X1411" i="2"/>
  <c r="Z1403" i="2"/>
  <c r="Y1396" i="2"/>
  <c r="Z1384" i="2"/>
  <c r="Z1375" i="2"/>
  <c r="W1373" i="2"/>
  <c r="X1373" i="2"/>
  <c r="V1373" i="2"/>
  <c r="Z1355" i="2"/>
  <c r="X1345" i="2"/>
  <c r="X1340" i="2"/>
  <c r="Y1335" i="2"/>
  <c r="Z1335" i="2"/>
  <c r="U1335" i="2"/>
  <c r="W1335" i="2"/>
  <c r="Z1332" i="2"/>
  <c r="V1332" i="2"/>
  <c r="W1332" i="2"/>
  <c r="X1332" i="2"/>
  <c r="U1332" i="2"/>
  <c r="Y1332" i="2"/>
  <c r="Y1327" i="2"/>
  <c r="U1327" i="2"/>
  <c r="V1327" i="2"/>
  <c r="W1327" i="2"/>
  <c r="Y1307" i="2"/>
  <c r="Z1297" i="2"/>
  <c r="X1294" i="2"/>
  <c r="Y1294" i="2"/>
  <c r="Z1294" i="2"/>
  <c r="V1294" i="2"/>
  <c r="W1294" i="2"/>
  <c r="W1277" i="2"/>
  <c r="X1277" i="2"/>
  <c r="Y1277" i="2"/>
  <c r="V1277" i="2"/>
  <c r="Y1249" i="2"/>
  <c r="Z1236" i="2"/>
  <c r="V1236" i="2"/>
  <c r="W1236" i="2"/>
  <c r="X1236" i="2"/>
  <c r="U1211" i="2"/>
  <c r="V1211" i="2"/>
  <c r="X1211" i="2"/>
  <c r="Z1205" i="2"/>
  <c r="Y1203" i="2"/>
  <c r="Z1203" i="2"/>
  <c r="W1203" i="2"/>
  <c r="X1203" i="2"/>
  <c r="X1196" i="2"/>
  <c r="Y1196" i="2"/>
  <c r="Z1196" i="2"/>
  <c r="U1196" i="2"/>
  <c r="X1177" i="2"/>
  <c r="Y1177" i="2"/>
  <c r="U1177" i="2"/>
  <c r="V1177" i="2"/>
  <c r="W1177" i="2"/>
  <c r="U1174" i="2"/>
  <c r="V1174" i="2"/>
  <c r="W1174" i="2"/>
  <c r="W1148" i="2"/>
  <c r="X1148" i="2"/>
  <c r="Y1148" i="2"/>
  <c r="U1148" i="2"/>
  <c r="Z1148" i="2"/>
  <c r="V1495" i="2"/>
  <c r="W1493" i="2"/>
  <c r="X1480" i="2"/>
  <c r="Y1478" i="2"/>
  <c r="Z1476" i="2"/>
  <c r="V1471" i="2"/>
  <c r="W1469" i="2"/>
  <c r="V1458" i="2"/>
  <c r="V1454" i="2"/>
  <c r="W1450" i="2"/>
  <c r="U1448" i="2"/>
  <c r="W1448" i="2"/>
  <c r="Y1441" i="2"/>
  <c r="X1437" i="2"/>
  <c r="V1435" i="2"/>
  <c r="Z1428" i="2"/>
  <c r="Y1422" i="2"/>
  <c r="U1420" i="2"/>
  <c r="W1420" i="2"/>
  <c r="Y1417" i="2"/>
  <c r="X1415" i="2"/>
  <c r="Z1410" i="2"/>
  <c r="Z1405" i="2"/>
  <c r="Y1403" i="2"/>
  <c r="U1399" i="2"/>
  <c r="V1399" i="2"/>
  <c r="X1399" i="2"/>
  <c r="X1396" i="2"/>
  <c r="Z1391" i="2"/>
  <c r="Y1384" i="2"/>
  <c r="Y1375" i="2"/>
  <c r="Y1355" i="2"/>
  <c r="Y1352" i="2"/>
  <c r="W1345" i="2"/>
  <c r="W1340" i="2"/>
  <c r="Z1331" i="2"/>
  <c r="X1307" i="2"/>
  <c r="X1297" i="2"/>
  <c r="W1289" i="2"/>
  <c r="X1289" i="2"/>
  <c r="Y1289" i="2"/>
  <c r="Y1287" i="2"/>
  <c r="Z1287" i="2"/>
  <c r="X1249" i="2"/>
  <c r="W1246" i="2"/>
  <c r="W1241" i="2"/>
  <c r="X1241" i="2"/>
  <c r="Y1241" i="2"/>
  <c r="U1241" i="2"/>
  <c r="V1241" i="2"/>
  <c r="U1223" i="2"/>
  <c r="Y1223" i="2"/>
  <c r="Z1223" i="2"/>
  <c r="Y1220" i="2"/>
  <c r="Z1208" i="2"/>
  <c r="V1208" i="2"/>
  <c r="W1208" i="2"/>
  <c r="V1205" i="2"/>
  <c r="Y1182" i="2"/>
  <c r="Z1182" i="2"/>
  <c r="W1182" i="2"/>
  <c r="X1182" i="2"/>
  <c r="V1167" i="2"/>
  <c r="W1167" i="2"/>
  <c r="U1167" i="2"/>
  <c r="X1167" i="2"/>
  <c r="Y1167" i="2"/>
  <c r="Z1167" i="2"/>
  <c r="X1141" i="2"/>
  <c r="Y1141" i="2"/>
  <c r="Z1141" i="2"/>
  <c r="U1141" i="2"/>
  <c r="V1141" i="2"/>
  <c r="W1141" i="2"/>
  <c r="U1363" i="2"/>
  <c r="V1363" i="2"/>
  <c r="W1363" i="2"/>
  <c r="X1330" i="2"/>
  <c r="Y1330" i="2"/>
  <c r="Z1330" i="2"/>
  <c r="Z1308" i="2"/>
  <c r="V1308" i="2"/>
  <c r="W1308" i="2"/>
  <c r="X1308" i="2"/>
  <c r="Y1279" i="2"/>
  <c r="U1279" i="2"/>
  <c r="V1279" i="2"/>
  <c r="W1279" i="2"/>
  <c r="W1217" i="2"/>
  <c r="X1217" i="2"/>
  <c r="Y1217" i="2"/>
  <c r="Y1215" i="2"/>
  <c r="Z1215" i="2"/>
  <c r="Z1183" i="2"/>
  <c r="V1183" i="2"/>
  <c r="W1183" i="2"/>
  <c r="X1183" i="2"/>
  <c r="Z1172" i="2"/>
  <c r="Y1170" i="2"/>
  <c r="Z1170" i="2"/>
  <c r="X1165" i="2"/>
  <c r="Y1165" i="2"/>
  <c r="U1165" i="2"/>
  <c r="V1165" i="2"/>
  <c r="W1165" i="2"/>
  <c r="Y1159" i="2"/>
  <c r="X1144" i="2"/>
  <c r="Y1142" i="2"/>
  <c r="Z1142" i="2"/>
  <c r="W1136" i="2"/>
  <c r="X1136" i="2"/>
  <c r="Y1136" i="2"/>
  <c r="U1136" i="2"/>
  <c r="V1136" i="2"/>
  <c r="Z1136" i="2"/>
  <c r="V1125" i="2"/>
  <c r="X1118" i="2"/>
  <c r="U1114" i="2"/>
  <c r="V1114" i="2"/>
  <c r="W1114" i="2"/>
  <c r="Z1106" i="2"/>
  <c r="V1106" i="2"/>
  <c r="W1106" i="2"/>
  <c r="X1106" i="2"/>
  <c r="Y1060" i="2"/>
  <c r="W1058" i="2"/>
  <c r="Y1047" i="2"/>
  <c r="X1041" i="2"/>
  <c r="X1036" i="2"/>
  <c r="X997" i="2"/>
  <c r="Y997" i="2"/>
  <c r="Z997" i="2"/>
  <c r="U997" i="2"/>
  <c r="V997" i="2"/>
  <c r="W1301" i="2"/>
  <c r="X1301" i="2"/>
  <c r="Y1301" i="2"/>
  <c r="Y1299" i="2"/>
  <c r="Z1299" i="2"/>
  <c r="X1270" i="2"/>
  <c r="Y1270" i="2"/>
  <c r="Z1270" i="2"/>
  <c r="Z1248" i="2"/>
  <c r="V1248" i="2"/>
  <c r="W1248" i="2"/>
  <c r="X1248" i="2"/>
  <c r="Y1219" i="2"/>
  <c r="U1219" i="2"/>
  <c r="V1219" i="2"/>
  <c r="W1219" i="2"/>
  <c r="U1186" i="2"/>
  <c r="V1186" i="2"/>
  <c r="Y1172" i="2"/>
  <c r="Z1149" i="2"/>
  <c r="V1149" i="2"/>
  <c r="W1149" i="2"/>
  <c r="X1149" i="2"/>
  <c r="W1144" i="2"/>
  <c r="W1118" i="2"/>
  <c r="X1093" i="2"/>
  <c r="Y1093" i="2"/>
  <c r="Z1093" i="2"/>
  <c r="U1093" i="2"/>
  <c r="V1093" i="2"/>
  <c r="W1093" i="2"/>
  <c r="W1065" i="2"/>
  <c r="X1065" i="2"/>
  <c r="Y1065" i="2"/>
  <c r="X1062" i="2"/>
  <c r="X1060" i="2"/>
  <c r="V1058" i="2"/>
  <c r="W1041" i="2"/>
  <c r="W1036" i="2"/>
  <c r="Z1159" i="2"/>
  <c r="V1159" i="2"/>
  <c r="W1159" i="2"/>
  <c r="X1159" i="2"/>
  <c r="V1144" i="2"/>
  <c r="X1125" i="2"/>
  <c r="Y1125" i="2"/>
  <c r="Z1125" i="2"/>
  <c r="W1067" i="2"/>
  <c r="Z1064" i="2"/>
  <c r="W1062" i="2"/>
  <c r="W1060" i="2"/>
  <c r="U1058" i="2"/>
  <c r="V1047" i="2"/>
  <c r="W1047" i="2"/>
  <c r="X1047" i="2"/>
  <c r="Z1047" i="2"/>
  <c r="X1038" i="2"/>
  <c r="V988" i="2"/>
  <c r="Z988" i="2"/>
  <c r="U988" i="2"/>
  <c r="W988" i="2"/>
  <c r="Y988" i="2"/>
  <c r="V1067" i="2"/>
  <c r="Y1050" i="2"/>
  <c r="Z1050" i="2"/>
  <c r="V1050" i="2"/>
  <c r="W1050" i="2"/>
  <c r="X1050" i="2"/>
  <c r="V1041" i="2"/>
  <c r="Y1041" i="2"/>
  <c r="Z1041" i="2"/>
  <c r="U1036" i="2"/>
  <c r="Z1036" i="2"/>
  <c r="X1021" i="2"/>
  <c r="Y1021" i="2"/>
  <c r="Z1021" i="2"/>
  <c r="V1021" i="2"/>
  <c r="W1021" i="2"/>
  <c r="W1004" i="2"/>
  <c r="X1004" i="2"/>
  <c r="Y1004" i="2"/>
  <c r="U1004" i="2"/>
  <c r="V1004" i="2"/>
  <c r="Z1004" i="2"/>
  <c r="V964" i="2"/>
  <c r="X964" i="2"/>
  <c r="Z964" i="2"/>
  <c r="U964" i="2"/>
  <c r="W964" i="2"/>
  <c r="Y964" i="2"/>
  <c r="W1172" i="2"/>
  <c r="X1172" i="2"/>
  <c r="X1105" i="2"/>
  <c r="Y1105" i="2"/>
  <c r="Z1105" i="2"/>
  <c r="X1084" i="2"/>
  <c r="Y1043" i="2"/>
  <c r="Z1040" i="2"/>
  <c r="V1035" i="2"/>
  <c r="W1035" i="2"/>
  <c r="X1035" i="2"/>
  <c r="U1035" i="2"/>
  <c r="Y1035" i="2"/>
  <c r="Z1035" i="2"/>
  <c r="Z1067" i="2"/>
  <c r="X1067" i="2"/>
  <c r="Y1067" i="2"/>
  <c r="W1064" i="2"/>
  <c r="X1064" i="2"/>
  <c r="Y1064" i="2"/>
  <c r="Y1062" i="2"/>
  <c r="Z1062" i="2"/>
  <c r="Y1046" i="2"/>
  <c r="U1046" i="2"/>
  <c r="V1046" i="2"/>
  <c r="W1046" i="2"/>
  <c r="Y1038" i="2"/>
  <c r="Z1038" i="2"/>
  <c r="U1038" i="2"/>
  <c r="U1000" i="2"/>
  <c r="V1000" i="2"/>
  <c r="W1000" i="2"/>
  <c r="X1000" i="2"/>
  <c r="Y1000" i="2"/>
  <c r="Z1000" i="2"/>
  <c r="X986" i="2"/>
  <c r="U986" i="2"/>
  <c r="V986" i="2"/>
  <c r="W986" i="2"/>
  <c r="Y986" i="2"/>
  <c r="Z986" i="2"/>
  <c r="V1095" i="2"/>
  <c r="W1095" i="2"/>
  <c r="X1095" i="2"/>
  <c r="Y1095" i="2"/>
  <c r="Z1095" i="2"/>
  <c r="Y1089" i="2"/>
  <c r="U1089" i="2"/>
  <c r="V1089" i="2"/>
  <c r="W1089" i="2"/>
  <c r="X1069" i="2"/>
  <c r="Y1069" i="2"/>
  <c r="Z1069" i="2"/>
  <c r="W1069" i="2"/>
  <c r="W1052" i="2"/>
  <c r="X1052" i="2"/>
  <c r="Y1052" i="2"/>
  <c r="V1052" i="2"/>
  <c r="Z1052" i="2"/>
  <c r="W1040" i="2"/>
  <c r="X1040" i="2"/>
  <c r="Y1040" i="2"/>
  <c r="U1040" i="2"/>
  <c r="U993" i="2"/>
  <c r="V993" i="2"/>
  <c r="X993" i="2"/>
  <c r="Y993" i="2"/>
  <c r="Z993" i="2"/>
  <c r="W985" i="2"/>
  <c r="X985" i="2"/>
  <c r="Y985" i="2"/>
  <c r="Z985" i="2"/>
  <c r="U985" i="2"/>
  <c r="V985" i="2"/>
  <c r="X1366" i="2"/>
  <c r="Y1366" i="2"/>
  <c r="Z1366" i="2"/>
  <c r="Y1357" i="2"/>
  <c r="X1342" i="2"/>
  <c r="Y1342" i="2"/>
  <c r="Z1342" i="2"/>
  <c r="Z1320" i="2"/>
  <c r="V1320" i="2"/>
  <c r="W1320" i="2"/>
  <c r="X1320" i="2"/>
  <c r="Y1291" i="2"/>
  <c r="U1291" i="2"/>
  <c r="V1291" i="2"/>
  <c r="W1291" i="2"/>
  <c r="Y1273" i="2"/>
  <c r="Y1244" i="2"/>
  <c r="Z1235" i="2"/>
  <c r="W1229" i="2"/>
  <c r="X1229" i="2"/>
  <c r="Y1229" i="2"/>
  <c r="Y1227" i="2"/>
  <c r="Z1227" i="2"/>
  <c r="Z1171" i="2"/>
  <c r="V1171" i="2"/>
  <c r="W1171" i="2"/>
  <c r="X1171" i="2"/>
  <c r="Y1158" i="2"/>
  <c r="Z1158" i="2"/>
  <c r="X1153" i="2"/>
  <c r="Y1153" i="2"/>
  <c r="U1153" i="2"/>
  <c r="V1153" i="2"/>
  <c r="W1153" i="2"/>
  <c r="Y1150" i="2"/>
  <c r="X1129" i="2"/>
  <c r="Y1129" i="2"/>
  <c r="Z1129" i="2"/>
  <c r="Z1127" i="2"/>
  <c r="Y1127" i="2"/>
  <c r="Z1094" i="2"/>
  <c r="Z1088" i="2"/>
  <c r="W1086" i="2"/>
  <c r="Z1079" i="2"/>
  <c r="U1079" i="2"/>
  <c r="Y1110" i="2"/>
  <c r="Z1110" i="2"/>
  <c r="W1110" i="2"/>
  <c r="X1110" i="2"/>
  <c r="Y1084" i="2"/>
  <c r="Z1084" i="2"/>
  <c r="U1078" i="2"/>
  <c r="V1078" i="2"/>
  <c r="W1078" i="2"/>
  <c r="X1078" i="2"/>
  <c r="Y1078" i="2"/>
  <c r="Z1078" i="2"/>
  <c r="V1071" i="2"/>
  <c r="W1071" i="2"/>
  <c r="X1071" i="2"/>
  <c r="X1045" i="2"/>
  <c r="Y1045" i="2"/>
  <c r="Z1045" i="2"/>
  <c r="V1045" i="2"/>
  <c r="Z1043" i="2"/>
  <c r="W1043" i="2"/>
  <c r="Y1017" i="2"/>
  <c r="V1416" i="2"/>
  <c r="W1416" i="2"/>
  <c r="X1414" i="2"/>
  <c r="Y1414" i="2"/>
  <c r="V1404" i="2"/>
  <c r="W1404" i="2"/>
  <c r="X1402" i="2"/>
  <c r="Y1402" i="2"/>
  <c r="V1392" i="2"/>
  <c r="W1392" i="2"/>
  <c r="X1390" i="2"/>
  <c r="Y1390" i="2"/>
  <c r="V1380" i="2"/>
  <c r="W1380" i="2"/>
  <c r="X1378" i="2"/>
  <c r="Y1378" i="2"/>
  <c r="Z1363" i="2"/>
  <c r="Z1344" i="2"/>
  <c r="V1344" i="2"/>
  <c r="W1344" i="2"/>
  <c r="X1344" i="2"/>
  <c r="W1330" i="2"/>
  <c r="Y1315" i="2"/>
  <c r="U1315" i="2"/>
  <c r="V1315" i="2"/>
  <c r="W1315" i="2"/>
  <c r="W1253" i="2"/>
  <c r="X1253" i="2"/>
  <c r="Y1253" i="2"/>
  <c r="Y1251" i="2"/>
  <c r="Z1251" i="2"/>
  <c r="W1244" i="2"/>
  <c r="X1235" i="2"/>
  <c r="X1222" i="2"/>
  <c r="Y1222" i="2"/>
  <c r="Z1222" i="2"/>
  <c r="Z1217" i="2"/>
  <c r="W1215" i="2"/>
  <c r="V1198" i="2"/>
  <c r="X1198" i="2"/>
  <c r="Y1198" i="2"/>
  <c r="Z1198" i="2"/>
  <c r="W1184" i="2"/>
  <c r="X1184" i="2"/>
  <c r="W1170" i="2"/>
  <c r="W1142" i="2"/>
  <c r="Y1134" i="2"/>
  <c r="Z1134" i="2"/>
  <c r="U1134" i="2"/>
  <c r="V1134" i="2"/>
  <c r="W1134" i="2"/>
  <c r="V1131" i="2"/>
  <c r="W1131" i="2"/>
  <c r="X1131" i="2"/>
  <c r="Z1114" i="2"/>
  <c r="V1107" i="2"/>
  <c r="W1107" i="2"/>
  <c r="X1107" i="2"/>
  <c r="X1094" i="2"/>
  <c r="V1155" i="2"/>
  <c r="W1155" i="2"/>
  <c r="U1155" i="2"/>
  <c r="X1155" i="2"/>
  <c r="Y1155" i="2"/>
  <c r="U1150" i="2"/>
  <c r="V1150" i="2"/>
  <c r="U1126" i="2"/>
  <c r="V1126" i="2"/>
  <c r="W1126" i="2"/>
  <c r="X1126" i="2"/>
  <c r="W1112" i="2"/>
  <c r="X1112" i="2"/>
  <c r="Y1112" i="2"/>
  <c r="Z1112" i="2"/>
  <c r="W1088" i="2"/>
  <c r="X1088" i="2"/>
  <c r="Y1088" i="2"/>
  <c r="Y1086" i="2"/>
  <c r="Z1086" i="2"/>
  <c r="Y1058" i="2"/>
  <c r="V1017" i="2"/>
  <c r="W1017" i="2"/>
  <c r="X1017" i="2"/>
  <c r="Z1017" i="2"/>
  <c r="V1143" i="2"/>
  <c r="W1143" i="2"/>
  <c r="X1143" i="2"/>
  <c r="W1100" i="2"/>
  <c r="X1100" i="2"/>
  <c r="Y1100" i="2"/>
  <c r="Y1098" i="2"/>
  <c r="Z1098" i="2"/>
  <c r="X1057" i="2"/>
  <c r="Y1057" i="2"/>
  <c r="Z1057" i="2"/>
  <c r="U1042" i="2"/>
  <c r="V1042" i="2"/>
  <c r="W1042" i="2"/>
  <c r="Z1024" i="2"/>
  <c r="Y1022" i="2"/>
  <c r="Y1007" i="2"/>
  <c r="X1005" i="2"/>
  <c r="V999" i="2"/>
  <c r="W999" i="2"/>
  <c r="X999" i="2"/>
  <c r="W974" i="2"/>
  <c r="W969" i="2"/>
  <c r="Y969" i="2"/>
  <c r="U922" i="2"/>
  <c r="W922" i="2"/>
  <c r="X922" i="2"/>
  <c r="Y922" i="2"/>
  <c r="Z922" i="2"/>
  <c r="X913" i="2"/>
  <c r="V913" i="2"/>
  <c r="W913" i="2"/>
  <c r="Y913" i="2"/>
  <c r="Z913" i="2"/>
  <c r="U693" i="2"/>
  <c r="V693" i="2"/>
  <c r="Z693" i="2"/>
  <c r="W693" i="2"/>
  <c r="X693" i="2"/>
  <c r="Y693" i="2"/>
  <c r="U1191" i="2"/>
  <c r="X1117" i="2"/>
  <c r="Y1117" i="2"/>
  <c r="Z1117" i="2"/>
  <c r="U1115" i="2"/>
  <c r="U1102" i="2"/>
  <c r="V1102" i="2"/>
  <c r="W1102" i="2"/>
  <c r="V1059" i="2"/>
  <c r="W1059" i="2"/>
  <c r="X1059" i="2"/>
  <c r="Y1024" i="2"/>
  <c r="X1022" i="2"/>
  <c r="W1016" i="2"/>
  <c r="X1016" i="2"/>
  <c r="Y1016" i="2"/>
  <c r="Y1014" i="2"/>
  <c r="Z1014" i="2"/>
  <c r="W1009" i="2"/>
  <c r="X1007" i="2"/>
  <c r="W1005" i="2"/>
  <c r="Z998" i="2"/>
  <c r="V974" i="2"/>
  <c r="X971" i="2"/>
  <c r="V1119" i="2"/>
  <c r="W1119" i="2"/>
  <c r="X1119" i="2"/>
  <c r="W1076" i="2"/>
  <c r="X1076" i="2"/>
  <c r="Y1076" i="2"/>
  <c r="Y1074" i="2"/>
  <c r="Z1074" i="2"/>
  <c r="X1033" i="2"/>
  <c r="Y1033" i="2"/>
  <c r="Z1033" i="2"/>
  <c r="X1026" i="2"/>
  <c r="X1024" i="2"/>
  <c r="U1018" i="2"/>
  <c r="V1018" i="2"/>
  <c r="W1018" i="2"/>
  <c r="V1009" i="2"/>
  <c r="W1007" i="2"/>
  <c r="V1005" i="2"/>
  <c r="Y998" i="2"/>
  <c r="V992" i="2"/>
  <c r="W992" i="2"/>
  <c r="X992" i="2"/>
  <c r="Y992" i="2"/>
  <c r="U987" i="2"/>
  <c r="V987" i="2"/>
  <c r="W987" i="2"/>
  <c r="X987" i="2"/>
  <c r="Y723" i="2"/>
  <c r="Z723" i="2"/>
  <c r="V723" i="2"/>
  <c r="W723" i="2"/>
  <c r="X723" i="2"/>
  <c r="U723" i="2"/>
  <c r="U1005" i="2"/>
  <c r="Z981" i="2"/>
  <c r="X974" i="2"/>
  <c r="Z974" i="2"/>
  <c r="U971" i="2"/>
  <c r="W971" i="2"/>
  <c r="Y971" i="2"/>
  <c r="Z971" i="2"/>
  <c r="U948" i="2"/>
  <c r="V948" i="2"/>
  <c r="W948" i="2"/>
  <c r="Y948" i="2"/>
  <c r="Z948" i="2"/>
  <c r="Y944" i="2"/>
  <c r="Z944" i="2"/>
  <c r="U944" i="2"/>
  <c r="V944" i="2"/>
  <c r="W944" i="2"/>
  <c r="X944" i="2"/>
  <c r="X849" i="2"/>
  <c r="Y849" i="2"/>
  <c r="Z849" i="2"/>
  <c r="U849" i="2"/>
  <c r="V849" i="2"/>
  <c r="W849" i="2"/>
  <c r="X1009" i="2"/>
  <c r="Y1009" i="2"/>
  <c r="Z1009" i="2"/>
  <c r="W998" i="2"/>
  <c r="Y981" i="2"/>
  <c r="W910" i="2"/>
  <c r="U1054" i="2"/>
  <c r="V1054" i="2"/>
  <c r="W1054" i="2"/>
  <c r="V1011" i="2"/>
  <c r="W1011" i="2"/>
  <c r="X1011" i="2"/>
  <c r="V998" i="2"/>
  <c r="X981" i="2"/>
  <c r="U973" i="2"/>
  <c r="W973" i="2"/>
  <c r="X973" i="2"/>
  <c r="Y973" i="2"/>
  <c r="Z973" i="2"/>
  <c r="Y1026" i="2"/>
  <c r="Z1026" i="2"/>
  <c r="Z1006" i="2"/>
  <c r="V981" i="2"/>
  <c r="U910" i="2"/>
  <c r="X910" i="2"/>
  <c r="Y910" i="2"/>
  <c r="Z910" i="2"/>
  <c r="W703" i="2"/>
  <c r="X703" i="2"/>
  <c r="Z703" i="2"/>
  <c r="U703" i="2"/>
  <c r="V703" i="2"/>
  <c r="Y703" i="2"/>
  <c r="V643" i="2"/>
  <c r="W643" i="2"/>
  <c r="X643" i="2"/>
  <c r="Z643" i="2"/>
  <c r="U643" i="2"/>
  <c r="Y643" i="2"/>
  <c r="U1030" i="2"/>
  <c r="V1030" i="2"/>
  <c r="W1030" i="2"/>
  <c r="U981" i="2"/>
  <c r="V976" i="2"/>
  <c r="X976" i="2"/>
  <c r="Z976" i="2"/>
  <c r="W946" i="2"/>
  <c r="X946" i="2"/>
  <c r="Y946" i="2"/>
  <c r="U946" i="2"/>
  <c r="V946" i="2"/>
  <c r="Z946" i="2"/>
  <c r="V890" i="2"/>
  <c r="W890" i="2"/>
  <c r="X890" i="2"/>
  <c r="U890" i="2"/>
  <c r="Y890" i="2"/>
  <c r="Z890" i="2"/>
  <c r="V795" i="2"/>
  <c r="X795" i="2"/>
  <c r="U795" i="2"/>
  <c r="W795" i="2"/>
  <c r="Y795" i="2"/>
  <c r="Z795" i="2"/>
  <c r="U1006" i="2"/>
  <c r="V1006" i="2"/>
  <c r="W1006" i="2"/>
  <c r="U942" i="2"/>
  <c r="V942" i="2"/>
  <c r="W942" i="2"/>
  <c r="X942" i="2"/>
  <c r="Y942" i="2"/>
  <c r="Z942" i="2"/>
  <c r="U778" i="2"/>
  <c r="W778" i="2"/>
  <c r="V778" i="2"/>
  <c r="X778" i="2"/>
  <c r="Y778" i="2"/>
  <c r="Z778" i="2"/>
  <c r="W764" i="2"/>
  <c r="Y764" i="2"/>
  <c r="U764" i="2"/>
  <c r="V764" i="2"/>
  <c r="X764" i="2"/>
  <c r="Z764" i="2"/>
  <c r="V741" i="2"/>
  <c r="W741" i="2"/>
  <c r="X741" i="2"/>
  <c r="Y741" i="2"/>
  <c r="Z741" i="2"/>
  <c r="U741" i="2"/>
  <c r="Y1143" i="2"/>
  <c r="V1139" i="2"/>
  <c r="W1124" i="2"/>
  <c r="X1124" i="2"/>
  <c r="Y1124" i="2"/>
  <c r="Y1122" i="2"/>
  <c r="Z1122" i="2"/>
  <c r="V1100" i="2"/>
  <c r="V1098" i="2"/>
  <c r="X1081" i="2"/>
  <c r="Y1081" i="2"/>
  <c r="Z1081" i="2"/>
  <c r="U1066" i="2"/>
  <c r="V1066" i="2"/>
  <c r="W1066" i="2"/>
  <c r="V1057" i="2"/>
  <c r="Y1042" i="2"/>
  <c r="V1023" i="2"/>
  <c r="W1023" i="2"/>
  <c r="X1023" i="2"/>
  <c r="Y999" i="2"/>
  <c r="V995" i="2"/>
  <c r="U983" i="2"/>
  <c r="Y983" i="2"/>
  <c r="Z983" i="2"/>
  <c r="U975" i="2"/>
  <c r="V975" i="2"/>
  <c r="W975" i="2"/>
  <c r="X975" i="2"/>
  <c r="V969" i="2"/>
  <c r="U961" i="2"/>
  <c r="V961" i="2"/>
  <c r="W961" i="2"/>
  <c r="X961" i="2"/>
  <c r="Y961" i="2"/>
  <c r="Z961" i="2"/>
  <c r="W840" i="2"/>
  <c r="X840" i="2"/>
  <c r="Y840" i="2"/>
  <c r="U840" i="2"/>
  <c r="V840" i="2"/>
  <c r="Z840" i="2"/>
  <c r="V1145" i="2"/>
  <c r="V1133" i="2"/>
  <c r="V1121" i="2"/>
  <c r="V1109" i="2"/>
  <c r="V1097" i="2"/>
  <c r="V1085" i="2"/>
  <c r="V1073" i="2"/>
  <c r="V1061" i="2"/>
  <c r="V1049" i="2"/>
  <c r="V1037" i="2"/>
  <c r="V1025" i="2"/>
  <c r="V1013" i="2"/>
  <c r="V1001" i="2"/>
  <c r="W994" i="2"/>
  <c r="V989" i="2"/>
  <c r="W982" i="2"/>
  <c r="Y980" i="2"/>
  <c r="V977" i="2"/>
  <c r="W970" i="2"/>
  <c r="Y968" i="2"/>
  <c r="V965" i="2"/>
  <c r="X963" i="2"/>
  <c r="V956" i="2"/>
  <c r="Y947" i="2"/>
  <c r="X939" i="2"/>
  <c r="Y939" i="2"/>
  <c r="Z939" i="2"/>
  <c r="X932" i="2"/>
  <c r="W930" i="2"/>
  <c r="Y928" i="2"/>
  <c r="W926" i="2"/>
  <c r="V921" i="2"/>
  <c r="V912" i="2"/>
  <c r="Z898" i="2"/>
  <c r="Z889" i="2"/>
  <c r="W887" i="2"/>
  <c r="Y878" i="2"/>
  <c r="W876" i="2"/>
  <c r="W871" i="2"/>
  <c r="W867" i="2"/>
  <c r="W860" i="2"/>
  <c r="Y860" i="2"/>
  <c r="Z860" i="2"/>
  <c r="Y858" i="2"/>
  <c r="Z858" i="2"/>
  <c r="V856" i="2"/>
  <c r="Z844" i="2"/>
  <c r="Y839" i="2"/>
  <c r="V831" i="2"/>
  <c r="U831" i="2"/>
  <c r="W831" i="2"/>
  <c r="X831" i="2"/>
  <c r="Y828" i="2"/>
  <c r="W826" i="2"/>
  <c r="Y819" i="2"/>
  <c r="V817" i="2"/>
  <c r="V812" i="2"/>
  <c r="V810" i="2"/>
  <c r="X808" i="2"/>
  <c r="V806" i="2"/>
  <c r="Z794" i="2"/>
  <c r="W792" i="2"/>
  <c r="V783" i="2"/>
  <c r="X783" i="2"/>
  <c r="W783" i="2"/>
  <c r="Y783" i="2"/>
  <c r="Z783" i="2"/>
  <c r="X780" i="2"/>
  <c r="Z777" i="2"/>
  <c r="X769" i="2"/>
  <c r="Z769" i="2"/>
  <c r="W769" i="2"/>
  <c r="Y769" i="2"/>
  <c r="Y713" i="2"/>
  <c r="Z713" i="2"/>
  <c r="X713" i="2"/>
  <c r="X685" i="2"/>
  <c r="U681" i="2"/>
  <c r="V681" i="2"/>
  <c r="Z681" i="2"/>
  <c r="Y681" i="2"/>
  <c r="U625" i="2"/>
  <c r="V625" i="2"/>
  <c r="W625" i="2"/>
  <c r="V595" i="2"/>
  <c r="W595" i="2"/>
  <c r="X595" i="2"/>
  <c r="Y595" i="2"/>
  <c r="Z595" i="2"/>
  <c r="V994" i="2"/>
  <c r="Z990" i="2"/>
  <c r="V982" i="2"/>
  <c r="X980" i="2"/>
  <c r="Z978" i="2"/>
  <c r="V970" i="2"/>
  <c r="X968" i="2"/>
  <c r="Z966" i="2"/>
  <c r="W963" i="2"/>
  <c r="Z959" i="2"/>
  <c r="U956" i="2"/>
  <c r="Y949" i="2"/>
  <c r="X947" i="2"/>
  <c r="V941" i="2"/>
  <c r="W941" i="2"/>
  <c r="X941" i="2"/>
  <c r="Z934" i="2"/>
  <c r="V932" i="2"/>
  <c r="V930" i="2"/>
  <c r="X928" i="2"/>
  <c r="V926" i="2"/>
  <c r="Y919" i="2"/>
  <c r="Z919" i="2"/>
  <c r="Z914" i="2"/>
  <c r="Z903" i="2"/>
  <c r="X901" i="2"/>
  <c r="V901" i="2"/>
  <c r="W901" i="2"/>
  <c r="Y901" i="2"/>
  <c r="Y898" i="2"/>
  <c r="U892" i="2"/>
  <c r="V892" i="2"/>
  <c r="W892" i="2"/>
  <c r="Y889" i="2"/>
  <c r="V887" i="2"/>
  <c r="X882" i="2"/>
  <c r="Z880" i="2"/>
  <c r="X878" i="2"/>
  <c r="V876" i="2"/>
  <c r="W873" i="2"/>
  <c r="V871" i="2"/>
  <c r="U867" i="2"/>
  <c r="Z864" i="2"/>
  <c r="U862" i="2"/>
  <c r="X862" i="2"/>
  <c r="Y862" i="2"/>
  <c r="Z862" i="2"/>
  <c r="Z853" i="2"/>
  <c r="Z851" i="2"/>
  <c r="W851" i="2"/>
  <c r="X851" i="2"/>
  <c r="Y851" i="2"/>
  <c r="Y844" i="2"/>
  <c r="V842" i="2"/>
  <c r="W842" i="2"/>
  <c r="X842" i="2"/>
  <c r="X839" i="2"/>
  <c r="Z830" i="2"/>
  <c r="X828" i="2"/>
  <c r="V826" i="2"/>
  <c r="X823" i="2"/>
  <c r="X819" i="2"/>
  <c r="U817" i="2"/>
  <c r="W814" i="2"/>
  <c r="W808" i="2"/>
  <c r="Y794" i="2"/>
  <c r="V792" i="2"/>
  <c r="Z782" i="2"/>
  <c r="W780" i="2"/>
  <c r="Y777" i="2"/>
  <c r="Z768" i="2"/>
  <c r="X757" i="2"/>
  <c r="Y757" i="2"/>
  <c r="Z757" i="2"/>
  <c r="V757" i="2"/>
  <c r="W757" i="2"/>
  <c r="V725" i="2"/>
  <c r="Y717" i="2"/>
  <c r="W685" i="2"/>
  <c r="Z663" i="2"/>
  <c r="V663" i="2"/>
  <c r="W663" i="2"/>
  <c r="X663" i="2"/>
  <c r="Y663" i="2"/>
  <c r="Z603" i="2"/>
  <c r="V603" i="2"/>
  <c r="W603" i="2"/>
  <c r="X603" i="2"/>
  <c r="Y990" i="2"/>
  <c r="W980" i="2"/>
  <c r="Y978" i="2"/>
  <c r="W968" i="2"/>
  <c r="Y966" i="2"/>
  <c r="V963" i="2"/>
  <c r="Y959" i="2"/>
  <c r="Z957" i="2"/>
  <c r="W951" i="2"/>
  <c r="X949" i="2"/>
  <c r="W947" i="2"/>
  <c r="Z940" i="2"/>
  <c r="Z936" i="2"/>
  <c r="V934" i="2"/>
  <c r="W928" i="2"/>
  <c r="V923" i="2"/>
  <c r="X921" i="2"/>
  <c r="Y921" i="2"/>
  <c r="Z921" i="2"/>
  <c r="Y914" i="2"/>
  <c r="W912" i="2"/>
  <c r="X912" i="2"/>
  <c r="Y912" i="2"/>
  <c r="Z900" i="2"/>
  <c r="X898" i="2"/>
  <c r="Z891" i="2"/>
  <c r="W889" i="2"/>
  <c r="U887" i="2"/>
  <c r="X884" i="2"/>
  <c r="W882" i="2"/>
  <c r="Y880" i="2"/>
  <c r="V873" i="2"/>
  <c r="V864" i="2"/>
  <c r="Z850" i="2"/>
  <c r="Z841" i="2"/>
  <c r="W839" i="2"/>
  <c r="Y830" i="2"/>
  <c r="W828" i="2"/>
  <c r="W819" i="2"/>
  <c r="W812" i="2"/>
  <c r="Y812" i="2"/>
  <c r="Z812" i="2"/>
  <c r="Y810" i="2"/>
  <c r="Z810" i="2"/>
  <c r="V808" i="2"/>
  <c r="Z800" i="2"/>
  <c r="Z798" i="2"/>
  <c r="X794" i="2"/>
  <c r="U789" i="2"/>
  <c r="V789" i="2"/>
  <c r="W789" i="2"/>
  <c r="Y782" i="2"/>
  <c r="V780" i="2"/>
  <c r="V771" i="2"/>
  <c r="X771" i="2"/>
  <c r="Y771" i="2"/>
  <c r="Z771" i="2"/>
  <c r="Y768" i="2"/>
  <c r="U766" i="2"/>
  <c r="W766" i="2"/>
  <c r="Y759" i="2"/>
  <c r="U754" i="2"/>
  <c r="V754" i="2"/>
  <c r="W754" i="2"/>
  <c r="X717" i="2"/>
  <c r="W715" i="2"/>
  <c r="X715" i="2"/>
  <c r="Z715" i="2"/>
  <c r="W697" i="2"/>
  <c r="X687" i="2"/>
  <c r="V685" i="2"/>
  <c r="Y627" i="2"/>
  <c r="X617" i="2"/>
  <c r="Y617" i="2"/>
  <c r="Z617" i="2"/>
  <c r="V617" i="2"/>
  <c r="W617" i="2"/>
  <c r="Y957" i="2"/>
  <c r="Z953" i="2"/>
  <c r="W949" i="2"/>
  <c r="Y940" i="2"/>
  <c r="W932" i="2"/>
  <c r="Y932" i="2"/>
  <c r="Z932" i="2"/>
  <c r="Y930" i="2"/>
  <c r="Z930" i="2"/>
  <c r="Z916" i="2"/>
  <c r="Y911" i="2"/>
  <c r="V903" i="2"/>
  <c r="U903" i="2"/>
  <c r="W903" i="2"/>
  <c r="X903" i="2"/>
  <c r="Y900" i="2"/>
  <c r="W898" i="2"/>
  <c r="Y891" i="2"/>
  <c r="V889" i="2"/>
  <c r="X880" i="2"/>
  <c r="Y871" i="2"/>
  <c r="Z871" i="2"/>
  <c r="Z866" i="2"/>
  <c r="X853" i="2"/>
  <c r="V853" i="2"/>
  <c r="W853" i="2"/>
  <c r="Y853" i="2"/>
  <c r="Y850" i="2"/>
  <c r="U844" i="2"/>
  <c r="V844" i="2"/>
  <c r="W844" i="2"/>
  <c r="Y841" i="2"/>
  <c r="V839" i="2"/>
  <c r="X834" i="2"/>
  <c r="Z832" i="2"/>
  <c r="X830" i="2"/>
  <c r="W825" i="2"/>
  <c r="U819" i="2"/>
  <c r="Z816" i="2"/>
  <c r="U814" i="2"/>
  <c r="X814" i="2"/>
  <c r="Y814" i="2"/>
  <c r="Z814" i="2"/>
  <c r="X800" i="2"/>
  <c r="X798" i="2"/>
  <c r="Z796" i="2"/>
  <c r="W794" i="2"/>
  <c r="Z788" i="2"/>
  <c r="Z786" i="2"/>
  <c r="X782" i="2"/>
  <c r="V777" i="2"/>
  <c r="W777" i="2"/>
  <c r="X777" i="2"/>
  <c r="X768" i="2"/>
  <c r="Z765" i="2"/>
  <c r="Z753" i="2"/>
  <c r="Y727" i="2"/>
  <c r="Y725" i="2"/>
  <c r="Z725" i="2"/>
  <c r="X725" i="2"/>
  <c r="W725" i="2"/>
  <c r="W687" i="2"/>
  <c r="X957" i="2"/>
  <c r="Y953" i="2"/>
  <c r="V949" i="2"/>
  <c r="X940" i="2"/>
  <c r="W934" i="2"/>
  <c r="X934" i="2"/>
  <c r="Y934" i="2"/>
  <c r="Z925" i="2"/>
  <c r="Z923" i="2"/>
  <c r="W923" i="2"/>
  <c r="X923" i="2"/>
  <c r="Y923" i="2"/>
  <c r="Y916" i="2"/>
  <c r="V914" i="2"/>
  <c r="W914" i="2"/>
  <c r="X914" i="2"/>
  <c r="X911" i="2"/>
  <c r="Z902" i="2"/>
  <c r="X900" i="2"/>
  <c r="W886" i="2"/>
  <c r="X873" i="2"/>
  <c r="Y873" i="2"/>
  <c r="Z873" i="2"/>
  <c r="W864" i="2"/>
  <c r="X864" i="2"/>
  <c r="Y864" i="2"/>
  <c r="Z852" i="2"/>
  <c r="Z843" i="2"/>
  <c r="Y832" i="2"/>
  <c r="Y796" i="2"/>
  <c r="Z784" i="2"/>
  <c r="Z774" i="2"/>
  <c r="V759" i="2"/>
  <c r="W759" i="2"/>
  <c r="X759" i="2"/>
  <c r="Z759" i="2"/>
  <c r="Z737" i="2"/>
  <c r="X737" i="2"/>
  <c r="Y737" i="2"/>
  <c r="U737" i="2"/>
  <c r="V737" i="2"/>
  <c r="W737" i="2"/>
  <c r="U717" i="2"/>
  <c r="V717" i="2"/>
  <c r="Z717" i="2"/>
  <c r="Y685" i="2"/>
  <c r="Z685" i="2"/>
  <c r="X653" i="2"/>
  <c r="Y653" i="2"/>
  <c r="Z653" i="2"/>
  <c r="V653" i="2"/>
  <c r="W653" i="2"/>
  <c r="Z639" i="2"/>
  <c r="V639" i="2"/>
  <c r="W639" i="2"/>
  <c r="X639" i="2"/>
  <c r="Y639" i="2"/>
  <c r="Z627" i="2"/>
  <c r="V627" i="2"/>
  <c r="W627" i="2"/>
  <c r="X627" i="2"/>
  <c r="X605" i="2"/>
  <c r="Y605" i="2"/>
  <c r="Z605" i="2"/>
  <c r="V605" i="2"/>
  <c r="W605" i="2"/>
  <c r="Z579" i="2"/>
  <c r="V579" i="2"/>
  <c r="W579" i="2"/>
  <c r="X579" i="2"/>
  <c r="U579" i="2"/>
  <c r="Y579" i="2"/>
  <c r="Z446" i="2"/>
  <c r="V446" i="2"/>
  <c r="Y446" i="2"/>
  <c r="U446" i="2"/>
  <c r="W446" i="2"/>
  <c r="X446" i="2"/>
  <c r="W957" i="2"/>
  <c r="X951" i="2"/>
  <c r="Y951" i="2"/>
  <c r="Z951" i="2"/>
  <c r="U949" i="2"/>
  <c r="W940" i="2"/>
  <c r="U936" i="2"/>
  <c r="V936" i="2"/>
  <c r="W936" i="2"/>
  <c r="W911" i="2"/>
  <c r="Y902" i="2"/>
  <c r="W900" i="2"/>
  <c r="W895" i="2"/>
  <c r="W891" i="2"/>
  <c r="W884" i="2"/>
  <c r="Y884" i="2"/>
  <c r="Z884" i="2"/>
  <c r="Y882" i="2"/>
  <c r="Z882" i="2"/>
  <c r="Z868" i="2"/>
  <c r="Y863" i="2"/>
  <c r="V855" i="2"/>
  <c r="U855" i="2"/>
  <c r="W855" i="2"/>
  <c r="X855" i="2"/>
  <c r="Y852" i="2"/>
  <c r="W850" i="2"/>
  <c r="Y843" i="2"/>
  <c r="V841" i="2"/>
  <c r="X832" i="2"/>
  <c r="Y823" i="2"/>
  <c r="Z823" i="2"/>
  <c r="Z818" i="2"/>
  <c r="Y802" i="2"/>
  <c r="V798" i="2"/>
  <c r="X796" i="2"/>
  <c r="Z791" i="2"/>
  <c r="U791" i="2"/>
  <c r="V791" i="2"/>
  <c r="W791" i="2"/>
  <c r="W786" i="2"/>
  <c r="Y784" i="2"/>
  <c r="X776" i="2"/>
  <c r="X774" i="2"/>
  <c r="V768" i="2"/>
  <c r="X750" i="2"/>
  <c r="Y750" i="2"/>
  <c r="Z750" i="2"/>
  <c r="V750" i="2"/>
  <c r="W750" i="2"/>
  <c r="Y709" i="2"/>
  <c r="Z709" i="2"/>
  <c r="V709" i="2"/>
  <c r="W709" i="2"/>
  <c r="X709" i="2"/>
  <c r="Y697" i="2"/>
  <c r="Z697" i="2"/>
  <c r="X697" i="2"/>
  <c r="V689" i="2"/>
  <c r="Z649" i="2"/>
  <c r="V953" i="2"/>
  <c r="W953" i="2"/>
  <c r="X953" i="2"/>
  <c r="V940" i="2"/>
  <c r="Z927" i="2"/>
  <c r="X925" i="2"/>
  <c r="V925" i="2"/>
  <c r="W925" i="2"/>
  <c r="Y925" i="2"/>
  <c r="U916" i="2"/>
  <c r="V916" i="2"/>
  <c r="W916" i="2"/>
  <c r="V911" i="2"/>
  <c r="X906" i="2"/>
  <c r="X902" i="2"/>
  <c r="V900" i="2"/>
  <c r="W897" i="2"/>
  <c r="Z888" i="2"/>
  <c r="U886" i="2"/>
  <c r="X886" i="2"/>
  <c r="Y886" i="2"/>
  <c r="Z886" i="2"/>
  <c r="Z875" i="2"/>
  <c r="W875" i="2"/>
  <c r="X875" i="2"/>
  <c r="Y875" i="2"/>
  <c r="V866" i="2"/>
  <c r="W866" i="2"/>
  <c r="X866" i="2"/>
  <c r="X863" i="2"/>
  <c r="X852" i="2"/>
  <c r="X847" i="2"/>
  <c r="X843" i="2"/>
  <c r="W832" i="2"/>
  <c r="X825" i="2"/>
  <c r="Y825" i="2"/>
  <c r="Z825" i="2"/>
  <c r="W816" i="2"/>
  <c r="X816" i="2"/>
  <c r="Y816" i="2"/>
  <c r="W800" i="2"/>
  <c r="Y800" i="2"/>
  <c r="W796" i="2"/>
  <c r="Z790" i="2"/>
  <c r="X784" i="2"/>
  <c r="Z779" i="2"/>
  <c r="V779" i="2"/>
  <c r="W779" i="2"/>
  <c r="X779" i="2"/>
  <c r="W774" i="2"/>
  <c r="W765" i="2"/>
  <c r="X765" i="2"/>
  <c r="Y765" i="2"/>
  <c r="U753" i="2"/>
  <c r="V753" i="2"/>
  <c r="W753" i="2"/>
  <c r="Z742" i="2"/>
  <c r="W727" i="2"/>
  <c r="X727" i="2"/>
  <c r="Z727" i="2"/>
  <c r="W701" i="2"/>
  <c r="Y687" i="2"/>
  <c r="Z687" i="2"/>
  <c r="U661" i="2"/>
  <c r="V661" i="2"/>
  <c r="W661" i="2"/>
  <c r="X661" i="2"/>
  <c r="Z661" i="2"/>
  <c r="Y649" i="2"/>
  <c r="U601" i="2"/>
  <c r="V601" i="2"/>
  <c r="W601" i="2"/>
  <c r="Z601" i="2"/>
  <c r="X601" i="2"/>
  <c r="Y601" i="2"/>
  <c r="U911" i="2"/>
  <c r="X908" i="2"/>
  <c r="W906" i="2"/>
  <c r="W902" i="2"/>
  <c r="V897" i="2"/>
  <c r="V888" i="2"/>
  <c r="W863" i="2"/>
  <c r="W852" i="2"/>
  <c r="W847" i="2"/>
  <c r="W843" i="2"/>
  <c r="W836" i="2"/>
  <c r="Y836" i="2"/>
  <c r="Z836" i="2"/>
  <c r="Y834" i="2"/>
  <c r="Z834" i="2"/>
  <c r="V832" i="2"/>
  <c r="Z820" i="2"/>
  <c r="V796" i="2"/>
  <c r="Y790" i="2"/>
  <c r="W788" i="2"/>
  <c r="Y788" i="2"/>
  <c r="U786" i="2"/>
  <c r="W784" i="2"/>
  <c r="V774" i="2"/>
  <c r="V767" i="2"/>
  <c r="V752" i="2"/>
  <c r="Y742" i="2"/>
  <c r="W711" i="2"/>
  <c r="V701" i="2"/>
  <c r="Y689" i="2"/>
  <c r="Z689" i="2"/>
  <c r="X689" i="2"/>
  <c r="W679" i="2"/>
  <c r="X679" i="2"/>
  <c r="Z679" i="2"/>
  <c r="U679" i="2"/>
  <c r="V679" i="2"/>
  <c r="Y679" i="2"/>
  <c r="Y667" i="2"/>
  <c r="X649" i="2"/>
  <c r="V927" i="2"/>
  <c r="U927" i="2"/>
  <c r="W927" i="2"/>
  <c r="X927" i="2"/>
  <c r="Y895" i="2"/>
  <c r="Z895" i="2"/>
  <c r="X877" i="2"/>
  <c r="V877" i="2"/>
  <c r="W877" i="2"/>
  <c r="Y877" i="2"/>
  <c r="U868" i="2"/>
  <c r="V868" i="2"/>
  <c r="W868" i="2"/>
  <c r="V863" i="2"/>
  <c r="U843" i="2"/>
  <c r="U838" i="2"/>
  <c r="X838" i="2"/>
  <c r="Y838" i="2"/>
  <c r="Z838" i="2"/>
  <c r="Z827" i="2"/>
  <c r="W827" i="2"/>
  <c r="X827" i="2"/>
  <c r="Y827" i="2"/>
  <c r="V818" i="2"/>
  <c r="W818" i="2"/>
  <c r="X818" i="2"/>
  <c r="U802" i="2"/>
  <c r="W802" i="2"/>
  <c r="X793" i="2"/>
  <c r="Z793" i="2"/>
  <c r="U793" i="2"/>
  <c r="V793" i="2"/>
  <c r="W793" i="2"/>
  <c r="W776" i="2"/>
  <c r="Y776" i="2"/>
  <c r="U774" i="2"/>
  <c r="X739" i="2"/>
  <c r="W739" i="2"/>
  <c r="Y739" i="2"/>
  <c r="Z739" i="2"/>
  <c r="V739" i="2"/>
  <c r="U729" i="2"/>
  <c r="V729" i="2"/>
  <c r="Z729" i="2"/>
  <c r="Y699" i="2"/>
  <c r="Z699" i="2"/>
  <c r="X593" i="2"/>
  <c r="Y593" i="2"/>
  <c r="Z593" i="2"/>
  <c r="U593" i="2"/>
  <c r="V593" i="2"/>
  <c r="W593" i="2"/>
  <c r="X897" i="2"/>
  <c r="Y897" i="2"/>
  <c r="Z897" i="2"/>
  <c r="W888" i="2"/>
  <c r="X888" i="2"/>
  <c r="Y888" i="2"/>
  <c r="X781" i="2"/>
  <c r="Z781" i="2"/>
  <c r="V781" i="2"/>
  <c r="W781" i="2"/>
  <c r="Y781" i="2"/>
  <c r="Z767" i="2"/>
  <c r="W767" i="2"/>
  <c r="X767" i="2"/>
  <c r="Y767" i="2"/>
  <c r="W752" i="2"/>
  <c r="X752" i="2"/>
  <c r="Y752" i="2"/>
  <c r="Z752" i="2"/>
  <c r="V742" i="2"/>
  <c r="W742" i="2"/>
  <c r="X742" i="2"/>
  <c r="Y701" i="2"/>
  <c r="Z701" i="2"/>
  <c r="X701" i="2"/>
  <c r="V667" i="2"/>
  <c r="W667" i="2"/>
  <c r="X667" i="2"/>
  <c r="Z667" i="2"/>
  <c r="U649" i="2"/>
  <c r="V649" i="2"/>
  <c r="X581" i="2"/>
  <c r="Y581" i="2"/>
  <c r="Z581" i="2"/>
  <c r="V581" i="2"/>
  <c r="W581" i="2"/>
  <c r="W908" i="2"/>
  <c r="Y908" i="2"/>
  <c r="Z908" i="2"/>
  <c r="Y906" i="2"/>
  <c r="Z906" i="2"/>
  <c r="V879" i="2"/>
  <c r="U879" i="2"/>
  <c r="W879" i="2"/>
  <c r="X879" i="2"/>
  <c r="Y847" i="2"/>
  <c r="Z847" i="2"/>
  <c r="X829" i="2"/>
  <c r="V829" i="2"/>
  <c r="W829" i="2"/>
  <c r="Y829" i="2"/>
  <c r="U820" i="2"/>
  <c r="V820" i="2"/>
  <c r="W820" i="2"/>
  <c r="U790" i="2"/>
  <c r="W790" i="2"/>
  <c r="Z755" i="2"/>
  <c r="V755" i="2"/>
  <c r="W755" i="2"/>
  <c r="X755" i="2"/>
  <c r="Y711" i="2"/>
  <c r="Z711" i="2"/>
  <c r="X711" i="2"/>
  <c r="Z615" i="2"/>
  <c r="V615" i="2"/>
  <c r="W615" i="2"/>
  <c r="X615" i="2"/>
  <c r="Y615" i="2"/>
  <c r="V955" i="2"/>
  <c r="V943" i="2"/>
  <c r="W807" i="2"/>
  <c r="V805" i="2"/>
  <c r="V803" i="2"/>
  <c r="V801" i="2"/>
  <c r="W748" i="2"/>
  <c r="V744" i="2"/>
  <c r="V735" i="2"/>
  <c r="Y733" i="2"/>
  <c r="Z733" i="2"/>
  <c r="V721" i="2"/>
  <c r="V654" i="2"/>
  <c r="X651" i="2"/>
  <c r="X641" i="2"/>
  <c r="Y641" i="2"/>
  <c r="Z641" i="2"/>
  <c r="V641" i="2"/>
  <c r="W641" i="2"/>
  <c r="Z637" i="2"/>
  <c r="V619" i="2"/>
  <c r="W619" i="2"/>
  <c r="X619" i="2"/>
  <c r="Z619" i="2"/>
  <c r="Z591" i="2"/>
  <c r="U591" i="2"/>
  <c r="V591" i="2"/>
  <c r="W591" i="2"/>
  <c r="X591" i="2"/>
  <c r="Y591" i="2"/>
  <c r="X569" i="2"/>
  <c r="Y569" i="2"/>
  <c r="Z569" i="2"/>
  <c r="U569" i="2"/>
  <c r="V569" i="2"/>
  <c r="W569" i="2"/>
  <c r="U803" i="2"/>
  <c r="W746" i="2"/>
  <c r="Z746" i="2"/>
  <c r="U744" i="2"/>
  <c r="U705" i="2"/>
  <c r="V705" i="2"/>
  <c r="Z705" i="2"/>
  <c r="W691" i="2"/>
  <c r="X691" i="2"/>
  <c r="Z691" i="2"/>
  <c r="Y677" i="2"/>
  <c r="Z677" i="2"/>
  <c r="X677" i="2"/>
  <c r="X557" i="2"/>
  <c r="Y557" i="2"/>
  <c r="Z557" i="2"/>
  <c r="V557" i="2"/>
  <c r="W557" i="2"/>
  <c r="V807" i="2"/>
  <c r="X807" i="2"/>
  <c r="X805" i="2"/>
  <c r="Z805" i="2"/>
  <c r="U748" i="2"/>
  <c r="Y748" i="2"/>
  <c r="Z748" i="2"/>
  <c r="Y735" i="2"/>
  <c r="Z735" i="2"/>
  <c r="Y721" i="2"/>
  <c r="Z721" i="2"/>
  <c r="X665" i="2"/>
  <c r="Y665" i="2"/>
  <c r="Z665" i="2"/>
  <c r="V665" i="2"/>
  <c r="W665" i="2"/>
  <c r="X654" i="2"/>
  <c r="Y654" i="2"/>
  <c r="Z654" i="2"/>
  <c r="Z651" i="2"/>
  <c r="V651" i="2"/>
  <c r="W651" i="2"/>
  <c r="U637" i="2"/>
  <c r="V637" i="2"/>
  <c r="W637" i="2"/>
  <c r="X637" i="2"/>
  <c r="X629" i="2"/>
  <c r="Y629" i="2"/>
  <c r="Z629" i="2"/>
  <c r="V629" i="2"/>
  <c r="W629" i="2"/>
  <c r="U553" i="2"/>
  <c r="V553" i="2"/>
  <c r="W553" i="2"/>
  <c r="X553" i="2"/>
  <c r="Y553" i="2"/>
  <c r="Z553" i="2"/>
  <c r="W467" i="2"/>
  <c r="X467" i="2"/>
  <c r="Y467" i="2"/>
  <c r="V467" i="2"/>
  <c r="U467" i="2"/>
  <c r="Z467" i="2"/>
  <c r="Z555" i="2"/>
  <c r="V555" i="2"/>
  <c r="W555" i="2"/>
  <c r="X555" i="2"/>
  <c r="Y555" i="2"/>
  <c r="Y525" i="2"/>
  <c r="Z525" i="2"/>
  <c r="U525" i="2"/>
  <c r="V525" i="2"/>
  <c r="W525" i="2"/>
  <c r="X525" i="2"/>
  <c r="V655" i="2"/>
  <c r="W655" i="2"/>
  <c r="X655" i="2"/>
  <c r="V631" i="2"/>
  <c r="W631" i="2"/>
  <c r="X631" i="2"/>
  <c r="X613" i="2"/>
  <c r="V607" i="2"/>
  <c r="W607" i="2"/>
  <c r="X607" i="2"/>
  <c r="X589" i="2"/>
  <c r="V583" i="2"/>
  <c r="W583" i="2"/>
  <c r="X583" i="2"/>
  <c r="Y567" i="2"/>
  <c r="X565" i="2"/>
  <c r="V559" i="2"/>
  <c r="W559" i="2"/>
  <c r="X559" i="2"/>
  <c r="U541" i="2"/>
  <c r="Y541" i="2"/>
  <c r="Z541" i="2"/>
  <c r="Z530" i="2"/>
  <c r="X530" i="2"/>
  <c r="Y530" i="2"/>
  <c r="X520" i="2"/>
  <c r="Y520" i="2"/>
  <c r="Z520" i="2"/>
  <c r="V520" i="2"/>
  <c r="W520" i="2"/>
  <c r="W503" i="2"/>
  <c r="X503" i="2"/>
  <c r="Y503" i="2"/>
  <c r="Z503" i="2"/>
  <c r="X448" i="2"/>
  <c r="Y448" i="2"/>
  <c r="Z448" i="2"/>
  <c r="U448" i="2"/>
  <c r="X436" i="2"/>
  <c r="Y436" i="2"/>
  <c r="Z436" i="2"/>
  <c r="U436" i="2"/>
  <c r="W436" i="2"/>
  <c r="V734" i="2"/>
  <c r="W734" i="2"/>
  <c r="X732" i="2"/>
  <c r="Y732" i="2"/>
  <c r="U730" i="2"/>
  <c r="V722" i="2"/>
  <c r="W722" i="2"/>
  <c r="X720" i="2"/>
  <c r="Y720" i="2"/>
  <c r="U718" i="2"/>
  <c r="V710" i="2"/>
  <c r="W710" i="2"/>
  <c r="X708" i="2"/>
  <c r="Y708" i="2"/>
  <c r="U706" i="2"/>
  <c r="V698" i="2"/>
  <c r="W698" i="2"/>
  <c r="X696" i="2"/>
  <c r="Y696" i="2"/>
  <c r="U694" i="2"/>
  <c r="V686" i="2"/>
  <c r="W686" i="2"/>
  <c r="X684" i="2"/>
  <c r="Y684" i="2"/>
  <c r="U682" i="2"/>
  <c r="V674" i="2"/>
  <c r="W674" i="2"/>
  <c r="X672" i="2"/>
  <c r="Y672" i="2"/>
  <c r="U670" i="2"/>
  <c r="Z630" i="2"/>
  <c r="W613" i="2"/>
  <c r="Z606" i="2"/>
  <c r="W589" i="2"/>
  <c r="Z582" i="2"/>
  <c r="X567" i="2"/>
  <c r="W565" i="2"/>
  <c r="Z558" i="2"/>
  <c r="Z545" i="2"/>
  <c r="X532" i="2"/>
  <c r="W532" i="2"/>
  <c r="Y532" i="2"/>
  <c r="Z532" i="2"/>
  <c r="Z529" i="2"/>
  <c r="V498" i="2"/>
  <c r="W498" i="2"/>
  <c r="X498" i="2"/>
  <c r="Y498" i="2"/>
  <c r="U492" i="2"/>
  <c r="X492" i="2"/>
  <c r="Z470" i="2"/>
  <c r="V470" i="2"/>
  <c r="W470" i="2"/>
  <c r="X470" i="2"/>
  <c r="Y470" i="2"/>
  <c r="Z444" i="2"/>
  <c r="U367" i="2"/>
  <c r="V367" i="2"/>
  <c r="W367" i="2"/>
  <c r="X367" i="2"/>
  <c r="Y367" i="2"/>
  <c r="Z367" i="2"/>
  <c r="Y333" i="2"/>
  <c r="Z333" i="2"/>
  <c r="V333" i="2"/>
  <c r="W333" i="2"/>
  <c r="X333" i="2"/>
  <c r="U269" i="2"/>
  <c r="V269" i="2"/>
  <c r="W269" i="2"/>
  <c r="X269" i="2"/>
  <c r="Z269" i="2"/>
  <c r="Y269" i="2"/>
  <c r="W219" i="2"/>
  <c r="X219" i="2"/>
  <c r="Y219" i="2"/>
  <c r="Z219" i="2"/>
  <c r="U219" i="2"/>
  <c r="V219" i="2"/>
  <c r="Z675" i="2"/>
  <c r="Z673" i="2"/>
  <c r="Z656" i="2"/>
  <c r="W648" i="2"/>
  <c r="X648" i="2"/>
  <c r="Y648" i="2"/>
  <c r="Y646" i="2"/>
  <c r="Z646" i="2"/>
  <c r="Z632" i="2"/>
  <c r="Y630" i="2"/>
  <c r="W624" i="2"/>
  <c r="X624" i="2"/>
  <c r="Y624" i="2"/>
  <c r="Y622" i="2"/>
  <c r="Z622" i="2"/>
  <c r="V613" i="2"/>
  <c r="Z608" i="2"/>
  <c r="Y606" i="2"/>
  <c r="W600" i="2"/>
  <c r="X600" i="2"/>
  <c r="Y600" i="2"/>
  <c r="Y598" i="2"/>
  <c r="Z598" i="2"/>
  <c r="V589" i="2"/>
  <c r="Z584" i="2"/>
  <c r="Y582" i="2"/>
  <c r="W576" i="2"/>
  <c r="X576" i="2"/>
  <c r="Y576" i="2"/>
  <c r="Y574" i="2"/>
  <c r="Z574" i="2"/>
  <c r="W567" i="2"/>
  <c r="V565" i="2"/>
  <c r="Z560" i="2"/>
  <c r="Y558" i="2"/>
  <c r="W552" i="2"/>
  <c r="X552" i="2"/>
  <c r="Y552" i="2"/>
  <c r="Y550" i="2"/>
  <c r="Z550" i="2"/>
  <c r="V545" i="2"/>
  <c r="X543" i="2"/>
  <c r="Y543" i="2"/>
  <c r="Z543" i="2"/>
  <c r="Y529" i="2"/>
  <c r="W527" i="2"/>
  <c r="X527" i="2"/>
  <c r="U517" i="2"/>
  <c r="V517" i="2"/>
  <c r="W517" i="2"/>
  <c r="W497" i="2"/>
  <c r="V486" i="2"/>
  <c r="W486" i="2"/>
  <c r="X486" i="2"/>
  <c r="Y486" i="2"/>
  <c r="X477" i="2"/>
  <c r="Y444" i="2"/>
  <c r="V262" i="2"/>
  <c r="W262" i="2"/>
  <c r="X262" i="2"/>
  <c r="Y262" i="2"/>
  <c r="Z262" i="2"/>
  <c r="U650" i="2"/>
  <c r="V650" i="2"/>
  <c r="W650" i="2"/>
  <c r="U626" i="2"/>
  <c r="V626" i="2"/>
  <c r="W626" i="2"/>
  <c r="U602" i="2"/>
  <c r="V602" i="2"/>
  <c r="W602" i="2"/>
  <c r="U578" i="2"/>
  <c r="V578" i="2"/>
  <c r="W578" i="2"/>
  <c r="Z571" i="2"/>
  <c r="V567" i="2"/>
  <c r="U554" i="2"/>
  <c r="V554" i="2"/>
  <c r="W554" i="2"/>
  <c r="Z547" i="2"/>
  <c r="V534" i="2"/>
  <c r="W534" i="2"/>
  <c r="X534" i="2"/>
  <c r="Y534" i="2"/>
  <c r="X529" i="2"/>
  <c r="W526" i="2"/>
  <c r="V522" i="2"/>
  <c r="W522" i="2"/>
  <c r="X522" i="2"/>
  <c r="Z522" i="2"/>
  <c r="Z516" i="2"/>
  <c r="U505" i="2"/>
  <c r="V505" i="2"/>
  <c r="W505" i="2"/>
  <c r="V497" i="2"/>
  <c r="U480" i="2"/>
  <c r="X480" i="2"/>
  <c r="Y480" i="2"/>
  <c r="Z480" i="2"/>
  <c r="W477" i="2"/>
  <c r="U451" i="2"/>
  <c r="X451" i="2"/>
  <c r="Y451" i="2"/>
  <c r="Z451" i="2"/>
  <c r="W444" i="2"/>
  <c r="X429" i="2"/>
  <c r="U415" i="2"/>
  <c r="V415" i="2"/>
  <c r="X415" i="2"/>
  <c r="Y415" i="2"/>
  <c r="Z415" i="2"/>
  <c r="Y381" i="2"/>
  <c r="Z381" i="2"/>
  <c r="V381" i="2"/>
  <c r="W381" i="2"/>
  <c r="X381" i="2"/>
  <c r="U567" i="2"/>
  <c r="Y547" i="2"/>
  <c r="W545" i="2"/>
  <c r="X545" i="2"/>
  <c r="Y545" i="2"/>
  <c r="Z533" i="2"/>
  <c r="V526" i="2"/>
  <c r="X472" i="2"/>
  <c r="Y472" i="2"/>
  <c r="Z472" i="2"/>
  <c r="U472" i="2"/>
  <c r="V472" i="2"/>
  <c r="W472" i="2"/>
  <c r="Z450" i="2"/>
  <c r="Z438" i="2"/>
  <c r="U432" i="2"/>
  <c r="W432" i="2"/>
  <c r="X432" i="2"/>
  <c r="Y432" i="2"/>
  <c r="Z432" i="2"/>
  <c r="W429" i="2"/>
  <c r="W335" i="2"/>
  <c r="X335" i="2"/>
  <c r="Y335" i="2"/>
  <c r="V335" i="2"/>
  <c r="Z335" i="2"/>
  <c r="V298" i="2"/>
  <c r="W298" i="2"/>
  <c r="X298" i="2"/>
  <c r="Y298" i="2"/>
  <c r="Z298" i="2"/>
  <c r="Z544" i="2"/>
  <c r="Z537" i="2"/>
  <c r="Y533" i="2"/>
  <c r="U529" i="2"/>
  <c r="V529" i="2"/>
  <c r="X497" i="2"/>
  <c r="Y497" i="2"/>
  <c r="Z497" i="2"/>
  <c r="Y477" i="2"/>
  <c r="Z477" i="2"/>
  <c r="V477" i="2"/>
  <c r="Y453" i="2"/>
  <c r="Z453" i="2"/>
  <c r="V453" i="2"/>
  <c r="W453" i="2"/>
  <c r="X453" i="2"/>
  <c r="U444" i="2"/>
  <c r="X444" i="2"/>
  <c r="V354" i="2"/>
  <c r="W354" i="2"/>
  <c r="X354" i="2"/>
  <c r="Y354" i="2"/>
  <c r="Z354" i="2"/>
  <c r="Z350" i="2"/>
  <c r="V350" i="2"/>
  <c r="W350" i="2"/>
  <c r="X350" i="2"/>
  <c r="Y350" i="2"/>
  <c r="V571" i="2"/>
  <c r="W571" i="2"/>
  <c r="X571" i="2"/>
  <c r="V547" i="2"/>
  <c r="W547" i="2"/>
  <c r="X547" i="2"/>
  <c r="Y544" i="2"/>
  <c r="X537" i="2"/>
  <c r="X533" i="2"/>
  <c r="X526" i="2"/>
  <c r="Y526" i="2"/>
  <c r="Z526" i="2"/>
  <c r="V516" i="2"/>
  <c r="W516" i="2"/>
  <c r="X516" i="2"/>
  <c r="W479" i="2"/>
  <c r="X479" i="2"/>
  <c r="Y479" i="2"/>
  <c r="V479" i="2"/>
  <c r="V450" i="2"/>
  <c r="W450" i="2"/>
  <c r="X450" i="2"/>
  <c r="Y450" i="2"/>
  <c r="V438" i="2"/>
  <c r="W438" i="2"/>
  <c r="X438" i="2"/>
  <c r="Y438" i="2"/>
  <c r="Y429" i="2"/>
  <c r="Z429" i="2"/>
  <c r="V429" i="2"/>
  <c r="V402" i="2"/>
  <c r="W402" i="2"/>
  <c r="X402" i="2"/>
  <c r="Y402" i="2"/>
  <c r="Z402" i="2"/>
  <c r="W383" i="2"/>
  <c r="X383" i="2"/>
  <c r="Y383" i="2"/>
  <c r="V383" i="2"/>
  <c r="Z383" i="2"/>
  <c r="W544" i="2"/>
  <c r="W537" i="2"/>
  <c r="W533" i="2"/>
  <c r="Z515" i="2"/>
  <c r="W513" i="2"/>
  <c r="W499" i="2"/>
  <c r="Z494" i="2"/>
  <c r="V494" i="2"/>
  <c r="Y494" i="2"/>
  <c r="X465" i="2"/>
  <c r="W431" i="2"/>
  <c r="X431" i="2"/>
  <c r="Y431" i="2"/>
  <c r="V431" i="2"/>
  <c r="Z398" i="2"/>
  <c r="V398" i="2"/>
  <c r="W398" i="2"/>
  <c r="X398" i="2"/>
  <c r="Y398" i="2"/>
  <c r="U348" i="2"/>
  <c r="V348" i="2"/>
  <c r="W348" i="2"/>
  <c r="X348" i="2"/>
  <c r="Y348" i="2"/>
  <c r="Z348" i="2"/>
  <c r="W660" i="2"/>
  <c r="X660" i="2"/>
  <c r="Y660" i="2"/>
  <c r="Y658" i="2"/>
  <c r="Z658" i="2"/>
  <c r="W636" i="2"/>
  <c r="X636" i="2"/>
  <c r="Y636" i="2"/>
  <c r="Y634" i="2"/>
  <c r="Z634" i="2"/>
  <c r="W612" i="2"/>
  <c r="X612" i="2"/>
  <c r="Y612" i="2"/>
  <c r="Y610" i="2"/>
  <c r="Z610" i="2"/>
  <c r="W588" i="2"/>
  <c r="X588" i="2"/>
  <c r="Y588" i="2"/>
  <c r="Y586" i="2"/>
  <c r="Z586" i="2"/>
  <c r="W564" i="2"/>
  <c r="X564" i="2"/>
  <c r="Y564" i="2"/>
  <c r="Y562" i="2"/>
  <c r="Z562" i="2"/>
  <c r="Y546" i="2"/>
  <c r="V544" i="2"/>
  <c r="V537" i="2"/>
  <c r="V533" i="2"/>
  <c r="V518" i="2"/>
  <c r="V515" i="2"/>
  <c r="V513" i="2"/>
  <c r="V501" i="2"/>
  <c r="V499" i="2"/>
  <c r="X496" i="2"/>
  <c r="Y496" i="2"/>
  <c r="Z496" i="2"/>
  <c r="U496" i="2"/>
  <c r="Z482" i="2"/>
  <c r="V482" i="2"/>
  <c r="Y482" i="2"/>
  <c r="V474" i="2"/>
  <c r="W474" i="2"/>
  <c r="X474" i="2"/>
  <c r="Y474" i="2"/>
  <c r="Z474" i="2"/>
  <c r="U468" i="2"/>
  <c r="V468" i="2"/>
  <c r="W468" i="2"/>
  <c r="X468" i="2"/>
  <c r="W465" i="2"/>
  <c r="W463" i="2"/>
  <c r="W455" i="2"/>
  <c r="X455" i="2"/>
  <c r="Y455" i="2"/>
  <c r="V455" i="2"/>
  <c r="Z455" i="2"/>
  <c r="W434" i="2"/>
  <c r="X352" i="2"/>
  <c r="Y352" i="2"/>
  <c r="Z352" i="2"/>
  <c r="U352" i="2"/>
  <c r="V352" i="2"/>
  <c r="W352" i="2"/>
  <c r="U662" i="2"/>
  <c r="V662" i="2"/>
  <c r="W662" i="2"/>
  <c r="U638" i="2"/>
  <c r="V638" i="2"/>
  <c r="W638" i="2"/>
  <c r="U614" i="2"/>
  <c r="V614" i="2"/>
  <c r="W614" i="2"/>
  <c r="U590" i="2"/>
  <c r="V590" i="2"/>
  <c r="W590" i="2"/>
  <c r="U566" i="2"/>
  <c r="V566" i="2"/>
  <c r="W566" i="2"/>
  <c r="U544" i="2"/>
  <c r="U537" i="2"/>
  <c r="X528" i="2"/>
  <c r="Y528" i="2"/>
  <c r="Z528" i="2"/>
  <c r="X484" i="2"/>
  <c r="Y484" i="2"/>
  <c r="Z484" i="2"/>
  <c r="U484" i="2"/>
  <c r="U396" i="2"/>
  <c r="V396" i="2"/>
  <c r="W396" i="2"/>
  <c r="X396" i="2"/>
  <c r="Y396" i="2"/>
  <c r="Z396" i="2"/>
  <c r="Z518" i="2"/>
  <c r="W518" i="2"/>
  <c r="X518" i="2"/>
  <c r="Y518" i="2"/>
  <c r="W515" i="2"/>
  <c r="X515" i="2"/>
  <c r="Y515" i="2"/>
  <c r="Y513" i="2"/>
  <c r="Z513" i="2"/>
  <c r="Y501" i="2"/>
  <c r="Z501" i="2"/>
  <c r="W501" i="2"/>
  <c r="X501" i="2"/>
  <c r="Y499" i="2"/>
  <c r="Z499" i="2"/>
  <c r="Y465" i="2"/>
  <c r="Z465" i="2"/>
  <c r="V465" i="2"/>
  <c r="U463" i="2"/>
  <c r="X463" i="2"/>
  <c r="Z434" i="2"/>
  <c r="V434" i="2"/>
  <c r="X434" i="2"/>
  <c r="Y434" i="2"/>
  <c r="X400" i="2"/>
  <c r="Y400" i="2"/>
  <c r="Z400" i="2"/>
  <c r="U400" i="2"/>
  <c r="V400" i="2"/>
  <c r="W400" i="2"/>
  <c r="V669" i="2"/>
  <c r="V657" i="2"/>
  <c r="V645" i="2"/>
  <c r="V633" i="2"/>
  <c r="V621" i="2"/>
  <c r="V609" i="2"/>
  <c r="V597" i="2"/>
  <c r="V585" i="2"/>
  <c r="V573" i="2"/>
  <c r="V561" i="2"/>
  <c r="V549" i="2"/>
  <c r="V538" i="2"/>
  <c r="Y510" i="2"/>
  <c r="V506" i="2"/>
  <c r="Z493" i="2"/>
  <c r="V491" i="2"/>
  <c r="V489" i="2"/>
  <c r="W485" i="2"/>
  <c r="U481" i="2"/>
  <c r="V481" i="2"/>
  <c r="W481" i="2"/>
  <c r="Y462" i="2"/>
  <c r="V458" i="2"/>
  <c r="Z449" i="2"/>
  <c r="Z445" i="2"/>
  <c r="V443" i="2"/>
  <c r="V441" i="2"/>
  <c r="X439" i="2"/>
  <c r="W437" i="2"/>
  <c r="U433" i="2"/>
  <c r="V433" i="2"/>
  <c r="W433" i="2"/>
  <c r="Y422" i="2"/>
  <c r="X420" i="2"/>
  <c r="Y414" i="2"/>
  <c r="V410" i="2"/>
  <c r="Z401" i="2"/>
  <c r="Z397" i="2"/>
  <c r="V395" i="2"/>
  <c r="V393" i="2"/>
  <c r="X391" i="2"/>
  <c r="W389" i="2"/>
  <c r="U385" i="2"/>
  <c r="V385" i="2"/>
  <c r="W385" i="2"/>
  <c r="Y374" i="2"/>
  <c r="X372" i="2"/>
  <c r="Y366" i="2"/>
  <c r="V362" i="2"/>
  <c r="Z353" i="2"/>
  <c r="Z349" i="2"/>
  <c r="V347" i="2"/>
  <c r="V345" i="2"/>
  <c r="X343" i="2"/>
  <c r="W341" i="2"/>
  <c r="U337" i="2"/>
  <c r="V337" i="2"/>
  <c r="W337" i="2"/>
  <c r="Y326" i="2"/>
  <c r="X324" i="2"/>
  <c r="U305" i="2"/>
  <c r="V305" i="2"/>
  <c r="W305" i="2"/>
  <c r="X305" i="2"/>
  <c r="Y305" i="2"/>
  <c r="Z305" i="2"/>
  <c r="W255" i="2"/>
  <c r="X255" i="2"/>
  <c r="Y255" i="2"/>
  <c r="Z255" i="2"/>
  <c r="V255" i="2"/>
  <c r="X508" i="2"/>
  <c r="Y508" i="2"/>
  <c r="Z508" i="2"/>
  <c r="U506" i="2"/>
  <c r="Y493" i="2"/>
  <c r="V485" i="2"/>
  <c r="X460" i="2"/>
  <c r="Y460" i="2"/>
  <c r="Z460" i="2"/>
  <c r="U458" i="2"/>
  <c r="Y449" i="2"/>
  <c r="Y445" i="2"/>
  <c r="W439" i="2"/>
  <c r="V437" i="2"/>
  <c r="W424" i="2"/>
  <c r="X422" i="2"/>
  <c r="W420" i="2"/>
  <c r="X412" i="2"/>
  <c r="Y412" i="2"/>
  <c r="Z412" i="2"/>
  <c r="U410" i="2"/>
  <c r="X405" i="2"/>
  <c r="Z403" i="2"/>
  <c r="Y401" i="2"/>
  <c r="Y397" i="2"/>
  <c r="W391" i="2"/>
  <c r="V389" i="2"/>
  <c r="Z384" i="2"/>
  <c r="W376" i="2"/>
  <c r="X374" i="2"/>
  <c r="W372" i="2"/>
  <c r="X364" i="2"/>
  <c r="Y364" i="2"/>
  <c r="Z364" i="2"/>
  <c r="U362" i="2"/>
  <c r="X357" i="2"/>
  <c r="Z355" i="2"/>
  <c r="Y353" i="2"/>
  <c r="Y349" i="2"/>
  <c r="W343" i="2"/>
  <c r="V341" i="2"/>
  <c r="Z336" i="2"/>
  <c r="W328" i="2"/>
  <c r="X326" i="2"/>
  <c r="W324" i="2"/>
  <c r="V318" i="2"/>
  <c r="W318" i="2"/>
  <c r="X318" i="2"/>
  <c r="W315" i="2"/>
  <c r="X315" i="2"/>
  <c r="Z315" i="2"/>
  <c r="Z304" i="2"/>
  <c r="U251" i="2"/>
  <c r="V251" i="2"/>
  <c r="W251" i="2"/>
  <c r="X251" i="2"/>
  <c r="Y251" i="2"/>
  <c r="Z251" i="2"/>
  <c r="U215" i="2"/>
  <c r="V215" i="2"/>
  <c r="W215" i="2"/>
  <c r="X215" i="2"/>
  <c r="Y215" i="2"/>
  <c r="Z215" i="2"/>
  <c r="V510" i="2"/>
  <c r="W510" i="2"/>
  <c r="X510" i="2"/>
  <c r="W491" i="2"/>
  <c r="X491" i="2"/>
  <c r="Y491" i="2"/>
  <c r="Y489" i="2"/>
  <c r="Z489" i="2"/>
  <c r="V462" i="2"/>
  <c r="W462" i="2"/>
  <c r="X462" i="2"/>
  <c r="X449" i="2"/>
  <c r="W443" i="2"/>
  <c r="X443" i="2"/>
  <c r="Y443" i="2"/>
  <c r="Y441" i="2"/>
  <c r="Z441" i="2"/>
  <c r="V439" i="2"/>
  <c r="Z426" i="2"/>
  <c r="V424" i="2"/>
  <c r="W422" i="2"/>
  <c r="V420" i="2"/>
  <c r="V414" i="2"/>
  <c r="W414" i="2"/>
  <c r="X414" i="2"/>
  <c r="Z407" i="2"/>
  <c r="W405" i="2"/>
  <c r="Y403" i="2"/>
  <c r="X401" i="2"/>
  <c r="W395" i="2"/>
  <c r="X395" i="2"/>
  <c r="Y395" i="2"/>
  <c r="Y393" i="2"/>
  <c r="Z393" i="2"/>
  <c r="V391" i="2"/>
  <c r="Y384" i="2"/>
  <c r="Z378" i="2"/>
  <c r="V376" i="2"/>
  <c r="W374" i="2"/>
  <c r="V372" i="2"/>
  <c r="V366" i="2"/>
  <c r="W366" i="2"/>
  <c r="X366" i="2"/>
  <c r="Z359" i="2"/>
  <c r="W357" i="2"/>
  <c r="Y355" i="2"/>
  <c r="X353" i="2"/>
  <c r="W347" i="2"/>
  <c r="X347" i="2"/>
  <c r="Y347" i="2"/>
  <c r="Y345" i="2"/>
  <c r="Z345" i="2"/>
  <c r="V343" i="2"/>
  <c r="Y336" i="2"/>
  <c r="Z330" i="2"/>
  <c r="V328" i="2"/>
  <c r="W326" i="2"/>
  <c r="V324" i="2"/>
  <c r="Y317" i="2"/>
  <c r="Z314" i="2"/>
  <c r="X304" i="2"/>
  <c r="W291" i="2"/>
  <c r="X291" i="2"/>
  <c r="Y291" i="2"/>
  <c r="Z291" i="2"/>
  <c r="U291" i="2"/>
  <c r="V291" i="2"/>
  <c r="Z258" i="2"/>
  <c r="U258" i="2"/>
  <c r="V258" i="2"/>
  <c r="W258" i="2"/>
  <c r="X258" i="2"/>
  <c r="Y258" i="2"/>
  <c r="V172" i="2"/>
  <c r="X172" i="2"/>
  <c r="Y172" i="2"/>
  <c r="Z172" i="2"/>
  <c r="W172" i="2"/>
  <c r="U172" i="2"/>
  <c r="U133" i="2"/>
  <c r="V133" i="2"/>
  <c r="W133" i="2"/>
  <c r="Y133" i="2"/>
  <c r="Z133" i="2"/>
  <c r="X133" i="2"/>
  <c r="Z113" i="2"/>
  <c r="U113" i="2"/>
  <c r="V113" i="2"/>
  <c r="W113" i="2"/>
  <c r="X113" i="2"/>
  <c r="Y113" i="2"/>
  <c r="U493" i="2"/>
  <c r="V493" i="2"/>
  <c r="W493" i="2"/>
  <c r="U445" i="2"/>
  <c r="V445" i="2"/>
  <c r="W445" i="2"/>
  <c r="Y426" i="2"/>
  <c r="V422" i="2"/>
  <c r="V407" i="2"/>
  <c r="X403" i="2"/>
  <c r="U397" i="2"/>
  <c r="V397" i="2"/>
  <c r="W397" i="2"/>
  <c r="Y386" i="2"/>
  <c r="X384" i="2"/>
  <c r="V374" i="2"/>
  <c r="X355" i="2"/>
  <c r="W353" i="2"/>
  <c r="U349" i="2"/>
  <c r="V349" i="2"/>
  <c r="W349" i="2"/>
  <c r="Y338" i="2"/>
  <c r="X336" i="2"/>
  <c r="V326" i="2"/>
  <c r="Z311" i="2"/>
  <c r="W304" i="2"/>
  <c r="X424" i="2"/>
  <c r="Y424" i="2"/>
  <c r="Z424" i="2"/>
  <c r="U422" i="2"/>
  <c r="X417" i="2"/>
  <c r="W403" i="2"/>
  <c r="W388" i="2"/>
  <c r="X386" i="2"/>
  <c r="W384" i="2"/>
  <c r="X376" i="2"/>
  <c r="Y376" i="2"/>
  <c r="Z376" i="2"/>
  <c r="X369" i="2"/>
  <c r="W355" i="2"/>
  <c r="W340" i="2"/>
  <c r="X338" i="2"/>
  <c r="W336" i="2"/>
  <c r="X328" i="2"/>
  <c r="Y328" i="2"/>
  <c r="Z328" i="2"/>
  <c r="X321" i="2"/>
  <c r="U314" i="2"/>
  <c r="V314" i="2"/>
  <c r="W314" i="2"/>
  <c r="X314" i="2"/>
  <c r="V304" i="2"/>
  <c r="U179" i="2"/>
  <c r="V179" i="2"/>
  <c r="W179" i="2"/>
  <c r="Y179" i="2"/>
  <c r="Z179" i="2"/>
  <c r="V426" i="2"/>
  <c r="W426" i="2"/>
  <c r="X426" i="2"/>
  <c r="Z419" i="2"/>
  <c r="W417" i="2"/>
  <c r="W407" i="2"/>
  <c r="X407" i="2"/>
  <c r="Y407" i="2"/>
  <c r="Y405" i="2"/>
  <c r="Z405" i="2"/>
  <c r="V403" i="2"/>
  <c r="Z390" i="2"/>
  <c r="V388" i="2"/>
  <c r="W386" i="2"/>
  <c r="V384" i="2"/>
  <c r="V378" i="2"/>
  <c r="W378" i="2"/>
  <c r="X378" i="2"/>
  <c r="Z371" i="2"/>
  <c r="W369" i="2"/>
  <c r="W359" i="2"/>
  <c r="X359" i="2"/>
  <c r="Y359" i="2"/>
  <c r="Y357" i="2"/>
  <c r="Z357" i="2"/>
  <c r="V355" i="2"/>
  <c r="Z342" i="2"/>
  <c r="V340" i="2"/>
  <c r="W338" i="2"/>
  <c r="V336" i="2"/>
  <c r="V330" i="2"/>
  <c r="W330" i="2"/>
  <c r="X330" i="2"/>
  <c r="Z323" i="2"/>
  <c r="W321" i="2"/>
  <c r="U317" i="2"/>
  <c r="V317" i="2"/>
  <c r="Z317" i="2"/>
  <c r="W311" i="2"/>
  <c r="U304" i="2"/>
  <c r="U457" i="2"/>
  <c r="V457" i="2"/>
  <c r="W457" i="2"/>
  <c r="U409" i="2"/>
  <c r="V409" i="2"/>
  <c r="W409" i="2"/>
  <c r="V386" i="2"/>
  <c r="U361" i="2"/>
  <c r="V361" i="2"/>
  <c r="W361" i="2"/>
  <c r="V338" i="2"/>
  <c r="U293" i="2"/>
  <c r="V293" i="2"/>
  <c r="W293" i="2"/>
  <c r="X293" i="2"/>
  <c r="Y293" i="2"/>
  <c r="X388" i="2"/>
  <c r="Y388" i="2"/>
  <c r="Z388" i="2"/>
  <c r="X340" i="2"/>
  <c r="Y340" i="2"/>
  <c r="Z340" i="2"/>
  <c r="X296" i="2"/>
  <c r="Y296" i="2"/>
  <c r="Z296" i="2"/>
  <c r="U296" i="2"/>
  <c r="V296" i="2"/>
  <c r="W296" i="2"/>
  <c r="W279" i="2"/>
  <c r="X279" i="2"/>
  <c r="Y279" i="2"/>
  <c r="Z279" i="2"/>
  <c r="U279" i="2"/>
  <c r="V279" i="2"/>
  <c r="X260" i="2"/>
  <c r="Y260" i="2"/>
  <c r="Z260" i="2"/>
  <c r="U260" i="2"/>
  <c r="V260" i="2"/>
  <c r="W260" i="2"/>
  <c r="Y253" i="2"/>
  <c r="Z253" i="2"/>
  <c r="U253" i="2"/>
  <c r="V253" i="2"/>
  <c r="W253" i="2"/>
  <c r="X253" i="2"/>
  <c r="V244" i="2"/>
  <c r="W244" i="2"/>
  <c r="X244" i="2"/>
  <c r="Y244" i="2"/>
  <c r="Z244" i="2"/>
  <c r="Y217" i="2"/>
  <c r="Z217" i="2"/>
  <c r="U217" i="2"/>
  <c r="V217" i="2"/>
  <c r="W217" i="2"/>
  <c r="X217" i="2"/>
  <c r="V208" i="2"/>
  <c r="U208" i="2"/>
  <c r="W208" i="2"/>
  <c r="X208" i="2"/>
  <c r="Y208" i="2"/>
  <c r="Z208" i="2"/>
  <c r="W419" i="2"/>
  <c r="X419" i="2"/>
  <c r="Y419" i="2"/>
  <c r="Y417" i="2"/>
  <c r="Z417" i="2"/>
  <c r="V390" i="2"/>
  <c r="W390" i="2"/>
  <c r="X390" i="2"/>
  <c r="W371" i="2"/>
  <c r="X371" i="2"/>
  <c r="Y371" i="2"/>
  <c r="Y369" i="2"/>
  <c r="Z369" i="2"/>
  <c r="V342" i="2"/>
  <c r="W342" i="2"/>
  <c r="X342" i="2"/>
  <c r="W323" i="2"/>
  <c r="X323" i="2"/>
  <c r="Y323" i="2"/>
  <c r="Y321" i="2"/>
  <c r="Z321" i="2"/>
  <c r="Y313" i="2"/>
  <c r="Z313" i="2"/>
  <c r="W313" i="2"/>
  <c r="V286" i="2"/>
  <c r="W286" i="2"/>
  <c r="X286" i="2"/>
  <c r="Y286" i="2"/>
  <c r="U286" i="2"/>
  <c r="Z286" i="2"/>
  <c r="U469" i="2"/>
  <c r="V469" i="2"/>
  <c r="W469" i="2"/>
  <c r="U421" i="2"/>
  <c r="V421" i="2"/>
  <c r="W421" i="2"/>
  <c r="U373" i="2"/>
  <c r="V373" i="2"/>
  <c r="W373" i="2"/>
  <c r="U325" i="2"/>
  <c r="V325" i="2"/>
  <c r="W325" i="2"/>
  <c r="V316" i="2"/>
  <c r="W316" i="2"/>
  <c r="X316" i="2"/>
  <c r="X308" i="2"/>
  <c r="Y308" i="2"/>
  <c r="Z308" i="2"/>
  <c r="Y301" i="2"/>
  <c r="Z301" i="2"/>
  <c r="W294" i="2"/>
  <c r="W289" i="2"/>
  <c r="X287" i="2"/>
  <c r="X280" i="2"/>
  <c r="Z275" i="2"/>
  <c r="Z268" i="2"/>
  <c r="X248" i="2"/>
  <c r="Y248" i="2"/>
  <c r="Z248" i="2"/>
  <c r="Y234" i="2"/>
  <c r="W232" i="2"/>
  <c r="Z227" i="2"/>
  <c r="U221" i="2"/>
  <c r="V221" i="2"/>
  <c r="W221" i="2"/>
  <c r="X221" i="2"/>
  <c r="X212" i="2"/>
  <c r="Y212" i="2"/>
  <c r="Z212" i="2"/>
  <c r="W193" i="2"/>
  <c r="V184" i="2"/>
  <c r="W184" i="2"/>
  <c r="X184" i="2"/>
  <c r="Z137" i="2"/>
  <c r="U137" i="2"/>
  <c r="V137" i="2"/>
  <c r="W137" i="2"/>
  <c r="X137" i="2"/>
  <c r="Y137" i="2"/>
  <c r="W98" i="2"/>
  <c r="X98" i="2"/>
  <c r="Z98" i="2"/>
  <c r="V98" i="2"/>
  <c r="Y98" i="2"/>
  <c r="V310" i="2"/>
  <c r="W310" i="2"/>
  <c r="Y310" i="2"/>
  <c r="W303" i="2"/>
  <c r="X303" i="2"/>
  <c r="Y303" i="2"/>
  <c r="Z303" i="2"/>
  <c r="V294" i="2"/>
  <c r="V289" i="2"/>
  <c r="W287" i="2"/>
  <c r="Y282" i="2"/>
  <c r="W280" i="2"/>
  <c r="Y275" i="2"/>
  <c r="Y268" i="2"/>
  <c r="U257" i="2"/>
  <c r="V257" i="2"/>
  <c r="W257" i="2"/>
  <c r="X257" i="2"/>
  <c r="V250" i="2"/>
  <c r="W250" i="2"/>
  <c r="X250" i="2"/>
  <c r="Y250" i="2"/>
  <c r="W236" i="2"/>
  <c r="X234" i="2"/>
  <c r="V232" i="2"/>
  <c r="Y227" i="2"/>
  <c r="Z220" i="2"/>
  <c r="V214" i="2"/>
  <c r="W214" i="2"/>
  <c r="X214" i="2"/>
  <c r="Y214" i="2"/>
  <c r="W207" i="2"/>
  <c r="X207" i="2"/>
  <c r="Y207" i="2"/>
  <c r="Z207" i="2"/>
  <c r="Y205" i="2"/>
  <c r="Z205" i="2"/>
  <c r="Z202" i="2"/>
  <c r="V195" i="2"/>
  <c r="V193" i="2"/>
  <c r="V191" i="2"/>
  <c r="V183" i="2"/>
  <c r="U294" i="2"/>
  <c r="V287" i="2"/>
  <c r="X282" i="2"/>
  <c r="V280" i="2"/>
  <c r="X277" i="2"/>
  <c r="Z263" i="2"/>
  <c r="Z256" i="2"/>
  <c r="Z245" i="2"/>
  <c r="W243" i="2"/>
  <c r="X243" i="2"/>
  <c r="Y243" i="2"/>
  <c r="Z243" i="2"/>
  <c r="Y241" i="2"/>
  <c r="Z241" i="2"/>
  <c r="W234" i="2"/>
  <c r="U232" i="2"/>
  <c r="Y220" i="2"/>
  <c r="X200" i="2"/>
  <c r="Y200" i="2"/>
  <c r="Z200" i="2"/>
  <c r="V178" i="2"/>
  <c r="W178" i="2"/>
  <c r="X178" i="2"/>
  <c r="Y178" i="2"/>
  <c r="Y289" i="2"/>
  <c r="Z289" i="2"/>
  <c r="W284" i="2"/>
  <c r="W282" i="2"/>
  <c r="Y270" i="2"/>
  <c r="Y263" i="2"/>
  <c r="Z238" i="2"/>
  <c r="X220" i="2"/>
  <c r="V202" i="2"/>
  <c r="W202" i="2"/>
  <c r="X202" i="2"/>
  <c r="Y202" i="2"/>
  <c r="W195" i="2"/>
  <c r="X195" i="2"/>
  <c r="Y195" i="2"/>
  <c r="Z195" i="2"/>
  <c r="Y193" i="2"/>
  <c r="Z193" i="2"/>
  <c r="Z190" i="2"/>
  <c r="W183" i="2"/>
  <c r="X183" i="2"/>
  <c r="Y183" i="2"/>
  <c r="Z183" i="2"/>
  <c r="V284" i="2"/>
  <c r="X270" i="2"/>
  <c r="X265" i="2"/>
  <c r="X263" i="2"/>
  <c r="U245" i="2"/>
  <c r="V245" i="2"/>
  <c r="W245" i="2"/>
  <c r="X245" i="2"/>
  <c r="X236" i="2"/>
  <c r="Y236" i="2"/>
  <c r="Z236" i="2"/>
  <c r="U234" i="2"/>
  <c r="W220" i="2"/>
  <c r="U209" i="2"/>
  <c r="V209" i="2"/>
  <c r="W209" i="2"/>
  <c r="X209" i="2"/>
  <c r="V93" i="2"/>
  <c r="W93" i="2"/>
  <c r="Y93" i="2"/>
  <c r="Z93" i="2"/>
  <c r="X93" i="2"/>
  <c r="U25" i="2"/>
  <c r="V25" i="2"/>
  <c r="W25" i="2"/>
  <c r="X25" i="2"/>
  <c r="Y25" i="2"/>
  <c r="Z25" i="2"/>
  <c r="U282" i="2"/>
  <c r="W272" i="2"/>
  <c r="W270" i="2"/>
  <c r="W265" i="2"/>
  <c r="V238" i="2"/>
  <c r="W238" i="2"/>
  <c r="X238" i="2"/>
  <c r="Y238" i="2"/>
  <c r="V220" i="2"/>
  <c r="V190" i="2"/>
  <c r="W190" i="2"/>
  <c r="X190" i="2"/>
  <c r="Y190" i="2"/>
  <c r="U157" i="2"/>
  <c r="V157" i="2"/>
  <c r="W157" i="2"/>
  <c r="Y157" i="2"/>
  <c r="Z157" i="2"/>
  <c r="X146" i="2"/>
  <c r="Z146" i="2"/>
  <c r="U146" i="2"/>
  <c r="V146" i="2"/>
  <c r="W146" i="2"/>
  <c r="Y146" i="2"/>
  <c r="U64" i="2"/>
  <c r="V64" i="2"/>
  <c r="X64" i="2"/>
  <c r="Y64" i="2"/>
  <c r="Z64" i="2"/>
  <c r="X284" i="2"/>
  <c r="Y284" i="2"/>
  <c r="Z284" i="2"/>
  <c r="Y277" i="2"/>
  <c r="Z277" i="2"/>
  <c r="V272" i="2"/>
  <c r="V270" i="2"/>
  <c r="W231" i="2"/>
  <c r="X231" i="2"/>
  <c r="Y231" i="2"/>
  <c r="Z231" i="2"/>
  <c r="Y229" i="2"/>
  <c r="Z229" i="2"/>
  <c r="W222" i="2"/>
  <c r="U197" i="2"/>
  <c r="V197" i="2"/>
  <c r="W197" i="2"/>
  <c r="X197" i="2"/>
  <c r="W153" i="2"/>
  <c r="Y153" i="2"/>
  <c r="Z153" i="2"/>
  <c r="U153" i="2"/>
  <c r="V153" i="2"/>
  <c r="X153" i="2"/>
  <c r="W74" i="2"/>
  <c r="X74" i="2"/>
  <c r="Z74" i="2"/>
  <c r="V74" i="2"/>
  <c r="Y74" i="2"/>
  <c r="X272" i="2"/>
  <c r="Y272" i="2"/>
  <c r="Z272" i="2"/>
  <c r="Y265" i="2"/>
  <c r="Z265" i="2"/>
  <c r="U233" i="2"/>
  <c r="V233" i="2"/>
  <c r="W233" i="2"/>
  <c r="X233" i="2"/>
  <c r="X224" i="2"/>
  <c r="Y224" i="2"/>
  <c r="Z224" i="2"/>
  <c r="U222" i="2"/>
  <c r="U185" i="2"/>
  <c r="V185" i="2"/>
  <c r="W185" i="2"/>
  <c r="X185" i="2"/>
  <c r="U169" i="2"/>
  <c r="V169" i="2"/>
  <c r="W169" i="2"/>
  <c r="Y169" i="2"/>
  <c r="Z169" i="2"/>
  <c r="X169" i="2"/>
  <c r="U124" i="2"/>
  <c r="V124" i="2"/>
  <c r="X124" i="2"/>
  <c r="Y124" i="2"/>
  <c r="Z124" i="2"/>
  <c r="W124" i="2"/>
  <c r="U109" i="2"/>
  <c r="V109" i="2"/>
  <c r="W109" i="2"/>
  <c r="Y109" i="2"/>
  <c r="Z109" i="2"/>
  <c r="X109" i="2"/>
  <c r="U281" i="2"/>
  <c r="V281" i="2"/>
  <c r="W281" i="2"/>
  <c r="X281" i="2"/>
  <c r="V274" i="2"/>
  <c r="W274" i="2"/>
  <c r="X274" i="2"/>
  <c r="Y274" i="2"/>
  <c r="W267" i="2"/>
  <c r="X267" i="2"/>
  <c r="Y267" i="2"/>
  <c r="Z267" i="2"/>
  <c r="V226" i="2"/>
  <c r="W226" i="2"/>
  <c r="X226" i="2"/>
  <c r="Y226" i="2"/>
  <c r="U149" i="2"/>
  <c r="V149" i="2"/>
  <c r="W149" i="2"/>
  <c r="X149" i="2"/>
  <c r="Y149" i="2"/>
  <c r="Z149" i="2"/>
  <c r="V141" i="2"/>
  <c r="W141" i="2"/>
  <c r="Y141" i="2"/>
  <c r="Z141" i="2"/>
  <c r="U141" i="2"/>
  <c r="X141" i="2"/>
  <c r="W38" i="2"/>
  <c r="X38" i="2"/>
  <c r="Z38" i="2"/>
  <c r="V38" i="2"/>
  <c r="Y38" i="2"/>
  <c r="U167" i="2"/>
  <c r="W167" i="2"/>
  <c r="X167" i="2"/>
  <c r="Y167" i="2"/>
  <c r="Y161" i="2"/>
  <c r="W122" i="2"/>
  <c r="X122" i="2"/>
  <c r="Z122" i="2"/>
  <c r="U112" i="2"/>
  <c r="V112" i="2"/>
  <c r="X112" i="2"/>
  <c r="Y112" i="2"/>
  <c r="Z112" i="2"/>
  <c r="U73" i="2"/>
  <c r="V73" i="2"/>
  <c r="W73" i="2"/>
  <c r="X73" i="2"/>
  <c r="Y73" i="2"/>
  <c r="Z73" i="2"/>
  <c r="Y50" i="2"/>
  <c r="U37" i="2"/>
  <c r="V37" i="2"/>
  <c r="W37" i="2"/>
  <c r="X37" i="2"/>
  <c r="Y37" i="2"/>
  <c r="Z37" i="2"/>
  <c r="U16" i="2"/>
  <c r="V16" i="2"/>
  <c r="X16" i="2"/>
  <c r="Y16" i="2"/>
  <c r="Z16" i="2"/>
  <c r="V276" i="2"/>
  <c r="V264" i="2"/>
  <c r="V252" i="2"/>
  <c r="V240" i="2"/>
  <c r="V228" i="2"/>
  <c r="V216" i="2"/>
  <c r="V204" i="2"/>
  <c r="V192" i="2"/>
  <c r="Z188" i="2"/>
  <c r="V180" i="2"/>
  <c r="Z176" i="2"/>
  <c r="X161" i="2"/>
  <c r="U155" i="2"/>
  <c r="W155" i="2"/>
  <c r="X155" i="2"/>
  <c r="Y155" i="2"/>
  <c r="Y89" i="2"/>
  <c r="V57" i="2"/>
  <c r="W57" i="2"/>
  <c r="Y57" i="2"/>
  <c r="Z57" i="2"/>
  <c r="U28" i="2"/>
  <c r="V28" i="2"/>
  <c r="X28" i="2"/>
  <c r="Y28" i="2"/>
  <c r="Z28" i="2"/>
  <c r="X9" i="2"/>
  <c r="Y188" i="2"/>
  <c r="Z181" i="2"/>
  <c r="Y176" i="2"/>
  <c r="U173" i="2"/>
  <c r="V173" i="2"/>
  <c r="X170" i="2"/>
  <c r="Z170" i="2"/>
  <c r="W134" i="2"/>
  <c r="X134" i="2"/>
  <c r="Z134" i="2"/>
  <c r="Z125" i="2"/>
  <c r="U125" i="2"/>
  <c r="V125" i="2"/>
  <c r="U121" i="2"/>
  <c r="V121" i="2"/>
  <c r="W121" i="2"/>
  <c r="Y121" i="2"/>
  <c r="Z121" i="2"/>
  <c r="V105" i="2"/>
  <c r="W105" i="2"/>
  <c r="Y105" i="2"/>
  <c r="Z105" i="2"/>
  <c r="X89" i="2"/>
  <c r="W86" i="2"/>
  <c r="X86" i="2"/>
  <c r="Z86" i="2"/>
  <c r="Y181" i="2"/>
  <c r="U161" i="2"/>
  <c r="V161" i="2"/>
  <c r="X158" i="2"/>
  <c r="Z158" i="2"/>
  <c r="U76" i="2"/>
  <c r="V76" i="2"/>
  <c r="X76" i="2"/>
  <c r="Y76" i="2"/>
  <c r="Z76" i="2"/>
  <c r="X69" i="2"/>
  <c r="W50" i="2"/>
  <c r="X50" i="2"/>
  <c r="Z50" i="2"/>
  <c r="U40" i="2"/>
  <c r="V40" i="2"/>
  <c r="X40" i="2"/>
  <c r="Y40" i="2"/>
  <c r="Z40" i="2"/>
  <c r="X21" i="2"/>
  <c r="V9" i="2"/>
  <c r="W9" i="2"/>
  <c r="Y9" i="2"/>
  <c r="Z9" i="2"/>
  <c r="Z89" i="2"/>
  <c r="U89" i="2"/>
  <c r="V89" i="2"/>
  <c r="U85" i="2"/>
  <c r="V85" i="2"/>
  <c r="W85" i="2"/>
  <c r="Y85" i="2"/>
  <c r="Z85" i="2"/>
  <c r="U49" i="2"/>
  <c r="V49" i="2"/>
  <c r="W49" i="2"/>
  <c r="X49" i="2"/>
  <c r="Y49" i="2"/>
  <c r="Z49" i="2"/>
  <c r="V69" i="2"/>
  <c r="W69" i="2"/>
  <c r="Y69" i="2"/>
  <c r="Z69" i="2"/>
  <c r="V21" i="2"/>
  <c r="W21" i="2"/>
  <c r="Y21" i="2"/>
  <c r="Z21" i="2"/>
  <c r="V160" i="2"/>
  <c r="X160" i="2"/>
  <c r="Y160" i="2"/>
  <c r="Z160" i="2"/>
  <c r="U145" i="2"/>
  <c r="V145" i="2"/>
  <c r="W145" i="2"/>
  <c r="Y145" i="2"/>
  <c r="Z145" i="2"/>
  <c r="U136" i="2"/>
  <c r="V136" i="2"/>
  <c r="X136" i="2"/>
  <c r="Y136" i="2"/>
  <c r="Z136" i="2"/>
  <c r="X129" i="2"/>
  <c r="V117" i="2"/>
  <c r="W117" i="2"/>
  <c r="Y117" i="2"/>
  <c r="Z117" i="2"/>
  <c r="V110" i="2"/>
  <c r="U88" i="2"/>
  <c r="V88" i="2"/>
  <c r="X88" i="2"/>
  <c r="Y88" i="2"/>
  <c r="Z88" i="2"/>
  <c r="X81" i="2"/>
  <c r="V33" i="2"/>
  <c r="W33" i="2"/>
  <c r="Y33" i="2"/>
  <c r="Z33" i="2"/>
  <c r="Y26" i="2"/>
  <c r="V14" i="2"/>
  <c r="V148" i="2"/>
  <c r="X148" i="2"/>
  <c r="Y148" i="2"/>
  <c r="Z148" i="2"/>
  <c r="Z101" i="2"/>
  <c r="U101" i="2"/>
  <c r="V101" i="2"/>
  <c r="U97" i="2"/>
  <c r="V97" i="2"/>
  <c r="W97" i="2"/>
  <c r="Y97" i="2"/>
  <c r="Z97" i="2"/>
  <c r="W62" i="2"/>
  <c r="X62" i="2"/>
  <c r="Z62" i="2"/>
  <c r="U52" i="2"/>
  <c r="V52" i="2"/>
  <c r="X52" i="2"/>
  <c r="Y52" i="2"/>
  <c r="Z52" i="2"/>
  <c r="V26" i="2"/>
  <c r="V129" i="2"/>
  <c r="W129" i="2"/>
  <c r="Y129" i="2"/>
  <c r="Z129" i="2"/>
  <c r="W110" i="2"/>
  <c r="X110" i="2"/>
  <c r="Z110" i="2"/>
  <c r="V81" i="2"/>
  <c r="W81" i="2"/>
  <c r="Y81" i="2"/>
  <c r="Z81" i="2"/>
  <c r="U61" i="2"/>
  <c r="V61" i="2"/>
  <c r="W61" i="2"/>
  <c r="X61" i="2"/>
  <c r="Y61" i="2"/>
  <c r="Z61" i="2"/>
  <c r="V45" i="2"/>
  <c r="W45" i="2"/>
  <c r="Y45" i="2"/>
  <c r="Z45" i="2"/>
  <c r="W14" i="2"/>
  <c r="X14" i="2"/>
  <c r="Z14" i="2"/>
  <c r="W165" i="2"/>
  <c r="Y165" i="2"/>
  <c r="Z165" i="2"/>
  <c r="U100" i="2"/>
  <c r="V100" i="2"/>
  <c r="X100" i="2"/>
  <c r="Y100" i="2"/>
  <c r="Z100" i="2"/>
  <c r="W26" i="2"/>
  <c r="X26" i="2"/>
  <c r="Z26" i="2"/>
  <c r="U13" i="2"/>
  <c r="V13" i="2"/>
  <c r="W13" i="2"/>
  <c r="X13" i="2"/>
  <c r="Y13" i="2"/>
  <c r="Z13" i="2"/>
  <c r="X171" i="2"/>
  <c r="U168" i="2"/>
  <c r="W166" i="2"/>
  <c r="Y164" i="2"/>
  <c r="X159" i="2"/>
  <c r="U156" i="2"/>
  <c r="W154" i="2"/>
  <c r="Y152" i="2"/>
  <c r="X147" i="2"/>
  <c r="U144" i="2"/>
  <c r="W142" i="2"/>
  <c r="Y140" i="2"/>
  <c r="X135" i="2"/>
  <c r="U132" i="2"/>
  <c r="W130" i="2"/>
  <c r="Y128" i="2"/>
  <c r="X123" i="2"/>
  <c r="U120" i="2"/>
  <c r="W118" i="2"/>
  <c r="Y116" i="2"/>
  <c r="X111" i="2"/>
  <c r="U108" i="2"/>
  <c r="W106" i="2"/>
  <c r="Y104" i="2"/>
  <c r="X99" i="2"/>
  <c r="U96" i="2"/>
  <c r="W94" i="2"/>
  <c r="Y92" i="2"/>
  <c r="X87" i="2"/>
  <c r="U84" i="2"/>
  <c r="W82" i="2"/>
  <c r="Y80" i="2"/>
  <c r="V77" i="2"/>
  <c r="X75" i="2"/>
  <c r="U72" i="2"/>
  <c r="Y68" i="2"/>
  <c r="V65" i="2"/>
  <c r="X63" i="2"/>
  <c r="U60" i="2"/>
  <c r="Y56" i="2"/>
  <c r="V53" i="2"/>
  <c r="X51" i="2"/>
  <c r="U48" i="2"/>
  <c r="W46" i="2"/>
  <c r="Y44" i="2"/>
  <c r="V41" i="2"/>
  <c r="X39" i="2"/>
  <c r="Y32" i="2"/>
  <c r="V29" i="2"/>
  <c r="X27" i="2"/>
  <c r="Y20" i="2"/>
  <c r="V17" i="2"/>
  <c r="X15" i="2"/>
  <c r="W10" i="2"/>
  <c r="Y8" i="2"/>
  <c r="V5" i="2"/>
  <c r="W171" i="2"/>
  <c r="X164" i="2"/>
  <c r="Z162" i="2"/>
  <c r="W159" i="2"/>
  <c r="X152" i="2"/>
  <c r="Z150" i="2"/>
  <c r="W147" i="2"/>
  <c r="X140" i="2"/>
  <c r="Z138" i="2"/>
  <c r="W135" i="2"/>
  <c r="X128" i="2"/>
  <c r="Z126" i="2"/>
  <c r="W123" i="2"/>
  <c r="X116" i="2"/>
  <c r="Z114" i="2"/>
  <c r="W111" i="2"/>
  <c r="X104" i="2"/>
  <c r="Z102" i="2"/>
  <c r="W99" i="2"/>
  <c r="X92" i="2"/>
  <c r="Z90" i="2"/>
  <c r="W87" i="2"/>
  <c r="X80" i="2"/>
  <c r="Z78" i="2"/>
  <c r="U77" i="2"/>
  <c r="W75" i="2"/>
  <c r="X68" i="2"/>
  <c r="Z66" i="2"/>
  <c r="U65" i="2"/>
  <c r="W63" i="2"/>
  <c r="X56" i="2"/>
  <c r="Z54" i="2"/>
  <c r="U53" i="2"/>
  <c r="W51" i="2"/>
  <c r="X44" i="2"/>
  <c r="Z42" i="2"/>
  <c r="U41" i="2"/>
  <c r="W39" i="2"/>
  <c r="X32" i="2"/>
  <c r="Z30" i="2"/>
  <c r="U29" i="2"/>
  <c r="W27" i="2"/>
  <c r="X20" i="2"/>
  <c r="Z18" i="2"/>
  <c r="U17" i="2"/>
  <c r="W15" i="2"/>
  <c r="X8" i="2"/>
  <c r="Z6" i="2"/>
  <c r="U5" i="2"/>
  <c r="V164" i="2"/>
  <c r="X162" i="2"/>
  <c r="V152" i="2"/>
  <c r="X150" i="2"/>
  <c r="Y143" i="2"/>
  <c r="V140" i="2"/>
  <c r="X138" i="2"/>
  <c r="Y131" i="2"/>
  <c r="V128" i="2"/>
  <c r="X126" i="2"/>
  <c r="Y119" i="2"/>
  <c r="V116" i="2"/>
  <c r="X114" i="2"/>
  <c r="Y107" i="2"/>
  <c r="V104" i="2"/>
  <c r="X102" i="2"/>
  <c r="Y95" i="2"/>
  <c r="V92" i="2"/>
  <c r="X90" i="2"/>
  <c r="Y83" i="2"/>
  <c r="V80" i="2"/>
  <c r="X78" i="2"/>
  <c r="Y71" i="2"/>
  <c r="V68" i="2"/>
  <c r="X66" i="2"/>
  <c r="Y59" i="2"/>
  <c r="V56" i="2"/>
  <c r="X54" i="2"/>
  <c r="Y47" i="2"/>
  <c r="V44" i="2"/>
  <c r="X42" i="2"/>
  <c r="Y35" i="2"/>
  <c r="V32" i="2"/>
  <c r="X30" i="2"/>
  <c r="Y23" i="2"/>
  <c r="V20" i="2"/>
  <c r="X18" i="2"/>
  <c r="Y11" i="2"/>
  <c r="V8" i="2"/>
  <c r="X6" i="2"/>
  <c r="Z4" i="2"/>
  <c r="W162" i="2"/>
  <c r="W150" i="2"/>
  <c r="X143" i="2"/>
  <c r="X131" i="2"/>
  <c r="X119" i="2"/>
  <c r="W114" i="2"/>
  <c r="X107" i="2"/>
  <c r="W102" i="2"/>
  <c r="X95" i="2"/>
  <c r="W90" i="2"/>
  <c r="X83" i="2"/>
  <c r="W78" i="2"/>
  <c r="X71" i="2"/>
  <c r="W66" i="2"/>
  <c r="X59" i="2"/>
  <c r="W54" i="2"/>
  <c r="X47" i="2"/>
  <c r="W42" i="2"/>
  <c r="X35" i="2"/>
  <c r="W30" i="2"/>
  <c r="X23" i="2"/>
  <c r="W18" i="2"/>
  <c r="X11" i="2"/>
  <c r="W6" i="2"/>
  <c r="Y4" i="2"/>
  <c r="W143" i="2"/>
  <c r="W131" i="2"/>
  <c r="W119" i="2"/>
  <c r="W107" i="2"/>
  <c r="W95" i="2"/>
  <c r="W83" i="2"/>
  <c r="W71" i="2"/>
  <c r="W59" i="2"/>
  <c r="W47" i="2"/>
  <c r="W35" i="2"/>
  <c r="W23" i="2"/>
  <c r="W11" i="2"/>
  <c r="X4" i="2"/>
  <c r="W4" i="2"/>
  <c r="V4" i="2"/>
</calcChain>
</file>

<file path=xl/sharedStrings.xml><?xml version="1.0" encoding="utf-8"?>
<sst xmlns="http://schemas.openxmlformats.org/spreadsheetml/2006/main" count="40019" uniqueCount="10211">
  <si>
    <t>13.01.2025 20:53:13</t>
  </si>
  <si>
    <t>13.01.2025 20:52:55</t>
  </si>
  <si>
    <t>Bildirimsiz</t>
  </si>
  <si>
    <t>Şebeke işletmecisi</t>
  </si>
  <si>
    <t>Kısa</t>
  </si>
  <si>
    <t>Dağıtım-OG</t>
  </si>
  <si>
    <t>KESİCİ AÇMASI (GEÇİCİ ARIZA)</t>
  </si>
  <si>
    <t>{601B42F9-52FA-45CB-9263-EBF7A4E3C960}/ 92642 NOLU DT YAYLA KÖY ÇIKIŞI</t>
  </si>
  <si>
    <t>OG Fideri</t>
  </si>
  <si>
    <t>KEŞAN</t>
  </si>
  <si>
    <t>EDİRNE</t>
  </si>
  <si>
    <t>22.01.2025 15:54:56</t>
  </si>
  <si>
    <t>22.01.2025 15:54:38</t>
  </si>
  <si>
    <t>{314E6440-7D31-4AE9-AA1A-12C68B148585}/94202 NOLU DT GÜMRÜKTR98 GÜMRÜK AYD.</t>
  </si>
  <si>
    <t>İPSALA</t>
  </si>
  <si>
    <t>29.01.2025 03:04:19</t>
  </si>
  <si>
    <t>29.01.2025 03:04:00</t>
  </si>
  <si>
    <t>896286/KARAAĞAÇ DM (RMU) ÇIKIŞI</t>
  </si>
  <si>
    <t>LÜLEBURGAZ</t>
  </si>
  <si>
    <t>KIRKLARELİ</t>
  </si>
  <si>
    <t>05.01.2025 15:54:49</t>
  </si>
  <si>
    <t>05.01.2025 15:54:30</t>
  </si>
  <si>
    <t>862004/ÜSKÜP DM-1 ÇIKIŞI</t>
  </si>
  <si>
    <t>MERKEZ</t>
  </si>
  <si>
    <t>11.01.2025 11:11:36</t>
  </si>
  <si>
    <t>11.01.2025 11:11:15</t>
  </si>
  <si>
    <t>802710/MÜSELLİM-OTLAKİYE ÇIKIŞI</t>
  </si>
  <si>
    <t>23.01.2025 11:33:35</t>
  </si>
  <si>
    <t>23.01.2025 11:33:12</t>
  </si>
  <si>
    <t>{3813141F-EA5C-4F99-8CDF-3D4F308CEB37}/12600 DM / MERMER DM ÇIKIŞI (705645)</t>
  </si>
  <si>
    <t>TEKİRDAĞ</t>
  </si>
  <si>
    <t>09.01.2025 18:09:36</t>
  </si>
  <si>
    <t>09.01.2025 18:09:13</t>
  </si>
  <si>
    <t>Dağıtım-AG</t>
  </si>
  <si>
    <t>Direkten Bağlama</t>
  </si>
  <si>
    <t>631256/ÇAVUŞKÖY TR1 AG ÇIKIŞ ŞALTERİ C</t>
  </si>
  <si>
    <t>AG Fideri</t>
  </si>
  <si>
    <t>VİZE</t>
  </si>
  <si>
    <t>27.01.2025 15:16:34</t>
  </si>
  <si>
    <t>27.01.2025 15:16:09</t>
  </si>
  <si>
    <t>887161/SERGEN RECLOSER ÇIKIŞI</t>
  </si>
  <si>
    <t>13.01.2025 23:00:52</t>
  </si>
  <si>
    <t>13.01.2025 23:00:27</t>
  </si>
  <si>
    <t>817133/94472 NOLU DT BALABANCIK-SARICAALİ</t>
  </si>
  <si>
    <t>10.01.2025 06:19:44</t>
  </si>
  <si>
    <t>10.01.2025 06:19:19</t>
  </si>
  <si>
    <t>888928/SAN.DM1-DM2 ÇIK.</t>
  </si>
  <si>
    <t>03.01.2025 12:43:05</t>
  </si>
  <si>
    <t>03.01.2025 12:42:40</t>
  </si>
  <si>
    <t>809743/809743 CBS BENZİNLİK-PAŞAKÖY TARAF ÇIKIŞ</t>
  </si>
  <si>
    <t>13.01.2025 21:26:27</t>
  </si>
  <si>
    <t>13.01.2025 21:26:02</t>
  </si>
  <si>
    <t>803551/BEYKÖY - YEŞİLKÖY ÇIKIŞI</t>
  </si>
  <si>
    <t>20.01.2025 14:08:47</t>
  </si>
  <si>
    <t>20.01.2025 14:08:22</t>
  </si>
  <si>
    <t>803222/ÇELTİK MECİDİYE ÖZEL MÜŞTERİLER ÇIKIŞI</t>
  </si>
  <si>
    <t>18.01.2025 13:06:16</t>
  </si>
  <si>
    <t>18.01.2025 13:05:51</t>
  </si>
  <si>
    <t>18.01.2025 12:04:02</t>
  </si>
  <si>
    <t>18.01.2025 12:03:37</t>
  </si>
  <si>
    <t>18.01.2025 11:08:42</t>
  </si>
  <si>
    <t>18.01.2025 11:08:17</t>
  </si>
  <si>
    <t>17.01.2025 11:48:10</t>
  </si>
  <si>
    <t>17.01.2025 11:47:45</t>
  </si>
  <si>
    <t>12.01.2025 13:17:38</t>
  </si>
  <si>
    <t>12.01.2025 13:17:13</t>
  </si>
  <si>
    <t>03.01.2025 11:35:22</t>
  </si>
  <si>
    <t>03.01.2025 11:34:57</t>
  </si>
  <si>
    <t>19.01.2025 10:35:30</t>
  </si>
  <si>
    <t>19.01.2025 10:35:04</t>
  </si>
  <si>
    <t>13.01.2025 14:31:21</t>
  </si>
  <si>
    <t>13.01.2025 14:30:55</t>
  </si>
  <si>
    <t>03.01.2025 19:25:17</t>
  </si>
  <si>
    <t>03.01.2025 19:24:51</t>
  </si>
  <si>
    <t>807797/FABRİKALAR ÇIKIŞI</t>
  </si>
  <si>
    <t>31.01.2025 13:11:55</t>
  </si>
  <si>
    <t>31.01.2025 13:11:29</t>
  </si>
  <si>
    <t>22.01.2025 14:35:18</t>
  </si>
  <si>
    <t>22.01.2025 14:34:52</t>
  </si>
  <si>
    <t>14.01.2025 06:50:01</t>
  </si>
  <si>
    <t>14.01.2025 06:49:35</t>
  </si>
  <si>
    <t>31.01.2025 12:48:59</t>
  </si>
  <si>
    <t>31.01.2025 12:48:33</t>
  </si>
  <si>
    <t>07.01.2025 10:48:00</t>
  </si>
  <si>
    <t>07.01.2025 10:47:34</t>
  </si>
  <si>
    <t>13.01.2025 21:57:15</t>
  </si>
  <si>
    <t>13.01.2025 21:56:49</t>
  </si>
  <si>
    <t>13.01.2025 20:41:52</t>
  </si>
  <si>
    <t>13.01.2025 20:41:26</t>
  </si>
  <si>
    <t>02.01.2025 02:36:34</t>
  </si>
  <si>
    <t>02.01.2025 02:36:07</t>
  </si>
  <si>
    <t>Direkten Kesme</t>
  </si>
  <si>
    <t>132203/16250 TRAFOSU AG ÇIKIŞ ŞALTERİ D</t>
  </si>
  <si>
    <t>15.01.2025 13:56:09</t>
  </si>
  <si>
    <t>15.01.2025 13:55:42</t>
  </si>
  <si>
    <t>894432/B.KARIŞTIRAN TR08 TOKİ DM ENH ÇIKIŞI</t>
  </si>
  <si>
    <t>15.01.2025 03:53:30</t>
  </si>
  <si>
    <t>15.01.2025 03:53:03</t>
  </si>
  <si>
    <t>820842/ 95504 NOLU DT YENİCE KÖY ÇIKIŞI</t>
  </si>
  <si>
    <t>ENEZ</t>
  </si>
  <si>
    <t>06.01.2025 10:15:18</t>
  </si>
  <si>
    <t>06.01.2025 10:14:51</t>
  </si>
  <si>
    <t>813087/ORMANİYE ÇIKIŞI</t>
  </si>
  <si>
    <t>13.01.2025 15:12:38</t>
  </si>
  <si>
    <t>13.01.2025 15:12:11</t>
  </si>
  <si>
    <t>01.01.2025 17:42:05</t>
  </si>
  <si>
    <t>01.01.2025 17:41:38</t>
  </si>
  <si>
    <t>{C35E52B8-8640-4454-B768-A65340F345C6}/ 95312 NOLU DM VAKIF SHL ÇIKIŞI</t>
  </si>
  <si>
    <t>16.01.2025 15:17:49</t>
  </si>
  <si>
    <t>16.01.2025 15:17:21</t>
  </si>
  <si>
    <t>831181/Uzk. ÇİFTLİK KÖY ÇIKIŞI ENH</t>
  </si>
  <si>
    <t>UZUNKÖPRÜ</t>
  </si>
  <si>
    <t>08.01.2025 17:49:06</t>
  </si>
  <si>
    <t>08.01.2025 17:48:38</t>
  </si>
  <si>
    <t>816968/94550 NOLU DM KARPUZLU TR1 ÇIKIŞI</t>
  </si>
  <si>
    <t>02.01.2025 13:44:23</t>
  </si>
  <si>
    <t>02.01.2025 13:43:55</t>
  </si>
  <si>
    <t>16.01.2025 13:51:27</t>
  </si>
  <si>
    <t>16.01.2025 13:50:59</t>
  </si>
  <si>
    <t>{84D1EE0E-42FE-41DB-A031-A7AECF4EC823}/12673 DM / UÇAKTEPE ŞARÖY RİNG (706501)</t>
  </si>
  <si>
    <t>10.01.2025 07:13:17</t>
  </si>
  <si>
    <t>10.01.2025 07:12:49</t>
  </si>
  <si>
    <t>10.01.2025 07:01:08</t>
  </si>
  <si>
    <t>10.01.2025 07:00:40</t>
  </si>
  <si>
    <t>13.01.2025 19:34:18</t>
  </si>
  <si>
    <t>13.01.2025 19:33:50</t>
  </si>
  <si>
    <t>19.01.2025 14:05:50</t>
  </si>
  <si>
    <t>19.01.2025 14:05:22</t>
  </si>
  <si>
    <t>731202/24300 DM / KANDAMIŞ GRUP ÇIKIŞ (731202)</t>
  </si>
  <si>
    <t>HAYRABOLU</t>
  </si>
  <si>
    <t>13.01.2025 22:10:20</t>
  </si>
  <si>
    <t>13.01.2025 22:09:52</t>
  </si>
  <si>
    <t>{DB5C3227-CB21-402E-B06C-693E00876721}/95712 CBS DM1-TR4 ÇIKIŞI</t>
  </si>
  <si>
    <t>05.01.2025 09:31:48</t>
  </si>
  <si>
    <t>05.01.2025 09:31:20</t>
  </si>
  <si>
    <t>{3BC479F5-2EEB-4E4F-BB5A-B8BA23215891}/24300 DM / DAMBASLAR GRUP ÇIKIŞ (730966)</t>
  </si>
  <si>
    <t>29.01.2025 12:46:31</t>
  </si>
  <si>
    <t>29.01.2025 12:46:02</t>
  </si>
  <si>
    <t>862186/KORUKÖY-KUZULU ÇIK.</t>
  </si>
  <si>
    <t>28.01.2025 16:08:00</t>
  </si>
  <si>
    <t>28.01.2025 16:07:31</t>
  </si>
  <si>
    <t>22.01.2025 13:44:20</t>
  </si>
  <si>
    <t>22.01.2025 13:43:51</t>
  </si>
  <si>
    <t>859191/TAŞOCAKLARI ÇIK.</t>
  </si>
  <si>
    <t>17.01.2025 08:43:08</t>
  </si>
  <si>
    <t>17.01.2025 08:42:39</t>
  </si>
  <si>
    <t>08.01.2025 13:32:22</t>
  </si>
  <si>
    <t>08.01.2025 13:31:53</t>
  </si>
  <si>
    <t>17.01.2025 15:19:10</t>
  </si>
  <si>
    <t>17.01.2025 15:18:41</t>
  </si>
  <si>
    <t>827120/Uzk.FABRİKALAR ENH</t>
  </si>
  <si>
    <t>01.01.2025 17:55:04</t>
  </si>
  <si>
    <t>01.01.2025 17:54:35</t>
  </si>
  <si>
    <t>822640/HASKÖY GRUP (RECLOSER)</t>
  </si>
  <si>
    <t>13.01.2025 19:25:57</t>
  </si>
  <si>
    <t>13.01.2025 19:25:28</t>
  </si>
  <si>
    <t>821356/ 95500 NOLU DM YENİCE KÖK ÇIKIŞI</t>
  </si>
  <si>
    <t>10.01.2025 09:38:19</t>
  </si>
  <si>
    <t>10.01.2025 09:37:50</t>
  </si>
  <si>
    <t>817543/Y.KARPUZLU TR5 DEN TARIMSAL SULAMA ÇKŞ</t>
  </si>
  <si>
    <t>06.01.2025 09:05:15</t>
  </si>
  <si>
    <t>06.01.2025 09:04:46</t>
  </si>
  <si>
    <t>13.01.2025 19:46:11</t>
  </si>
  <si>
    <t>13.01.2025 19:45:42</t>
  </si>
  <si>
    <t>05.01.2025 09:53:29</t>
  </si>
  <si>
    <t>05.01.2025 09:53:00</t>
  </si>
  <si>
    <t>804701/PAŞAYİĞİT FİDER ÇIKIŞI</t>
  </si>
  <si>
    <t>14.01.2025 16:49:25</t>
  </si>
  <si>
    <t>14.01.2025 16:48:56</t>
  </si>
  <si>
    <t>23.01.2025 16:01:50</t>
  </si>
  <si>
    <t>23.01.2025 16:01:21</t>
  </si>
  <si>
    <t>{F10A3B61-720F-4256-ACCD-6F1F09D396A1}/KÜPLÜ ÇIKIŞI ( RECLOSER )</t>
  </si>
  <si>
    <t>14.01.2025 01:08:20</t>
  </si>
  <si>
    <t>14.01.2025 01:07:51</t>
  </si>
  <si>
    <t>{6E183BD7-CDC7-4737-818E-0C962F453DE4}/İBRİKTEPE 1 FİDER ÇIKIŞI</t>
  </si>
  <si>
    <t>23.01.2025 12:38:35</t>
  </si>
  <si>
    <t>23.01.2025 12:38:06</t>
  </si>
  <si>
    <t>{6239834C-A1F6-40C7-BCE4-011840CAC2AB}/94003 NOLU İPSALA-3 YENİ DM ÇIKIŞI</t>
  </si>
  <si>
    <t>15.01.2025 12:25:52</t>
  </si>
  <si>
    <t>15.01.2025 12:25:23</t>
  </si>
  <si>
    <t>{16837365-E5B1-42A3-9AC1-FC739A834968}/Uzk.ÇİFTLİKKÖY KARAYAYLA ENH ÇIKIŞI</t>
  </si>
  <si>
    <t>14.01.2025 19:30:04</t>
  </si>
  <si>
    <t>14.01.2025 19:29:35</t>
  </si>
  <si>
    <t>821912/ 95222 NOLU DT HİSARLI GRUP ÇIKIŞI</t>
  </si>
  <si>
    <t>20.01.2025 15:13:52</t>
  </si>
  <si>
    <t>20.01.2025 15:13:23</t>
  </si>
  <si>
    <t>{3360A7C3-5A80-474D-B575-407C2A750251}/94492 NOLU DT DSİ-TEVFİKİYE-KARAAĞAÇ</t>
  </si>
  <si>
    <t>16.01.2025 21:21:08</t>
  </si>
  <si>
    <t>16.01.2025 21:20:38</t>
  </si>
  <si>
    <t>631472/DOĞANCA TR2 AG ÇIKIŞ ŞALTERİ B</t>
  </si>
  <si>
    <t>06.01.2025 08:30:48</t>
  </si>
  <si>
    <t>06.01.2025 08:30:18</t>
  </si>
  <si>
    <t>13.01.2025 16:53:47</t>
  </si>
  <si>
    <t>13.01.2025 16:53:17</t>
  </si>
  <si>
    <t>805687/93320 BEĞENDİK BARAJ ÇIKIŞI</t>
  </si>
  <si>
    <t>14.01.2025 02:35:17</t>
  </si>
  <si>
    <t>14.01.2025 02:34:47</t>
  </si>
  <si>
    <t>798341/Uzk.MERİÇ YOLU KÖYLER ENH</t>
  </si>
  <si>
    <t>14.01.2025 02:32:33</t>
  </si>
  <si>
    <t>14.01.2025 02:32:03</t>
  </si>
  <si>
    <t>05.01.2025 11:26:38</t>
  </si>
  <si>
    <t>05.01.2025 11:26:08</t>
  </si>
  <si>
    <t>798104/Uzk.YENİKÖY T.S. ÇIKIŞI</t>
  </si>
  <si>
    <t>20.01.2025 09:48:18</t>
  </si>
  <si>
    <t>20.01.2025 09:47:48</t>
  </si>
  <si>
    <t>15.01.2025 21:14:41</t>
  </si>
  <si>
    <t>15.01.2025 21:14:11</t>
  </si>
  <si>
    <t>14.01.2025 16:49:18</t>
  </si>
  <si>
    <t>14.01.2025 16:48:48</t>
  </si>
  <si>
    <t>03.01.2025 14:31:34</t>
  </si>
  <si>
    <t>03.01.2025 14:31:04</t>
  </si>
  <si>
    <t>22.01.2025 10:03:27</t>
  </si>
  <si>
    <t>22.01.2025 10:02:57</t>
  </si>
  <si>
    <t>{625E6B26-B065-44DD-A366-8BA9DB15C43B}/Uzk.KARAPINAR ENH</t>
  </si>
  <si>
    <t>22.01.2025 10:10:14</t>
  </si>
  <si>
    <t>22.01.2025 10:09:44</t>
  </si>
  <si>
    <t>867396/KULELİ KÖK KULELİ ENH ÇIKIŞI (867396)</t>
  </si>
  <si>
    <t>BABAESKİ</t>
  </si>
  <si>
    <t>18.01.2025 09:33:46</t>
  </si>
  <si>
    <t>18.01.2025 09:33:16</t>
  </si>
  <si>
    <t>854501/85013-(BAKIŞLAR) NOLU DM ENH.</t>
  </si>
  <si>
    <t>HAVSA</t>
  </si>
  <si>
    <t>21.01.2025 13:28:18</t>
  </si>
  <si>
    <t>21.01.2025 13:27:48</t>
  </si>
  <si>
    <t>853501/YOLAGELDİ KÖYÜ ENH.ÇIKIŞI</t>
  </si>
  <si>
    <t>15.01.2025 11:09:25</t>
  </si>
  <si>
    <t>15.01.2025 11:08:55</t>
  </si>
  <si>
    <t>836502/Mrç. SUBAŞI KÖKB.ALTIAĞAÇ GRB ENH</t>
  </si>
  <si>
    <t>MERİÇ</t>
  </si>
  <si>
    <t>13.01.2025 21:25:38</t>
  </si>
  <si>
    <t>13.01.2025 21:25:08</t>
  </si>
  <si>
    <t>821496/ 95102 NOLU DT BÜYÜKEVREN KÖY ÇIKIŞI</t>
  </si>
  <si>
    <t>13.01.2025 19:24:49</t>
  </si>
  <si>
    <t>13.01.2025 19:24:19</t>
  </si>
  <si>
    <t>31.01.2025 09:27:36</t>
  </si>
  <si>
    <t>31.01.2025 09:27:06</t>
  </si>
  <si>
    <t>815598/94640 NOLU DM ESETÇE TR 5 ÇIKIŞI</t>
  </si>
  <si>
    <t>12.01.2025 13:27:50</t>
  </si>
  <si>
    <t>12.01.2025 13:27:20</t>
  </si>
  <si>
    <t>21.01.2025 15:16:09</t>
  </si>
  <si>
    <t>21.01.2025 15:15:39</t>
  </si>
  <si>
    <t>810482/DİKMEN ÇIKIŞI</t>
  </si>
  <si>
    <t>07.01.2025 09:45:36</t>
  </si>
  <si>
    <t>07.01.2025 09:45:06</t>
  </si>
  <si>
    <t>31.01.2025 11:00:13</t>
  </si>
  <si>
    <t>31.01.2025 10:59:43</t>
  </si>
  <si>
    <t>806318/YENİ MUHACIR FABRİKLAR ÇIKIŞI</t>
  </si>
  <si>
    <t>13.01.2025 20:25:16</t>
  </si>
  <si>
    <t>13.01.2025 20:24:46</t>
  </si>
  <si>
    <t>16.01.2025 08:38:54</t>
  </si>
  <si>
    <t>16.01.2025 08:38:24</t>
  </si>
  <si>
    <t>804975/93232 NOLU DT ÇOBANÇEŞME ÇIKIŞI</t>
  </si>
  <si>
    <t>05.01.2025 18:20:21</t>
  </si>
  <si>
    <t>05.01.2025 18:19:51</t>
  </si>
  <si>
    <t>14.01.2025 02:55:01</t>
  </si>
  <si>
    <t>14.01.2025 02:54:31</t>
  </si>
  <si>
    <t>14.01.2025 02:52:08</t>
  </si>
  <si>
    <t>14.01.2025 02:51:38</t>
  </si>
  <si>
    <t>14.01.2025 02:41:46</t>
  </si>
  <si>
    <t>14.01.2025 02:41:16</t>
  </si>
  <si>
    <t>14.01.2025 02:31:06</t>
  </si>
  <si>
    <t>14.01.2025 02:30:36</t>
  </si>
  <si>
    <t>14.01.2025 02:29:27</t>
  </si>
  <si>
    <t>14.01.2025 02:28:57</t>
  </si>
  <si>
    <t>30.01.2025 16:56:18</t>
  </si>
  <si>
    <t>30.01.2025 16:55:48</t>
  </si>
  <si>
    <t>30.01.2025 15:29:21</t>
  </si>
  <si>
    <t>30.01.2025 15:28:51</t>
  </si>
  <si>
    <t>30.01.2025 12:55:42</t>
  </si>
  <si>
    <t>30.01.2025 12:55:12</t>
  </si>
  <si>
    <t>05.01.2025 10:31:32</t>
  </si>
  <si>
    <t>05.01.2025 10:31:02</t>
  </si>
  <si>
    <t>03.01.2025 17:46:28</t>
  </si>
  <si>
    <t>03.01.2025 17:45:58</t>
  </si>
  <si>
    <t>791776/83600 - ÜYÜKLÜTATAR TS KÖK ENH.</t>
  </si>
  <si>
    <t>12.01.2025 11:38:33</t>
  </si>
  <si>
    <t>12.01.2025 11:38:03</t>
  </si>
  <si>
    <t>700844/16480 DM / KAYI KÖYÜ ÇIKIŞI (700847)</t>
  </si>
  <si>
    <t>13.01.2025 22:25:37</t>
  </si>
  <si>
    <t>13.01.2025 22:25:07</t>
  </si>
  <si>
    <t>{F74F513A-F998-4DEE-9375-5B524DEF0502}/ESETÇE 2 FİDER ÇIKIŞI</t>
  </si>
  <si>
    <t>30.01.2025 11:07:57</t>
  </si>
  <si>
    <t>30.01.2025 11:07:27</t>
  </si>
  <si>
    <t>22.01.2025 16:07:30</t>
  </si>
  <si>
    <t>22.01.2025 16:07:00</t>
  </si>
  <si>
    <t>20.01.2025 15:22:49</t>
  </si>
  <si>
    <t>20.01.2025 15:22:19</t>
  </si>
  <si>
    <t>02.01.2025 08:57:33</t>
  </si>
  <si>
    <t>02.01.2025 08:57:03</t>
  </si>
  <si>
    <t>04.01.2025 17:23:39</t>
  </si>
  <si>
    <t>04.01.2025 17:23:09</t>
  </si>
  <si>
    <t>{971D3C15-DA59-4C1F-A2CA-0DDB837C2341}/KEŞAN BELEDİYESİ İÇME SUYU ÇIKIŞI</t>
  </si>
  <si>
    <t>13.01.2025 22:09:47</t>
  </si>
  <si>
    <t>13.01.2025 22:09:17</t>
  </si>
  <si>
    <t>{936AAD6F-98EF-45FA-B829-D1C83EB24647}/KILIÇKÖY 3 FİDER ÇIKIŞI</t>
  </si>
  <si>
    <t>20.01.2025 13:05:02</t>
  </si>
  <si>
    <t>20.01.2025 13:04:32</t>
  </si>
  <si>
    <t>{7678C878-A12C-4861-A1C1-53ED2C8DF5E9}/İBRİKTEPE 2 FİDER ÇIKIŞI</t>
  </si>
  <si>
    <t>14.01.2025 03:25:47</t>
  </si>
  <si>
    <t>14.01.2025 03:25:17</t>
  </si>
  <si>
    <t>14.01.2025 21:10:45</t>
  </si>
  <si>
    <t>14.01.2025 21:10:15</t>
  </si>
  <si>
    <t>14.01.2025 20:28:28</t>
  </si>
  <si>
    <t>14.01.2025 20:27:58</t>
  </si>
  <si>
    <t>14.01.2025 18:32:53</t>
  </si>
  <si>
    <t>14.01.2025 18:32:23</t>
  </si>
  <si>
    <t>14.01.2025 08:57:17</t>
  </si>
  <si>
    <t>14.01.2025 08:56:47</t>
  </si>
  <si>
    <t>02.01.2025 13:44:19</t>
  </si>
  <si>
    <t>02.01.2025 13:43:49</t>
  </si>
  <si>
    <t>01.01.2025 12:09:52</t>
  </si>
  <si>
    <t>01.01.2025 12:09:22</t>
  </si>
  <si>
    <t>15.01.2025 11:21:35</t>
  </si>
  <si>
    <t>15.01.2025 11:21:05</t>
  </si>
  <si>
    <t>05.01.2025 15:57:45</t>
  </si>
  <si>
    <t>05.01.2025 15:57:15</t>
  </si>
  <si>
    <t>05.01.2025 12:59:36</t>
  </si>
  <si>
    <t>05.01.2025 12:59:06</t>
  </si>
  <si>
    <t>05.01.2025 12:44:47</t>
  </si>
  <si>
    <t>05.01.2025 12:44:17</t>
  </si>
  <si>
    <t>23.01.2025 13:28:18</t>
  </si>
  <si>
    <t>23.01.2025 13:27:48</t>
  </si>
  <si>
    <t>{07DE1FCC-A65F-421A-968C-458C558DA78F}/ÇİMCİLER ÇIKIŞI</t>
  </si>
  <si>
    <t>08.01.2025 16:20:28</t>
  </si>
  <si>
    <t>08.01.2025 16:19:58</t>
  </si>
  <si>
    <t>09.01.2025 09:32:05</t>
  </si>
  <si>
    <t>09.01.2025 09:31:34</t>
  </si>
  <si>
    <t>135155/GÜNDOĞDU DM AG ÇIKIŞLARI</t>
  </si>
  <si>
    <t>01.01.2025 14:26:11</t>
  </si>
  <si>
    <t>01.01.2025 14:25:40</t>
  </si>
  <si>
    <t>829932/Uzk. ESKİKÖY DM ENH (87044)</t>
  </si>
  <si>
    <t>15.01.2025 03:27:14</t>
  </si>
  <si>
    <t>15.01.2025 03:26:43</t>
  </si>
  <si>
    <t>04.01.2025 10:13:14</t>
  </si>
  <si>
    <t>04.01.2025 10:12:43</t>
  </si>
  <si>
    <t>808419/KUMDERE KÖY ÇIKIŞI</t>
  </si>
  <si>
    <t>05.01.2025 09:51:08</t>
  </si>
  <si>
    <t>05.01.2025 09:50:37</t>
  </si>
  <si>
    <t>29.01.2025 12:49:53</t>
  </si>
  <si>
    <t>29.01.2025 12:49:22</t>
  </si>
  <si>
    <t>{89D45D1F-1DBC-4E72-ACE5-A3D355738908}/ESETÇE 1 FİDER ÇIKIŞI</t>
  </si>
  <si>
    <t>14.01.2025 01:35:22</t>
  </si>
  <si>
    <t>14.01.2025 01:34:51</t>
  </si>
  <si>
    <t>13.01.2025 21:58:10</t>
  </si>
  <si>
    <t>13.01.2025 21:57:39</t>
  </si>
  <si>
    <t>03.01.2025 19:01:32</t>
  </si>
  <si>
    <t>03.01.2025 19:01:01</t>
  </si>
  <si>
    <t>02.01.2025 18:00:43</t>
  </si>
  <si>
    <t>02.01.2025 18:00:12</t>
  </si>
  <si>
    <t>13.01.2025 23:00:22</t>
  </si>
  <si>
    <t>13.01.2025 22:59:51</t>
  </si>
  <si>
    <t>09.01.2025 21:20:48</t>
  </si>
  <si>
    <t>09.01.2025 21:20:17</t>
  </si>
  <si>
    <t>01.01.2025 15:25:20</t>
  </si>
  <si>
    <t>01.01.2025 15:24:49</t>
  </si>
  <si>
    <t>820887/ 95512 NOLU DT YENİCE SULAMALAR ÇIKIŞI</t>
  </si>
  <si>
    <t>17.01.2025 01:18:54</t>
  </si>
  <si>
    <t>17.01.2025 01:18:23</t>
  </si>
  <si>
    <t>13.01.2025 16:41:00</t>
  </si>
  <si>
    <t>13.01.2025 16:40:29</t>
  </si>
  <si>
    <t>30.01.2025 18:18:55</t>
  </si>
  <si>
    <t>30.01.2025 18:18:24</t>
  </si>
  <si>
    <t>807901/SİMİTLİ ÇIKIŞI</t>
  </si>
  <si>
    <t>06.01.2025 10:42:17</t>
  </si>
  <si>
    <t>06.01.2025 10:41:46</t>
  </si>
  <si>
    <t>807899/KOYUNTEPE TR 1 - TR 2 ÇIKIŞI</t>
  </si>
  <si>
    <t>28.01.2025 10:35:37</t>
  </si>
  <si>
    <t>28.01.2025 10:35:06</t>
  </si>
  <si>
    <t>23.01.2025 17:48:46</t>
  </si>
  <si>
    <t>23.01.2025 17:48:15</t>
  </si>
  <si>
    <t>06.01.2025 15:51:07</t>
  </si>
  <si>
    <t>06.01.2025 15:50:36</t>
  </si>
  <si>
    <t>03.01.2025 10:48:39</t>
  </si>
  <si>
    <t>03.01.2025 10:48:08</t>
  </si>
  <si>
    <t>13.01.2025 16:54:56</t>
  </si>
  <si>
    <t>13.01.2025 16:54:25</t>
  </si>
  <si>
    <t>15.01.2025 10:48:20</t>
  </si>
  <si>
    <t>15.01.2025 10:47:49</t>
  </si>
  <si>
    <t>30.01.2025 08:29:42</t>
  </si>
  <si>
    <t>30.01.2025 08:29:10</t>
  </si>
  <si>
    <t>896869/OSMANCIK ENH ÇIKIŞI</t>
  </si>
  <si>
    <t>30.01.2025 13:57:23</t>
  </si>
  <si>
    <t>30.01.2025 13:56:51</t>
  </si>
  <si>
    <t>866538/B.EKSİ FERSAH KÖK KARAMESUTLU ÇIKIŞI</t>
  </si>
  <si>
    <t>16.01.2025 08:14:34</t>
  </si>
  <si>
    <t>16.01.2025 08:14:02</t>
  </si>
  <si>
    <t>855497/KİMTAŞ KİREÇ SAN ÇIKIŞI</t>
  </si>
  <si>
    <t>PINARHİSAR</t>
  </si>
  <si>
    <t>06.01.2025 12:34:01</t>
  </si>
  <si>
    <t>06.01.2025 12:33:29</t>
  </si>
  <si>
    <t>16.01.2025 08:38:22</t>
  </si>
  <si>
    <t>805056/KÜÇÜKDOĞANCA RECLOSER ÇIKIŞI</t>
  </si>
  <si>
    <t>13.01.2025 18:48:20</t>
  </si>
  <si>
    <t>13.01.2025 18:47:48</t>
  </si>
  <si>
    <t>803749/ 92452 NOLU DT ERİKLİ SHL TR10-10A</t>
  </si>
  <si>
    <t>29.01.2025 15:07:44</t>
  </si>
  <si>
    <t>29.01.2025 15:07:12</t>
  </si>
  <si>
    <t>{B3EEADEB-13A4-40A0-9363-80ED4CF5E77D}/KARPUZLU BARAJ ÇIKIŞI</t>
  </si>
  <si>
    <t>03.01.2025 14:31:38</t>
  </si>
  <si>
    <t>03.01.2025 14:31:06</t>
  </si>
  <si>
    <t>15.01.2025 06:02:56</t>
  </si>
  <si>
    <t>15.01.2025 06:02:24</t>
  </si>
  <si>
    <t>06.01.2025 09:07:17</t>
  </si>
  <si>
    <t>06.01.2025 09:06:45</t>
  </si>
  <si>
    <t>13.01.2025 18:49:49</t>
  </si>
  <si>
    <t>13.01.2025 18:49:17</t>
  </si>
  <si>
    <t>23.01.2025 16:37:12</t>
  </si>
  <si>
    <t>23.01.2025 16:36:39</t>
  </si>
  <si>
    <t>{69B3E142-C6CF-49CB-9187-C2EF859CE48A}/B.ESKİ FERSAH KÖK FABRİKA ÇIKIŞI</t>
  </si>
  <si>
    <t>10.01.2025 20:52:48</t>
  </si>
  <si>
    <t>10.01.2025 20:52:15</t>
  </si>
  <si>
    <t>634255/KIŞLACIK TR1 AG ÇIKIŞ ŞALTERİ B</t>
  </si>
  <si>
    <t>13.01.2025 21:28:26</t>
  </si>
  <si>
    <t>13.01.2025 21:27:53</t>
  </si>
  <si>
    <t>820318/ 95610 NOLU DM TOKİ ÇIKIŞI</t>
  </si>
  <si>
    <t>18.01.2025 15:56:51</t>
  </si>
  <si>
    <t>18.01.2025 15:56:18</t>
  </si>
  <si>
    <t>15.01.2025 13:52:50</t>
  </si>
  <si>
    <t>15.01.2025 13:52:17</t>
  </si>
  <si>
    <t>14.01.2025 08:57:22</t>
  </si>
  <si>
    <t>14.01.2025 08:56:49</t>
  </si>
  <si>
    <t>01.01.2025 13:57:04</t>
  </si>
  <si>
    <t>01.01.2025 13:56:31</t>
  </si>
  <si>
    <t>14.01.2025 16:11:36</t>
  </si>
  <si>
    <t>14.01.2025 16:11:03</t>
  </si>
  <si>
    <t>801407/ 92810 NOLU DM ÇAMLICA KÖK ÇIKIŞI</t>
  </si>
  <si>
    <t>12.01.2025 15:33:02</t>
  </si>
  <si>
    <t>12.01.2025 15:32:29</t>
  </si>
  <si>
    <t>13.01.2025 17:28:51</t>
  </si>
  <si>
    <t>13.01.2025 17:28:18</t>
  </si>
  <si>
    <t>03.01.2025 10:42:55</t>
  </si>
  <si>
    <t>03.01.2025 10:42:22</t>
  </si>
  <si>
    <t>{38D6152A-8AE6-4702-A25A-6ACF78782AA5}/11003 DM/NUSRATLI YENİ DM ÇIKIŞI (15100)</t>
  </si>
  <si>
    <t>27.01.2025 13:08:44</t>
  </si>
  <si>
    <t>27.01.2025 13:08:10</t>
  </si>
  <si>
    <t>117699/20373 TRAFOSU AG ÇIKIŞ ŞALTERİ A</t>
  </si>
  <si>
    <t>MURATLI</t>
  </si>
  <si>
    <t>20.01.2025 09:10:29</t>
  </si>
  <si>
    <t>20.01.2025 09:09:55</t>
  </si>
  <si>
    <t>31.01.2025 14:18:51</t>
  </si>
  <si>
    <t>31.01.2025 14:18:17</t>
  </si>
  <si>
    <t>31.01.2025 11:00:18</t>
  </si>
  <si>
    <t>31.01.2025 10:59:44</t>
  </si>
  <si>
    <t>28.01.2025 13:04:05</t>
  </si>
  <si>
    <t>28.01.2025 13:03:31</t>
  </si>
  <si>
    <t>22.01.2025 15:55:16</t>
  </si>
  <si>
    <t>22.01.2025 15:54:42</t>
  </si>
  <si>
    <t>21.01.2025 12:20:39</t>
  </si>
  <si>
    <t>21.01.2025 12:20:05</t>
  </si>
  <si>
    <t>19.01.2025 11:36:47</t>
  </si>
  <si>
    <t>19.01.2025 11:36:13</t>
  </si>
  <si>
    <t>18.01.2025 11:55:09</t>
  </si>
  <si>
    <t>18.01.2025 11:54:35</t>
  </si>
  <si>
    <t>15.01.2025 21:14:47</t>
  </si>
  <si>
    <t>15.01.2025 21:14:13</t>
  </si>
  <si>
    <t>13.01.2025 22:16:14</t>
  </si>
  <si>
    <t>13.01.2025 22:15:40</t>
  </si>
  <si>
    <t>27.01.2025 11:29:49</t>
  </si>
  <si>
    <t>27.01.2025 11:29:15</t>
  </si>
  <si>
    <t>20.01.2025 18:01:07</t>
  </si>
  <si>
    <t>20.01.2025 18:00:33</t>
  </si>
  <si>
    <t>Enerji Kesintisi</t>
  </si>
  <si>
    <t>730190/23421 DM / TR-8-10-11 MEZBHA ÇIK(730190)</t>
  </si>
  <si>
    <t>01.01.2025 10:17:34</t>
  </si>
  <si>
    <t>01.01.2025 10:17:00</t>
  </si>
  <si>
    <t>31.01.2025 12:56:48</t>
  </si>
  <si>
    <t>31.01.2025 12:56:14</t>
  </si>
  <si>
    <t>18.01.2025 13:17:39</t>
  </si>
  <si>
    <t>18.01.2025 13:17:05</t>
  </si>
  <si>
    <t>14.01.2025 04:41:24</t>
  </si>
  <si>
    <t>14.01.2025 04:40:50</t>
  </si>
  <si>
    <t>09.01.2025 11:21:44</t>
  </si>
  <si>
    <t>09.01.2025 11:21:10</t>
  </si>
  <si>
    <t>23.01.2025 13:57:37</t>
  </si>
  <si>
    <t>23.01.2025 13:57:02</t>
  </si>
  <si>
    <t>21.01.2025 17:44:37</t>
  </si>
  <si>
    <t>21.01.2025 17:44:02</t>
  </si>
  <si>
    <t>22.01.2025 15:45:43</t>
  </si>
  <si>
    <t>22.01.2025 15:45:08</t>
  </si>
  <si>
    <t>819845/PAŞAKÖY ALTI KÖPRÜ BAŞI RECLOSER</t>
  </si>
  <si>
    <t>02.01.2025 12:57:04</t>
  </si>
  <si>
    <t>02.01.2025 12:56:29</t>
  </si>
  <si>
    <t>24.01.2025 09:13:37</t>
  </si>
  <si>
    <t>24.01.2025 09:13:02</t>
  </si>
  <si>
    <t>30.01.2025 10:39:27</t>
  </si>
  <si>
    <t>30.01.2025 10:38:51</t>
  </si>
  <si>
    <t>892974/CELALİYE KÖY İÇİ ENH ÇIKIŞI</t>
  </si>
  <si>
    <t>23.01.2025 13:28:25</t>
  </si>
  <si>
    <t>23.01.2025 13:27:49</t>
  </si>
  <si>
    <t>29.01.2025 09:36:45</t>
  </si>
  <si>
    <t>29.01.2025 09:36:09</t>
  </si>
  <si>
    <t>04.01.2025 11:25:32</t>
  </si>
  <si>
    <t>04.01.2025 11:24:56</t>
  </si>
  <si>
    <t>10.01.2025 16:39:15</t>
  </si>
  <si>
    <t>10.01.2025 16:38:39</t>
  </si>
  <si>
    <t>28.01.2025 09:54:10</t>
  </si>
  <si>
    <t>28.01.2025 09:53:33</t>
  </si>
  <si>
    <t>11.01.2025 08:50:09</t>
  </si>
  <si>
    <t>11.01.2025 08:49:32</t>
  </si>
  <si>
    <t>860069/KIZILCIKDERE TR-1 ÇIKIŞI</t>
  </si>
  <si>
    <t>16.01.2025 17:15:46</t>
  </si>
  <si>
    <t>16.01.2025 17:15:09</t>
  </si>
  <si>
    <t>743229/25952 KÖK / BATKIN ÇIKIŞI (723229)</t>
  </si>
  <si>
    <t>MALKARA</t>
  </si>
  <si>
    <t>19.01.2025 09:57:19</t>
  </si>
  <si>
    <t>19.01.2025 09:56:42</t>
  </si>
  <si>
    <t>732164/24402 DM /KARABABA RECLOSER</t>
  </si>
  <si>
    <t>28.01.2025 16:07:55</t>
  </si>
  <si>
    <t>28.01.2025 16:07:18</t>
  </si>
  <si>
    <t>860407/ESKİ ÜSKÜP HATTI RECLOSER</t>
  </si>
  <si>
    <t>10.01.2025 06:27:56</t>
  </si>
  <si>
    <t>10.01.2025 06:27:18</t>
  </si>
  <si>
    <t>10.01.2025 06:20:51</t>
  </si>
  <si>
    <t>10.01.2025 06:20:13</t>
  </si>
  <si>
    <t>02.01.2025 15:16:24</t>
  </si>
  <si>
    <t>02.01.2025 15:15:46</t>
  </si>
  <si>
    <t>821596/ORMANKENT ÇIKIŞI</t>
  </si>
  <si>
    <t>09.01.2025 23:21:35</t>
  </si>
  <si>
    <t>09.01.2025 23:20:56</t>
  </si>
  <si>
    <t>09.01.2025 08:32:17</t>
  </si>
  <si>
    <t>09.01.2025 08:31:38</t>
  </si>
  <si>
    <t>02.01.2025 11:27:16</t>
  </si>
  <si>
    <t>02.01.2025 11:26:37</t>
  </si>
  <si>
    <t>10.01.2025 07:28:24</t>
  </si>
  <si>
    <t>10.01.2025 07:27:45</t>
  </si>
  <si>
    <t>10.01.2025 04:08:51</t>
  </si>
  <si>
    <t>10.01.2025 04:08:12</t>
  </si>
  <si>
    <t>13.01.2025 19:53:30</t>
  </si>
  <si>
    <t>13.01.2025 19:52:51</t>
  </si>
  <si>
    <t>{996A5A37-8AEC-4236-BA24-F007026CEB21}/Kşn KORUKLU KÖK YAYLA KÖK ÇKŞ</t>
  </si>
  <si>
    <t>08.01.2025 17:33:28</t>
  </si>
  <si>
    <t>08.01.2025 17:32:48</t>
  </si>
  <si>
    <t>825397/Uzk. SALARLI DM KÖY-TS ÇIKIŞI</t>
  </si>
  <si>
    <t>13.01.2025 21:59:19</t>
  </si>
  <si>
    <t>13.01.2025 21:58:39</t>
  </si>
  <si>
    <t>11.01.2025 17:21:48</t>
  </si>
  <si>
    <t>11.01.2025 17:21:07</t>
  </si>
  <si>
    <t>21.01.2025 04:44:38</t>
  </si>
  <si>
    <t>21.01.2025 04:43:57</t>
  </si>
  <si>
    <t>120018/27291 TRAFOSU AG ÇIKIŞ ŞALTERİ B</t>
  </si>
  <si>
    <t>MARMARAEREĞLİSİ</t>
  </si>
  <si>
    <t>16.01.2025 09:51:01</t>
  </si>
  <si>
    <t>16.01.2025 09:50:20</t>
  </si>
  <si>
    <t>123074/15320 TRAFOSU AG ÇIKIŞ ŞALTERİ H</t>
  </si>
  <si>
    <t>02.01.2025 13:06:24</t>
  </si>
  <si>
    <t>02.01.2025 13:05:43</t>
  </si>
  <si>
    <t>03.01.2025 11:35:33</t>
  </si>
  <si>
    <t>03.01.2025 11:34:52</t>
  </si>
  <si>
    <t>801453/ 92832 NOLU DT BAHÇEKÖY ÇIKIŞI</t>
  </si>
  <si>
    <t>14.01.2025 02:52:25</t>
  </si>
  <si>
    <t>14.01.2025 02:51:44</t>
  </si>
  <si>
    <t>708663/26000 KÖK / DOLUKÖY GRB ÇIKIŞ (708663)</t>
  </si>
  <si>
    <t>14.01.2025 02:38:17</t>
  </si>
  <si>
    <t>14.01.2025 02:37:36</t>
  </si>
  <si>
    <t>09.01.2025 23:22:31</t>
  </si>
  <si>
    <t>09.01.2025 23:21:49</t>
  </si>
  <si>
    <t>13.01.2025 22:11:55</t>
  </si>
  <si>
    <t>13.01.2025 22:11:13</t>
  </si>
  <si>
    <t>09.01.2025 09:56:14</t>
  </si>
  <si>
    <t>09.01.2025 09:55:32</t>
  </si>
  <si>
    <t>14.01.2025 17:52:39</t>
  </si>
  <si>
    <t>14.01.2025 17:51:57</t>
  </si>
  <si>
    <t>10.01.2025 06:42:30</t>
  </si>
  <si>
    <t>10.01.2025 06:41:48</t>
  </si>
  <si>
    <t>20.01.2025 08:53:36</t>
  </si>
  <si>
    <t>20.01.2025 08:52:54</t>
  </si>
  <si>
    <t>862420/BAHAR KÖK ÇIKIŞI</t>
  </si>
  <si>
    <t>02.01.2025 08:49:45</t>
  </si>
  <si>
    <t>02.01.2025 08:49:03</t>
  </si>
  <si>
    <t>13.01.2025 20:52:40</t>
  </si>
  <si>
    <t>13.01.2025 20:51:58</t>
  </si>
  <si>
    <t>{601B42F9-52FA-45CB-9263-EBF7A4E3C960}/92640 YAYLA KÖK YAYLA KÖY ÇIKIŞI</t>
  </si>
  <si>
    <t>24.01.2025 15:52:32</t>
  </si>
  <si>
    <t>24.01.2025 15:51:49</t>
  </si>
  <si>
    <t>ŞALTER YENİLENMESİ</t>
  </si>
  <si>
    <t>635151/KIYIKÖY TR2 AG ÇIKIŞ ŞALTERİ B</t>
  </si>
  <si>
    <t>17.01.2025 13:37:30</t>
  </si>
  <si>
    <t>17.01.2025 13:36:46</t>
  </si>
  <si>
    <t>882580/SARPDERE-ARMUTVEREN ENH ÇIKIŞI</t>
  </si>
  <si>
    <t>DEMİRKÖY</t>
  </si>
  <si>
    <t>22.01.2025 12:24:51</t>
  </si>
  <si>
    <t>22.01.2025 12:24:07</t>
  </si>
  <si>
    <t>835880/Mrç. MERİÇ  KÖK UMURCA GRB  ENH</t>
  </si>
  <si>
    <t>22.01.2025 10:03:53</t>
  </si>
  <si>
    <t>22.01.2025 10:03:09</t>
  </si>
  <si>
    <t>19.01.2025 14:29:08</t>
  </si>
  <si>
    <t>19.01.2025 14:28:24</t>
  </si>
  <si>
    <t>09.01.2025 08:24:07</t>
  </si>
  <si>
    <t>09.01.2025 08:23:23</t>
  </si>
  <si>
    <t>08.01.2025 09:36:02</t>
  </si>
  <si>
    <t>08.01.2025 09:35:18</t>
  </si>
  <si>
    <t>{BDA2F3DF-35E1-4575-A13E-689011CC942E}/KOFÇAZ GRB.ÇIK.</t>
  </si>
  <si>
    <t>03.01.2025 08:34:00</t>
  </si>
  <si>
    <t>03.01.2025 08:33:15</t>
  </si>
  <si>
    <t>71255/ALACAOĞLU DM ÇIKIŞI</t>
  </si>
  <si>
    <t>03.01.2025 14:57:54</t>
  </si>
  <si>
    <t>03.01.2025 14:57:09</t>
  </si>
  <si>
    <t>{D3AE5979-BDAB-4255-BF30-BA31FEDFB6E9}/853668 NOLU DİREK-SARAYAKPINAR KÖYÜ ENH.</t>
  </si>
  <si>
    <t>06.01.2025 09:18:53</t>
  </si>
  <si>
    <t>06.01.2025 09:18:08</t>
  </si>
  <si>
    <t>848601/Uzk. ALTINYAZI GRUP ÇIKIŞI ENH</t>
  </si>
  <si>
    <t>09.01.2025 21:27:30</t>
  </si>
  <si>
    <t>09.01.2025 21:26:44</t>
  </si>
  <si>
    <t>09.01.2025 21:18:59</t>
  </si>
  <si>
    <t>09.01.2025 21:18:13</t>
  </si>
  <si>
    <t>31.01.2025 16:58:42</t>
  </si>
  <si>
    <t>31.01.2025 16:57:56</t>
  </si>
  <si>
    <t>123870/10600 TRAFOSU AG ÇIKIŞ ŞALTERİ A</t>
  </si>
  <si>
    <t>10.01.2025 07:01:57</t>
  </si>
  <si>
    <t>10.01.2025 07:01:11</t>
  </si>
  <si>
    <t>13.01.2025 23:22:32</t>
  </si>
  <si>
    <t>13.01.2025 23:21:46</t>
  </si>
  <si>
    <t>13.01.2025 18:14:32</t>
  </si>
  <si>
    <t>13.01.2025 18:13:46</t>
  </si>
  <si>
    <t>14.01.2025 17:21:48</t>
  </si>
  <si>
    <t>14.01.2025 17:21:02</t>
  </si>
  <si>
    <t>07.01.2025 16:33:41</t>
  </si>
  <si>
    <t>07.01.2025 16:32:54</t>
  </si>
  <si>
    <t>896758/CELALİYE DM ÇIKIŞI</t>
  </si>
  <si>
    <t>06.01.2025 14:37:05</t>
  </si>
  <si>
    <t>06.01.2025 14:36:17</t>
  </si>
  <si>
    <t>825398/Uzk. SALARLI DM FABRİKALAR ÇIKIŞI</t>
  </si>
  <si>
    <t>02.01.2025 01:52:47</t>
  </si>
  <si>
    <t>02.01.2025 01:51:59</t>
  </si>
  <si>
    <t>05.01.2025 13:44:10</t>
  </si>
  <si>
    <t>05.01.2025 13:43:22</t>
  </si>
  <si>
    <t>17.01.2025 23:00:25</t>
  </si>
  <si>
    <t>17.01.2025 22:59:37</t>
  </si>
  <si>
    <t>{4B8A8676-B353-4842-A614-7FBAF7E92D3A}/YENİ SANAYİ DM-5 / ACT ÇIKIŞI / DEREKÖY</t>
  </si>
  <si>
    <t>30.01.2025 08:24:29</t>
  </si>
  <si>
    <t>30.01.2025 08:23:40</t>
  </si>
  <si>
    <t>836215/Mrç. KÜPLÜ KÖK KÜPLÜ 2 NOLU ÇKŞ ENH</t>
  </si>
  <si>
    <t>13.01.2025 23:05:18</t>
  </si>
  <si>
    <t>13.01.2025 23:04:29</t>
  </si>
  <si>
    <t>804347/BARAĞI-SULUCA GRUP ÇIKIŞI ( RECLOSER )</t>
  </si>
  <si>
    <t>13.01.2025 23:02:32</t>
  </si>
  <si>
    <t>13.01.2025 23:01:43</t>
  </si>
  <si>
    <t>10.01.2025 06:26:10</t>
  </si>
  <si>
    <t>10.01.2025 06:25:20</t>
  </si>
  <si>
    <t>08.01.2025 17:29:21</t>
  </si>
  <si>
    <t>08.01.2025 17:28:31</t>
  </si>
  <si>
    <t>{83C95AC5-68FF-4016-9E2B-F3F88A8E4988}/Uzk.KIRCASALİH TS  TAHAL TARAFI ENH</t>
  </si>
  <si>
    <t>15.01.2025 11:27:55</t>
  </si>
  <si>
    <t>15.01.2025 11:27:05</t>
  </si>
  <si>
    <t>{610419DE-36DA-4420-A760-97DA855BA0F4}/FERMAŞ DM (V.MEŞE OSB)</t>
  </si>
  <si>
    <t>ERGENE</t>
  </si>
  <si>
    <t>15.01.2025 12:26:45</t>
  </si>
  <si>
    <t>15.01.2025 12:25:54</t>
  </si>
  <si>
    <t>03.01.2025 08:34:06</t>
  </si>
  <si>
    <t>{3DA7EFD7-39AA-4D7A-97F1-6CEDAF77BDF1}/TARIMSAL SULAMA ÇIKIŞI</t>
  </si>
  <si>
    <t>03.01.2025 10:29:16</t>
  </si>
  <si>
    <t>03.01.2025 10:28:24</t>
  </si>
  <si>
    <t>889705/AKPINAR-OKÇULAR GRB. ÇIK.</t>
  </si>
  <si>
    <t>01.01.2025 14:38:15</t>
  </si>
  <si>
    <t>01.01.2025 14:37:23</t>
  </si>
  <si>
    <t>14.01.2025 10:14:29</t>
  </si>
  <si>
    <t>14.01.2025 10:13:37</t>
  </si>
  <si>
    <t>{D2947BFE-BF4E-48ED-B9B0-8B22B8C068EF}/HAMDİBEY GRB.ÇIK.</t>
  </si>
  <si>
    <t>25.01.2025 02:36:00</t>
  </si>
  <si>
    <t>25.01.2025 02:35:08</t>
  </si>
  <si>
    <t>Manevra</t>
  </si>
  <si>
    <t>{372448A9-9A12-4D2E-B7A9-5C2E8F965887}/31,5/15,8 KV 10MVA İND.TRAFO BESLEME HCR</t>
  </si>
  <si>
    <t>06.01.2025 03:00:17</t>
  </si>
  <si>
    <t>06.01.2025 02:59:25</t>
  </si>
  <si>
    <t>9500822/MAVİ JEANS DM-&gt;&gt;(39361)MAVİ JEANS FABRKA</t>
  </si>
  <si>
    <t>11.01.2025 13:11:56</t>
  </si>
  <si>
    <t>11.01.2025 13:11:04</t>
  </si>
  <si>
    <t>01.01.2025 10:27:40</t>
  </si>
  <si>
    <t>01.01.2025 10:26:47</t>
  </si>
  <si>
    <t>856902/KAVAKLI DM1 ÇIK.</t>
  </si>
  <si>
    <t>09.01.2025 21:21:45</t>
  </si>
  <si>
    <t>09.01.2025 21:20:52</t>
  </si>
  <si>
    <t>10.01.2025 18:11:57</t>
  </si>
  <si>
    <t>10.01.2025 18:11:03</t>
  </si>
  <si>
    <t>564033/DÜZOVA TR2 AG ÇIKIŞ ŞALTERİ B</t>
  </si>
  <si>
    <t>23.01.2025 13:21:19</t>
  </si>
  <si>
    <t>23.01.2025 13:20:25</t>
  </si>
  <si>
    <t>817799/SARICAALİ KURUTMA ÇIKIŞI (RECLOSER)</t>
  </si>
  <si>
    <t>19.01.2025 16:51:38</t>
  </si>
  <si>
    <t>19.01.2025 16:50:44</t>
  </si>
  <si>
    <t>34103/LEVENT DM (VAKIFLAR OSB - 2021)</t>
  </si>
  <si>
    <t>ÇORLU</t>
  </si>
  <si>
    <t>22.01.2025 08:46:47</t>
  </si>
  <si>
    <t>22.01.2025 08:45:53</t>
  </si>
  <si>
    <t>{C647AE01-DEAB-4A8E-B96B-ADC511EBFE8B}/ 95302 NOLU DT VAKIF KÖY ÇIKIŞI</t>
  </si>
  <si>
    <t>11.01.2025 09:56:28</t>
  </si>
  <si>
    <t>11.01.2025 09:55:32</t>
  </si>
  <si>
    <t>103079/13600 TRAFOSU AG ÇIKIŞ ŞALTERİ C</t>
  </si>
  <si>
    <t>10.01.2025 07:16:25</t>
  </si>
  <si>
    <t>10.01.2025 07:15:29</t>
  </si>
  <si>
    <t>01.01.2025 10:31:47</t>
  </si>
  <si>
    <t>01.01.2025 10:30:51</t>
  </si>
  <si>
    <t>10.01.2025 07:27:06</t>
  </si>
  <si>
    <t>10.01.2025 07:26:09</t>
  </si>
  <si>
    <t>09.01.2025 08:23:10</t>
  </si>
  <si>
    <t>06.01.2025 17:34:11</t>
  </si>
  <si>
    <t>06.01.2025 17:33:13</t>
  </si>
  <si>
    <t>06.01.2025 14:26:12</t>
  </si>
  <si>
    <t>06.01.2025 14:25:14</t>
  </si>
  <si>
    <t>31.01.2025 10:50:13</t>
  </si>
  <si>
    <t>31.01.2025 10:49:14</t>
  </si>
  <si>
    <t>16.01.2025 08:34:18</t>
  </si>
  <si>
    <t>16.01.2025 08:33:19</t>
  </si>
  <si>
    <t>15.01.2025 13:02:53</t>
  </si>
  <si>
    <t>15.01.2025 13:01:54</t>
  </si>
  <si>
    <t>14.01.2025 02:56:35</t>
  </si>
  <si>
    <t>14.01.2025 02:55:36</t>
  </si>
  <si>
    <t>793733/BUDAKDOĞANCA KÖYÜ ENH ÇIKIŞI</t>
  </si>
  <si>
    <t>15.01.2025 13:43:36</t>
  </si>
  <si>
    <t>15.01.2025 13:42:37</t>
  </si>
  <si>
    <t>787480/DM2/25 -&gt;&gt; (787480) MURATLI HATTI</t>
  </si>
  <si>
    <t>15.01.2025 12:54:48</t>
  </si>
  <si>
    <t>15.01.2025 12:53:49</t>
  </si>
  <si>
    <t>15.01.2025 10:27:57</t>
  </si>
  <si>
    <t>15.01.2025 10:26:58</t>
  </si>
  <si>
    <t>15.01.2025 09:35:21</t>
  </si>
  <si>
    <t>15.01.2025 09:34:22</t>
  </si>
  <si>
    <t>14.01.2025 17:02:09</t>
  </si>
  <si>
    <t>14.01.2025 17:01:10</t>
  </si>
  <si>
    <t>09.01.2025 17:38:39</t>
  </si>
  <si>
    <t>09.01.2025 17:37:39</t>
  </si>
  <si>
    <t>885697/KURUDERE ÇIKIŞI</t>
  </si>
  <si>
    <t>29.01.2025 07:44:09</t>
  </si>
  <si>
    <t>29.01.2025 07:43:09</t>
  </si>
  <si>
    <t>885357/YENİCE DM ÇIK.</t>
  </si>
  <si>
    <t>05.01.2025 10:03:11</t>
  </si>
  <si>
    <t>05.01.2025 10:02:11</t>
  </si>
  <si>
    <t>11.01.2025 15:05:16</t>
  </si>
  <si>
    <t>11.01.2025 15:04:16</t>
  </si>
  <si>
    <t>13.01.2025 23:23:22</t>
  </si>
  <si>
    <t>13.01.2025 23:22:22</t>
  </si>
  <si>
    <t>798106/Uzk.KAVACIK KÖY ÇIKIŞI ENH</t>
  </si>
  <si>
    <t>15.01.2025 00:46:04</t>
  </si>
  <si>
    <t>15.01.2025 00:45:04</t>
  </si>
  <si>
    <t>14.01.2025 21:33:25</t>
  </si>
  <si>
    <t>14.01.2025 21:32:25</t>
  </si>
  <si>
    <t>10.01.2025 07:03:05</t>
  </si>
  <si>
    <t>10.01.2025 07:02:05</t>
  </si>
  <si>
    <t>19.01.2025 18:06:46</t>
  </si>
  <si>
    <t>19.01.2025 18:05:46</t>
  </si>
  <si>
    <t>885696/ÇAYIRDERE-HACIFAKLI ÇIKIŞI ENH</t>
  </si>
  <si>
    <t>04.01.2025 17:05:30</t>
  </si>
  <si>
    <t>04.01.2025 17:04:30</t>
  </si>
  <si>
    <t>885368/MAHYADAĞI HAVA RADAR ÇIKIŞI</t>
  </si>
  <si>
    <t>29.01.2025 06:32:33</t>
  </si>
  <si>
    <t>29.01.2025 06:31:33</t>
  </si>
  <si>
    <t>29.01.2025 05:53:33</t>
  </si>
  <si>
    <t>29.01.2025 05:52:33</t>
  </si>
  <si>
    <t>16.01.2025 04:15:32</t>
  </si>
  <si>
    <t>16.01.2025 04:14:32</t>
  </si>
  <si>
    <t>07.01.2025 13:06:56</t>
  </si>
  <si>
    <t>07.01.2025 13:05:56</t>
  </si>
  <si>
    <t>17.01.2025 14:19:24</t>
  </si>
  <si>
    <t>17.01.2025 14:18:24</t>
  </si>
  <si>
    <t>05.01.2025 13:17:51</t>
  </si>
  <si>
    <t>05.01.2025 13:16:51</t>
  </si>
  <si>
    <t>875979/KUMKÖY KÖK YEŞİLOVA ÇIKIŞI</t>
  </si>
  <si>
    <t>19.01.2025 10:40:03</t>
  </si>
  <si>
    <t>19.01.2025 10:39:03</t>
  </si>
  <si>
    <t>854632/Uzk. HARMANLI GRUP  ENH</t>
  </si>
  <si>
    <t>07.01.2025 09:52:00</t>
  </si>
  <si>
    <t>07.01.2025 09:51:00</t>
  </si>
  <si>
    <t>841773/85165-Hvs.ABALAR KÖYÜ DM ENH.</t>
  </si>
  <si>
    <t>15.01.2025 13:31:19</t>
  </si>
  <si>
    <t>15.01.2025 13:30:19</t>
  </si>
  <si>
    <t>İZOLATÖR ARIZASI</t>
  </si>
  <si>
    <t>15.01.2025 13:26:10</t>
  </si>
  <si>
    <t>15.01.2025 13:25:10</t>
  </si>
  <si>
    <t>15.01.2025 13:14:55</t>
  </si>
  <si>
    <t>15.01.2025 13:13:55</t>
  </si>
  <si>
    <t>15.01.2025 12:45:01</t>
  </si>
  <si>
    <t>15.01.2025 12:44:01</t>
  </si>
  <si>
    <t>15.01.2025 12:30:07</t>
  </si>
  <si>
    <t>15.01.2025 12:29:07</t>
  </si>
  <si>
    <t>14.01.2025 20:14:55</t>
  </si>
  <si>
    <t>14.01.2025 20:13:55</t>
  </si>
  <si>
    <t>14.01.2025 19:47:19</t>
  </si>
  <si>
    <t>14.01.2025 19:46:19</t>
  </si>
  <si>
    <t>13.01.2025 23:38:42</t>
  </si>
  <si>
    <t>13.01.2025 23:37:41</t>
  </si>
  <si>
    <t>11.01.2025 12:45:07</t>
  </si>
  <si>
    <t>11.01.2025 12:44:06</t>
  </si>
  <si>
    <t>08.01.2025 12:59:58</t>
  </si>
  <si>
    <t>08.01.2025 12:58:57</t>
  </si>
  <si>
    <t>09.01.2025 07:22:00</t>
  </si>
  <si>
    <t>09.01.2025 07:20:59</t>
  </si>
  <si>
    <t>851258/VAYSAL GRUP KÖYLER ENH.ÇIKIŞI</t>
  </si>
  <si>
    <t>LALAPAŞA</t>
  </si>
  <si>
    <t>13.01.2025 19:48:00</t>
  </si>
  <si>
    <t>13.01.2025 19:46:59</t>
  </si>
  <si>
    <t>23.01.2025 08:59:25</t>
  </si>
  <si>
    <t>23.01.2025 08:58:24</t>
  </si>
  <si>
    <t>09.01.2025 15:20:33</t>
  </si>
  <si>
    <t>09.01.2025 15:19:32</t>
  </si>
  <si>
    <t>13.01.2025 23:45:03</t>
  </si>
  <si>
    <t>13.01.2025 23:44:02</t>
  </si>
  <si>
    <t>29.01.2025 03:11:52</t>
  </si>
  <si>
    <t>29.01.2025 03:10:50</t>
  </si>
  <si>
    <t>14.01.2025 15:14:28</t>
  </si>
  <si>
    <t>14.01.2025 15:13:25</t>
  </si>
  <si>
    <t>572271/BESKİ DM2-TR7 TR AG ÇIKIŞ ŞALTERİ J</t>
  </si>
  <si>
    <t>06.01.2025 14:56:13</t>
  </si>
  <si>
    <t>06.01.2025 14:55:10</t>
  </si>
  <si>
    <t>893916/K.KARIŞTIRAN - AKÇAKÖY ENH ÇIKIŞI</t>
  </si>
  <si>
    <t>24.01.2025 11:22:50</t>
  </si>
  <si>
    <t>24.01.2025 11:21:46</t>
  </si>
  <si>
    <t>72240/74327-DM04TR02 DM ÇIKIŞI(F18-RING)</t>
  </si>
  <si>
    <t>02.01.2025 08:20:42</t>
  </si>
  <si>
    <t>02.01.2025 08:19:38</t>
  </si>
  <si>
    <t>{58F05B92-428D-434E-996D-5D84AE1F5742}/23001 DM /YAĞLI THMLR-SU DEPOSU (733439)</t>
  </si>
  <si>
    <t>29.01.2025 09:37:22</t>
  </si>
  <si>
    <t>29.01.2025 09:36:16</t>
  </si>
  <si>
    <t>16.01.2025 17:34:01</t>
  </si>
  <si>
    <t>16.01.2025 17:32:55</t>
  </si>
  <si>
    <t>10.01.2025 09:24:55</t>
  </si>
  <si>
    <t>10.01.2025 09:23:48</t>
  </si>
  <si>
    <t>793448/KAPIKULE KÖYLER ENH.ÇIKIŞI</t>
  </si>
  <si>
    <t>21.01.2025 17:30:46</t>
  </si>
  <si>
    <t>21.01.2025 17:29:38</t>
  </si>
  <si>
    <t>06.01.2025 11:58:50</t>
  </si>
  <si>
    <t>06.01.2025 11:57:42</t>
  </si>
  <si>
    <t>856631/4 NOLU TR AG ÇIKIŞ ŞALTERİ B</t>
  </si>
  <si>
    <t>AG Direği</t>
  </si>
  <si>
    <t>15.01.2025 10:35:14</t>
  </si>
  <si>
    <t>15.01.2025 10:34:04</t>
  </si>
  <si>
    <t>863628/JANDARMA BY PASS</t>
  </si>
  <si>
    <t>31.01.2025 11:00:57</t>
  </si>
  <si>
    <t>31.01.2025 10:59:45</t>
  </si>
  <si>
    <t>{F0C3A739-A952-43FE-A7AB-77B3C8CEF6DB}/MECİDİYE SAHİL ÇIKIŞI</t>
  </si>
  <si>
    <t>29.01.2025 23:05:31</t>
  </si>
  <si>
    <t>29.01.2025 23:04:19</t>
  </si>
  <si>
    <t>119796/27166 DENİZ TARAFI AG ÇIKIŞI</t>
  </si>
  <si>
    <t>04.01.2025 17:52:33</t>
  </si>
  <si>
    <t>04.01.2025 17:51:20</t>
  </si>
  <si>
    <t>551017/52371 TR AG ÇIKIŞ ŞALTERİ B</t>
  </si>
  <si>
    <t>29.01.2025 12:47:09</t>
  </si>
  <si>
    <t>29.01.2025 12:45:55</t>
  </si>
  <si>
    <t>29.01.2025 16:00:05</t>
  </si>
  <si>
    <t>29.01.2025 15:58:51</t>
  </si>
  <si>
    <t>820110/DARDANEL DM den FERRE KÖK ÇIKIŞI</t>
  </si>
  <si>
    <t>01.01.2025 13:56:32</t>
  </si>
  <si>
    <t>01.01.2025 13:55:18</t>
  </si>
  <si>
    <t>18.01.2025 08:14:04</t>
  </si>
  <si>
    <t>18.01.2025 08:12:50</t>
  </si>
  <si>
    <t>09.01.2025 10:41:51</t>
  </si>
  <si>
    <t>09.01.2025 10:40:37</t>
  </si>
  <si>
    <t>09.01.2025 04:33:38</t>
  </si>
  <si>
    <t>09.01.2025 04:32:23</t>
  </si>
  <si>
    <t>264257/27006 TRAFOSU AG ÇIKIŞ ŞALTERİ B</t>
  </si>
  <si>
    <t>27.01.2025 18:41:25</t>
  </si>
  <si>
    <t>27.01.2025 18:40:10</t>
  </si>
  <si>
    <t>19.01.2025 15:53:03</t>
  </si>
  <si>
    <t>19.01.2025 15:51:48</t>
  </si>
  <si>
    <t>11.01.2025 14:27:24</t>
  </si>
  <si>
    <t>11.01.2025 14:26:09</t>
  </si>
  <si>
    <t>742988/21401 NOLU DM / GÜZELKÖY ÇIKIŞI (742988)</t>
  </si>
  <si>
    <t>ŞARKÖY</t>
  </si>
  <si>
    <t>10.01.2025 19:37:58</t>
  </si>
  <si>
    <t>10.01.2025 19:36:42</t>
  </si>
  <si>
    <t>650998/70820 TRAFO AG ÇIKIŞ ŞALTERİ B</t>
  </si>
  <si>
    <t>15.01.2025 03:42:05</t>
  </si>
  <si>
    <t>15.01.2025 03:40:48</t>
  </si>
  <si>
    <t>105245/14130 TRAFOSU AG ÇIKIŞ ŞALTERİ F</t>
  </si>
  <si>
    <t>23.01.2025 08:37:37</t>
  </si>
  <si>
    <t>23.01.2025 08:36:18</t>
  </si>
  <si>
    <t>10.01.2025 14:10:01</t>
  </si>
  <si>
    <t>10.01.2025 14:08:42</t>
  </si>
  <si>
    <t>02.01.2025 08:50:37</t>
  </si>
  <si>
    <t>02.01.2025 08:49:18</t>
  </si>
  <si>
    <t>28.01.2025 09:54:50</t>
  </si>
  <si>
    <t>28.01.2025 09:53:31</t>
  </si>
  <si>
    <t>08.01.2025 17:34:08</t>
  </si>
  <si>
    <t>08.01.2025 17:32:49</t>
  </si>
  <si>
    <t>10.01.2025 13:43:33</t>
  </si>
  <si>
    <t>10.01.2025 13:42:14</t>
  </si>
  <si>
    <t>11.01.2025 15:47:19</t>
  </si>
  <si>
    <t>11.01.2025 15:45:58</t>
  </si>
  <si>
    <t>118891/15467 TRAFOSU AG ÇIKIŞ ŞALTERİ C</t>
  </si>
  <si>
    <t>28.01.2025 22:38:23</t>
  </si>
  <si>
    <t>28.01.2025 22:37:02</t>
  </si>
  <si>
    <t>550263/2 NOLU TR AG ÇIKIŞ ŞALTERİ A</t>
  </si>
  <si>
    <t>02.01.2025 12:45:57</t>
  </si>
  <si>
    <t>02.01.2025 12:44:35</t>
  </si>
  <si>
    <t>856991/PAK CİVCİV GRB.ÇIK.</t>
  </si>
  <si>
    <t>19.01.2025 11:37:36</t>
  </si>
  <si>
    <t>19.01.2025 11:36:12</t>
  </si>
  <si>
    <t>802621/ 92922 NOLU DT KADIKÖY ÇIKIŞI</t>
  </si>
  <si>
    <t>20.01.2025 17:13:25</t>
  </si>
  <si>
    <t>20.01.2025 17:11:57</t>
  </si>
  <si>
    <t>863455/DOLHAN KÖK ÇIKIŞI</t>
  </si>
  <si>
    <t>30.01.2025 08:40:32</t>
  </si>
  <si>
    <t>30.01.2025 08:39:04</t>
  </si>
  <si>
    <t>857236/31,5 - 15,8 kV GÜÇ TR. ÇIKIŞI</t>
  </si>
  <si>
    <t>29.01.2025 11:22:55</t>
  </si>
  <si>
    <t>29.01.2025 11:21:26</t>
  </si>
  <si>
    <t>134423/D ÇIKIŞI-RAMİS MORALAR ÇIKIŞI</t>
  </si>
  <si>
    <t>Abone Tesisi</t>
  </si>
  <si>
    <t>06.01.2025 09:56:34</t>
  </si>
  <si>
    <t>06.01.2025 09:55:05</t>
  </si>
  <si>
    <t>15.01.2025 11:23:07</t>
  </si>
  <si>
    <t>15.01.2025 11:21:38</t>
  </si>
  <si>
    <t>22.01.2025 03:40:07</t>
  </si>
  <si>
    <t>22.01.2025 03:38:37</t>
  </si>
  <si>
    <t>80680/01TR/30 ÇIKIŞI</t>
  </si>
  <si>
    <t>10.01.2025 22:21:22</t>
  </si>
  <si>
    <t>10.01.2025 22:19:51</t>
  </si>
  <si>
    <t>654353/74052 TRAFO AG ÇIKIŞ ŞALTERİ A</t>
  </si>
  <si>
    <t>09.01.2025 12:55:16</t>
  </si>
  <si>
    <t>09.01.2025 12:53:44</t>
  </si>
  <si>
    <t>20360/20360 TRAFOSU AG ÇIKIŞ ŞALTERİ A</t>
  </si>
  <si>
    <t>13.01.2025 21:24:41</t>
  </si>
  <si>
    <t>13.01.2025 21:23:09</t>
  </si>
  <si>
    <t>16.01.2025 13:58:13</t>
  </si>
  <si>
    <t>16.01.2025 13:56:38</t>
  </si>
  <si>
    <t>802635/TETEKÖY-YENİDİBEK RECLOSER</t>
  </si>
  <si>
    <t>15.01.2025 04:45:26</t>
  </si>
  <si>
    <t>15.01.2025 04:43:50</t>
  </si>
  <si>
    <t>AĞAÇ KESİMİ</t>
  </si>
  <si>
    <t>817269/94472 NOLU DT DSİ-SARICAALİ ÇIKIŞI</t>
  </si>
  <si>
    <t>23.01.2025 11:48:11</t>
  </si>
  <si>
    <t>23.01.2025 11:46:35</t>
  </si>
  <si>
    <t>{54173ABE-8356-40FA-BB25-32F95DC10665}/ASİLBEYLİ GRB.ÇIK.</t>
  </si>
  <si>
    <t>11.01.2025 17:59:11</t>
  </si>
  <si>
    <t>11.01.2025 17:57:34</t>
  </si>
  <si>
    <t>262240/AÇIK ŞEBEKE ÇIKIŞI</t>
  </si>
  <si>
    <t>23.01.2025 16:27:15</t>
  </si>
  <si>
    <t>23.01.2025 16:25:37</t>
  </si>
  <si>
    <t>30.01.2025 23:07:15</t>
  </si>
  <si>
    <t>30.01.2025 23:05:37</t>
  </si>
  <si>
    <t>897661/ALACAOĞLU KÖY ÇIKIŞI</t>
  </si>
  <si>
    <t>12.01.2025 11:27:57</t>
  </si>
  <si>
    <t>12.01.2025 11:26:17</t>
  </si>
  <si>
    <t>{D6FF8BEE-9292-4C4B-88BF-32B789E7187A}/15300 DM / BARBAROS DERE İÇİ DM (15132)</t>
  </si>
  <si>
    <t>15.01.2025 17:24:37</t>
  </si>
  <si>
    <t>15.01.2025 17:22:55</t>
  </si>
  <si>
    <t>330549/44470 ÇAYLA TR 3 TR. AG ÇIK. ŞALTERİ C</t>
  </si>
  <si>
    <t>SARAY</t>
  </si>
  <si>
    <t>02.01.2025 14:41:46</t>
  </si>
  <si>
    <t>02.01.2025 14:40:03</t>
  </si>
  <si>
    <t>825491/Uzk. TR-2-01 KARADENİZ MAH.  ÇIKIŞI ENH</t>
  </si>
  <si>
    <t>28.01.2025 20:51:42</t>
  </si>
  <si>
    <t>28.01.2025 20:49:59</t>
  </si>
  <si>
    <t>08.01.2025 12:38:26</t>
  </si>
  <si>
    <t>08.01.2025 12:36:42</t>
  </si>
  <si>
    <t>266496/27105 TRAFOSU AG ÇIKIŞ ŞALTERİ A</t>
  </si>
  <si>
    <t>02.01.2025 13:07:41</t>
  </si>
  <si>
    <t>02.01.2025 13:05:55</t>
  </si>
  <si>
    <t>10.01.2025 10:00:57</t>
  </si>
  <si>
    <t>10.01.2025 09:59:10</t>
  </si>
  <si>
    <t>108746/15250 TRAFOSU AG ÇIKIŞ ŞALTERİ B</t>
  </si>
  <si>
    <t>10.01.2025 09:01:42</t>
  </si>
  <si>
    <t>10.01.2025 08:59:55</t>
  </si>
  <si>
    <t>29.01.2025 10:44:34</t>
  </si>
  <si>
    <t>29.01.2025 10:42:46</t>
  </si>
  <si>
    <t>31.01.2025 11:16:13</t>
  </si>
  <si>
    <t>31.01.2025 11:14:24</t>
  </si>
  <si>
    <t>Keşif, Saha Tespitleri</t>
  </si>
  <si>
    <t>125006/41205 DM2/2 TR AG ÇIKIŞ ŞALTERİ G</t>
  </si>
  <si>
    <t>KAPAKLI</t>
  </si>
  <si>
    <t>21.01.2025 05:00:52</t>
  </si>
  <si>
    <t>21.01.2025 04:59:02</t>
  </si>
  <si>
    <t>80640/80640 NOLU DM(01-TR/24 SANAYİ)ÇIKIŞI</t>
  </si>
  <si>
    <t>04.01.2025 17:21:28</t>
  </si>
  <si>
    <t>04.01.2025 17:19:37</t>
  </si>
  <si>
    <t>Kontrol-Nezaret</t>
  </si>
  <si>
    <t>103989/15305 TRAFOSU AG ÇIKIŞ ŞALTERİ E</t>
  </si>
  <si>
    <t>15.01.2025 15:13:46</t>
  </si>
  <si>
    <t>15.01.2025 15:11:55</t>
  </si>
  <si>
    <t>101300/16500 TRAFOSU AG ÇIKIŞ ŞALTERİ A</t>
  </si>
  <si>
    <t>05.01.2025 15:07:56</t>
  </si>
  <si>
    <t>05.01.2025 15:06:05</t>
  </si>
  <si>
    <t>22.01.2025 01:58:05</t>
  </si>
  <si>
    <t>22.01.2025 01:56:12</t>
  </si>
  <si>
    <t>264777/27600 TRAFOSU AG ÇIKIŞ ŞALTERİ C</t>
  </si>
  <si>
    <t>10.01.2025 07:19:51</t>
  </si>
  <si>
    <t>10.01.2025 07:17:57</t>
  </si>
  <si>
    <t>07.01.2025 16:48:05</t>
  </si>
  <si>
    <t>07.01.2025 16:46:10</t>
  </si>
  <si>
    <t>12692/12692 TRAFOSU AG ÇIKIŞ ŞALTERİ A</t>
  </si>
  <si>
    <t>28.01.2025 15:44:13</t>
  </si>
  <si>
    <t>28.01.2025 15:42:17</t>
  </si>
  <si>
    <t>633255/TOPÇUKÖY TR1 AG ÇIKIŞ ŞALTERİ A</t>
  </si>
  <si>
    <t>16.01.2025 09:06:35</t>
  </si>
  <si>
    <t>16.01.2025 09:04:39</t>
  </si>
  <si>
    <t>786518/SILVER SIDE DM &gt;&gt;(786518)SU KUYULARI</t>
  </si>
  <si>
    <t>03.01.2025 08:20:10</t>
  </si>
  <si>
    <t>03.01.2025 08:18:14</t>
  </si>
  <si>
    <t>{46323ECB-3717-49E0-BEBC-1DFA8BDF4710}/Uzk.MERİÇ OLAÇAK-KAVAKLI ENH ÇIKIŞI</t>
  </si>
  <si>
    <t>04.01.2025 08:52:06</t>
  </si>
  <si>
    <t>04.01.2025 08:50:06</t>
  </si>
  <si>
    <t>128109/27096 TOPSAHASI TARAFI ÇIKIŞI</t>
  </si>
  <si>
    <t>02.01.2025 02:57:16</t>
  </si>
  <si>
    <t>02.01.2025 02:55:16</t>
  </si>
  <si>
    <t>795634/795547 DİREK-BAYKAL HAYVANCILIK ENH.</t>
  </si>
  <si>
    <t>19.01.2025 01:09:18</t>
  </si>
  <si>
    <t>19.01.2025 01:07:18</t>
  </si>
  <si>
    <t>34264/N.YILDIZ&gt;&gt;(34264)KAYALAR-1/N.YILDIZ-1</t>
  </si>
  <si>
    <t>09.01.2025 09:57:58</t>
  </si>
  <si>
    <t>09.01.2025 09:55:58</t>
  </si>
  <si>
    <t>08.01.2025 17:35:07</t>
  </si>
  <si>
    <t>08.01.2025 17:33:05</t>
  </si>
  <si>
    <t>28.01.2025 16:17:13</t>
  </si>
  <si>
    <t>28.01.2025 16:15:11</t>
  </si>
  <si>
    <t>07.01.2025 19:24:37</t>
  </si>
  <si>
    <t>07.01.2025 19:22:35</t>
  </si>
  <si>
    <t>30.01.2025 08:41:08</t>
  </si>
  <si>
    <t>30.01.2025 08:39:05</t>
  </si>
  <si>
    <t>14.01.2025 17:25:28</t>
  </si>
  <si>
    <t>14.01.2025 17:23:23</t>
  </si>
  <si>
    <t>819341/İPSALA ESKİ DM den FERRE KÖK ÇIKIŞI</t>
  </si>
  <si>
    <t>24.01.2025 12:45:05</t>
  </si>
  <si>
    <t>24.01.2025 12:42:59</t>
  </si>
  <si>
    <t>54460/ALPULLU CAMİ TR  AG ÇIKIŞ ŞALTERİ B</t>
  </si>
  <si>
    <t>18.01.2025 21:06:14</t>
  </si>
  <si>
    <t>18.01.2025 21:04:06</t>
  </si>
  <si>
    <t>260789/27736 TRAFOSU AG ÇIKIŞ ŞALTERİ A</t>
  </si>
  <si>
    <t>03.01.2025 11:35:40</t>
  </si>
  <si>
    <t>03.01.2025 11:33:32</t>
  </si>
  <si>
    <t>{1D32D983-7A6E-42A6-8A20-19F82FDF4A8E}/DM29 ÇIK.</t>
  </si>
  <si>
    <t>07.01.2025 01:08:35</t>
  </si>
  <si>
    <t>07.01.2025 01:06:24</t>
  </si>
  <si>
    <t>TEİAŞ FİDER AÇMASI</t>
  </si>
  <si>
    <t>{1F6E2E45-B88B-4048-89A8-CD1B1281B595}/TEGESAN TM FİDER 2 ÇIKIŞI (701247)</t>
  </si>
  <si>
    <t>TM Fideri</t>
  </si>
  <si>
    <t>30.01.2025 22:39:08</t>
  </si>
  <si>
    <t>30.01.2025 22:36:52</t>
  </si>
  <si>
    <t>84038/84038 NOLU TRAFOSU GENEL BAKIMLARI</t>
  </si>
  <si>
    <t>01.01.2025 13:30:28</t>
  </si>
  <si>
    <t>01.01.2025 13:28:11</t>
  </si>
  <si>
    <t>782237/CEZAEVİ KAMPÜS DM&gt;&gt;(783544)SARILAR MAH.</t>
  </si>
  <si>
    <t>10.01.2025 03:03:48</t>
  </si>
  <si>
    <t>10.01.2025 03:01:30</t>
  </si>
  <si>
    <t>83178/81330-Edr.K-45 (HIZIRGÜL SİT.) DM ENH.</t>
  </si>
  <si>
    <t>30.01.2025 17:58:05</t>
  </si>
  <si>
    <t>30.01.2025 17:55:47</t>
  </si>
  <si>
    <t>115905/20440 TRAFOSU AG ÇIKIŞ ŞALTERİ A</t>
  </si>
  <si>
    <t>10.01.2025 10:56:33</t>
  </si>
  <si>
    <t>10.01.2025 10:54:14</t>
  </si>
  <si>
    <t>262241/27090 TRAFOSU AG ÇIKIŞ ŞALTERİ C</t>
  </si>
  <si>
    <t>14.01.2025 02:10:54</t>
  </si>
  <si>
    <t>14.01.2025 02:08:34</t>
  </si>
  <si>
    <t>{15D91B4E-5926-46D9-9330-AB522895FFE3}/TR-1A ÇIKIŞI</t>
  </si>
  <si>
    <t>10.01.2025 00:43:58</t>
  </si>
  <si>
    <t>10.01.2025 00:41:38</t>
  </si>
  <si>
    <t>173258/173269(2.DİREK)-CAMİ TARAFI-UMURÇA YOLU</t>
  </si>
  <si>
    <t>01.01.2025 12:05:34</t>
  </si>
  <si>
    <t>01.01.2025 12:03:14</t>
  </si>
  <si>
    <t>862109/BAHAR KÖK ÇIKIŞI</t>
  </si>
  <si>
    <t>27.01.2025 13:40:19</t>
  </si>
  <si>
    <t>27.01.2025 13:37:58</t>
  </si>
  <si>
    <t>314921/BHÇ 41705 TR2 TR AG ÇIKIŞ ŞALTERİ A</t>
  </si>
  <si>
    <t>24.01.2025 09:53:21</t>
  </si>
  <si>
    <t>24.01.2025 09:51:00</t>
  </si>
  <si>
    <t>783641/DM2/7 -&gt;&gt;(783641)DTR2/14-1 // ENİS SÜLÜN</t>
  </si>
  <si>
    <t>15.01.2025 12:07:04</t>
  </si>
  <si>
    <t>15.01.2025 12:04:41</t>
  </si>
  <si>
    <t>25.01.2025 02:29:55</t>
  </si>
  <si>
    <t>25.01.2025 02:27:31</t>
  </si>
  <si>
    <t>446311/27065 TRAFOSU AG ÇIKIŞ ŞALTERİ B</t>
  </si>
  <si>
    <t>14.01.2025 02:23:03</t>
  </si>
  <si>
    <t>14.01.2025 02:20:39</t>
  </si>
  <si>
    <t>858824/KORUKÖY DM.ÇIK.</t>
  </si>
  <si>
    <t>08.01.2025 12:54:27</t>
  </si>
  <si>
    <t>08.01.2025 12:52:03</t>
  </si>
  <si>
    <t>10.01.2025 15:01:14</t>
  </si>
  <si>
    <t>10.01.2025 14:58:48</t>
  </si>
  <si>
    <t>571333/BESKİ DM3-TR13  TR AG ÇIKIŞ ŞALTERİ C</t>
  </si>
  <si>
    <t>07.01.2025 16:46:55</t>
  </si>
  <si>
    <t>07.01.2025 16:44:29</t>
  </si>
  <si>
    <t>630928/VİZE TR3 AG ÇIKIŞ ŞALTERİ B</t>
  </si>
  <si>
    <t>23.01.2025 10:05:08</t>
  </si>
  <si>
    <t>23.01.2025 10:02:42</t>
  </si>
  <si>
    <t>501508/Mrç. PAŞAYENİCE KÖYÜ  TRF  İSTASYONU</t>
  </si>
  <si>
    <t>09.01.2025 15:07:54</t>
  </si>
  <si>
    <t>09.01.2025 15:05:27</t>
  </si>
  <si>
    <t>861364/ÇUKURPINAR KÖK ÇIKIŞI</t>
  </si>
  <si>
    <t>02.01.2025 07:41:49</t>
  </si>
  <si>
    <t>02.01.2025 07:39:20</t>
  </si>
  <si>
    <t>38904/TEMİZLİK İŞ.DM&gt;&gt;(38904) NKU MYO</t>
  </si>
  <si>
    <t>12.01.2025 17:24:06</t>
  </si>
  <si>
    <t>12.01.2025 17:21:36</t>
  </si>
  <si>
    <t>742567/21255 NOLU DM /ÇINARLI KÖK ÇIKIŞ(742567)</t>
  </si>
  <si>
    <t>13.01.2025 16:05:20</t>
  </si>
  <si>
    <t>13.01.2025 16:02:49</t>
  </si>
  <si>
    <t>{95E52C9E-7DCD-420B-B88B-BE53A402D371}/TR/51 DM ÇIKIŞI</t>
  </si>
  <si>
    <t>14.01.2025 02:14:12</t>
  </si>
  <si>
    <t>14.01.2025 02:11:40</t>
  </si>
  <si>
    <t>29.01.2025 21:10:10</t>
  </si>
  <si>
    <t>29.01.2025 21:07:37</t>
  </si>
  <si>
    <t>109431/12105 TRAFOSU AG ÇIKIŞ ŞALTERİ B</t>
  </si>
  <si>
    <t>16.01.2025 12:44:49</t>
  </si>
  <si>
    <t>16.01.2025 12:42:15</t>
  </si>
  <si>
    <t>06.01.2025 16:03:34</t>
  </si>
  <si>
    <t>06.01.2025 16:01:00</t>
  </si>
  <si>
    <t>730323/23500 DM / CP YEM-BEL SU KUY ÇIK(730381)</t>
  </si>
  <si>
    <t>07.01.2025 15:00:42</t>
  </si>
  <si>
    <t>07.01.2025 14:58:07</t>
  </si>
  <si>
    <t>335834/43800 YENİ MAH. DM2 TR. AG ÇIK. ŞALTER C</t>
  </si>
  <si>
    <t>10.01.2025 07:26:02</t>
  </si>
  <si>
    <t>10.01.2025 07:23:27</t>
  </si>
  <si>
    <t>15.01.2025 02:01:14</t>
  </si>
  <si>
    <t>15.01.2025 01:58:36</t>
  </si>
  <si>
    <t>881370/İĞNEADA AVCILAR KÖK ÇIK.</t>
  </si>
  <si>
    <t>17.01.2025 11:52:15</t>
  </si>
  <si>
    <t>17.01.2025 11:49:37</t>
  </si>
  <si>
    <t>709741/12707 DM/KUYUCUK ÇİFLİĞİ ÇIKIŞI (709741)</t>
  </si>
  <si>
    <t>18.01.2025 03:29:23</t>
  </si>
  <si>
    <t>18.01.2025 03:26:45</t>
  </si>
  <si>
    <t>21255/21541 NOLU DM/MÜREFTE ÇIKIŞI (21255)</t>
  </si>
  <si>
    <t>01.01.2025 11:40:11</t>
  </si>
  <si>
    <t>01.01.2025 11:37:31</t>
  </si>
  <si>
    <t>120700/18580 TRAFOSU AG ÇIKIŞ ŞALTERİ C</t>
  </si>
  <si>
    <t>16.01.2025 08:36:35</t>
  </si>
  <si>
    <t>16.01.2025 08:33:55</t>
  </si>
  <si>
    <t>868892/B.ESKİ DM4-TR1 DM4-TR6 ÇIKIŞI</t>
  </si>
  <si>
    <t>15.01.2025 14:10:34</t>
  </si>
  <si>
    <t>15.01.2025 14:07:54</t>
  </si>
  <si>
    <t>03.01.2025 14:50:56</t>
  </si>
  <si>
    <t>03.01.2025 14:48:14</t>
  </si>
  <si>
    <t>857236/İNECE GRB.ÇIK.</t>
  </si>
  <si>
    <t>16.01.2025 14:45:37</t>
  </si>
  <si>
    <t>16.01.2025 14:42:55</t>
  </si>
  <si>
    <t>135988/27291 TRAFOSU AG ÇIKIŞ ŞALTERİ C</t>
  </si>
  <si>
    <t>12.01.2025 09:40:25</t>
  </si>
  <si>
    <t>12.01.2025 09:37:42</t>
  </si>
  <si>
    <t>827548/Uzk. DEREKÖY GRUP ÇIKIŞI ENH</t>
  </si>
  <si>
    <t>06.01.2025 03:20:33</t>
  </si>
  <si>
    <t>06.01.2025 03:17:50</t>
  </si>
  <si>
    <t>103292/15465 TRAFOSU AG ÇIKIŞ ŞALTERİ B</t>
  </si>
  <si>
    <t>15.01.2025 17:12:11</t>
  </si>
  <si>
    <t>15.01.2025 17:09:27</t>
  </si>
  <si>
    <t>10.01.2025 04:55:34</t>
  </si>
  <si>
    <t>10.01.2025 04:52:48</t>
  </si>
  <si>
    <t>17.01.2025 13:15:26</t>
  </si>
  <si>
    <t>17.01.2025 13:12:37</t>
  </si>
  <si>
    <t>651594/70910 TRAFO AG ÇIKIŞ ŞALTERİ C</t>
  </si>
  <si>
    <t>02.01.2025 15:31:19</t>
  </si>
  <si>
    <t>02.01.2025 15:28:29</t>
  </si>
  <si>
    <t>{DF01BA3F-B977-4928-A0E3-799CAB76F07C}/SARAY 1 VİZE ÇIKIŞ</t>
  </si>
  <si>
    <t>09.01.2025 09:45:00</t>
  </si>
  <si>
    <t>09.01.2025 09:42:09</t>
  </si>
  <si>
    <t>799278/799278 NOLU DİREK HASKÖY ENH.</t>
  </si>
  <si>
    <t>16.01.2025 12:45:23</t>
  </si>
  <si>
    <t>16.01.2025 12:42:31</t>
  </si>
  <si>
    <t>İZOLATÖR</t>
  </si>
  <si>
    <t>58460/BALKAYA TR AG ÇIKIŞ ŞALTERİ A</t>
  </si>
  <si>
    <t>08.01.2025 16:48:21</t>
  </si>
  <si>
    <t>08.01.2025 16:45:27</t>
  </si>
  <si>
    <t>558735/1 NOLU TR AG ÇIKIŞ ŞALTERİ A</t>
  </si>
  <si>
    <t>07.01.2025 15:28:18</t>
  </si>
  <si>
    <t>07.01.2025 15:25:24</t>
  </si>
  <si>
    <t>836545/Mrç.K.ALTIAĞAÇ KÖY ÇIKIŞI ENH</t>
  </si>
  <si>
    <t>08.01.2025 13:08:40</t>
  </si>
  <si>
    <t>08.01.2025 13:05:45</t>
  </si>
  <si>
    <t>730624/D ÇIKIŞI-ESKİ TR 30 PANOSUNA GİDEN</t>
  </si>
  <si>
    <t>07.01.2025 08:22:53</t>
  </si>
  <si>
    <t>07.01.2025 08:19:58</t>
  </si>
  <si>
    <t>87020/Uzk. İM DEN DM 2  ÇIKIŞI</t>
  </si>
  <si>
    <t>24.01.2025 08:55:45</t>
  </si>
  <si>
    <t>24.01.2025 08:52:50</t>
  </si>
  <si>
    <t>861899/KARAHALİLGRB.ÇIK.</t>
  </si>
  <si>
    <t>30.01.2025 18:03:24</t>
  </si>
  <si>
    <t>30.01.2025 18:00:29</t>
  </si>
  <si>
    <t>417986/80450 TRAFOSU AG.ÇIKIŞ ŞALTERİ A</t>
  </si>
  <si>
    <t>SDK Çıkışı</t>
  </si>
  <si>
    <t>22.01.2025 10:39:00</t>
  </si>
  <si>
    <t>22.01.2025 10:36:02</t>
  </si>
  <si>
    <t>05.01.2025 08:48:05</t>
  </si>
  <si>
    <t>05.01.2025 08:45:07</t>
  </si>
  <si>
    <t>786211/V.MEŞE DM3-&gt;&gt;(786211)DM9</t>
  </si>
  <si>
    <t>05.01.2025 14:56:08</t>
  </si>
  <si>
    <t>05.01.2025 14:53:09</t>
  </si>
  <si>
    <t>858628/KOFÇAZ  ÇIKIŞI (ELMACIK KÖK)</t>
  </si>
  <si>
    <t>26.01.2025 17:37:22</t>
  </si>
  <si>
    <t>26.01.2025 17:34:23</t>
  </si>
  <si>
    <t>16352/16480 DM / KAYI KÖYÜ ÇIKIŞI (700847)</t>
  </si>
  <si>
    <t>18.01.2025 17:43:31</t>
  </si>
  <si>
    <t>18.01.2025 17:40:32</t>
  </si>
  <si>
    <t>552652/52671 TR AG ÇIKIŞ ŞALTERİ C</t>
  </si>
  <si>
    <t>30.01.2025 11:44:00</t>
  </si>
  <si>
    <t>30.01.2025 11:41:00</t>
  </si>
  <si>
    <t>İLETKEN BAĞLANTI NOKTASI, OKSİT</t>
  </si>
  <si>
    <t>363406/TR2/21-2 -&gt;&gt; (363406) AG ŞLTR A</t>
  </si>
  <si>
    <t>29.01.2025 14:58:37</t>
  </si>
  <si>
    <t>29.01.2025 14:55:37</t>
  </si>
  <si>
    <t>07.01.2025 02:38:00</t>
  </si>
  <si>
    <t>07.01.2025 02:35:00</t>
  </si>
  <si>
    <t>80590/80590 NOLU DM(01-TR/11 SANAYİ SİT)ÇIKIŞI</t>
  </si>
  <si>
    <t>19.01.2025 09:29:54</t>
  </si>
  <si>
    <t>19.01.2025 09:26:54</t>
  </si>
  <si>
    <t>731777/23000 DM/ ESK ŞALGM.AĞILLAR BÖL.(707691)</t>
  </si>
  <si>
    <t>13.01.2025 08:23:17</t>
  </si>
  <si>
    <t>13.01.2025 08:20:17</t>
  </si>
  <si>
    <t>707733/18960 DM / DM1/20 ÇIKIŞI (18996)</t>
  </si>
  <si>
    <t>02.01.2025 12:09:27</t>
  </si>
  <si>
    <t>02.01.2025 12:06:27</t>
  </si>
  <si>
    <t>{8A2AC03D-A4F2-4D16-B7CB-1D6DFB872749}/23000 DM / ÇENE FİDERİ (707690)</t>
  </si>
  <si>
    <t>04.01.2025 09:51:34</t>
  </si>
  <si>
    <t>04.01.2025 09:48:33</t>
  </si>
  <si>
    <t>Uzun</t>
  </si>
  <si>
    <t>ŞALTER, SİGORTA ATMASI</t>
  </si>
  <si>
    <t>266252/27105 TRAFOSU AG ÇIKIŞ ŞALTERİ B</t>
  </si>
  <si>
    <t>27.01.2025 18:28:14</t>
  </si>
  <si>
    <t>27.01.2025 18:25:11</t>
  </si>
  <si>
    <t>551527/2 NOLU TR AG ÇIKIŞ ŞALTERİ B</t>
  </si>
  <si>
    <t>07.01.2025 18:52:16</t>
  </si>
  <si>
    <t>07.01.2025 18:49:12</t>
  </si>
  <si>
    <t>765776/44784 CELAL KOL. TR. AG ÇIK. ŞALTERİ A</t>
  </si>
  <si>
    <t>03.01.2025 08:21:30</t>
  </si>
  <si>
    <t>03.01.2025 08:18:26</t>
  </si>
  <si>
    <t>30.01.2025 11:15:47</t>
  </si>
  <si>
    <t>30.01.2025 11:12:41</t>
  </si>
  <si>
    <t>785532/ŞAHPAZ DM &gt;&gt;(785532)ANGUS ÇİFTLİĞİ</t>
  </si>
  <si>
    <t>07.01.2025 19:25:29</t>
  </si>
  <si>
    <t>07.01.2025 19:22:23</t>
  </si>
  <si>
    <t>03.01.2025 13:24:50</t>
  </si>
  <si>
    <t>03.01.2025 13:21:41</t>
  </si>
  <si>
    <t>741219/21070 NOLU DM / DM 81 ÇIKIŞI (741220)</t>
  </si>
  <si>
    <t>14.01.2025 23:49:13</t>
  </si>
  <si>
    <t>14.01.2025 23:46:04</t>
  </si>
  <si>
    <t>AG KABLO ARIZASI</t>
  </si>
  <si>
    <t>28211896/40840 DM8/8 AG ÇIKIŞ ŞALTERİ C</t>
  </si>
  <si>
    <t>ÇERKEZKÖY</t>
  </si>
  <si>
    <t>13.01.2025 16:39:54</t>
  </si>
  <si>
    <t>13.01.2025 16:36:44</t>
  </si>
  <si>
    <t>09.01.2025 14:29:00</t>
  </si>
  <si>
    <t>09.01.2025 14:25:50</t>
  </si>
  <si>
    <t>410735/82170 TRAFOSU AG.ÇIKIŞ ŞALTERİ D</t>
  </si>
  <si>
    <t>01.01.2025 21:13:07</t>
  </si>
  <si>
    <t>01.01.2025 21:09:55</t>
  </si>
  <si>
    <t>823188/KARAİNCİRLİ SAHİL ÇIKIŞI</t>
  </si>
  <si>
    <t>14.01.2025 02:58:31</t>
  </si>
  <si>
    <t>14.01.2025 02:55:19</t>
  </si>
  <si>
    <t>03.01.2025 11:36:45</t>
  </si>
  <si>
    <t>03.01.2025 11:33:31</t>
  </si>
  <si>
    <t>855585/200 KONUTLAR DM18-A ÇIKIŞI</t>
  </si>
  <si>
    <t>22.01.2025 12:57:32</t>
  </si>
  <si>
    <t>22.01.2025 12:54:17</t>
  </si>
  <si>
    <t>19.01.2025 08:30:57</t>
  </si>
  <si>
    <t>19.01.2025 08:27:41</t>
  </si>
  <si>
    <t>868490/YENİMAHALLE ÇIKIŞI</t>
  </si>
  <si>
    <t>14.01.2025 23:35:57</t>
  </si>
  <si>
    <t>14.01.2025 23:32:40</t>
  </si>
  <si>
    <t>02.01.2025 10:46:31</t>
  </si>
  <si>
    <t>02.01.2025 10:43:13</t>
  </si>
  <si>
    <t>30.01.2025 09:04:28</t>
  </si>
  <si>
    <t>30.01.2025 09:01:10</t>
  </si>
  <si>
    <t>10.01.2025 10:32:32</t>
  </si>
  <si>
    <t>10.01.2025 10:29:14</t>
  </si>
  <si>
    <t>{4CEBBEA6-B39B-4AE6-B1A8-29363F3251FB}/SILVER SIDE DM &gt;&gt;(786413)ESETÇE</t>
  </si>
  <si>
    <t>16.01.2025 15:03:57</t>
  </si>
  <si>
    <t>16.01.2025 15:00:39</t>
  </si>
  <si>
    <t>116146/14040 TRAFOSU AG ÇIKIŞ ŞALTERİ C</t>
  </si>
  <si>
    <t>08.01.2025 20:36:55</t>
  </si>
  <si>
    <t>08.01.2025 20:33:36</t>
  </si>
  <si>
    <t>313550/44190 KADIKÖY TR 3 TR. AG ÇIK. ŞALTERİ A</t>
  </si>
  <si>
    <t>20.01.2025 15:00:14</t>
  </si>
  <si>
    <t>20.01.2025 14:56:55</t>
  </si>
  <si>
    <t>577146/NACAK KÖYÜ TR AG ÇIKIŞ ŞALTERİ B</t>
  </si>
  <si>
    <t>23.01.2025 15:27:07</t>
  </si>
  <si>
    <t>23.01.2025 15:23:45</t>
  </si>
  <si>
    <t>09.01.2025 09:30:18</t>
  </si>
  <si>
    <t>09.01.2025 09:26:54</t>
  </si>
  <si>
    <t>862582/ASİLBEYLİ GRB.ÇIK.</t>
  </si>
  <si>
    <t>27.01.2025 11:50:13</t>
  </si>
  <si>
    <t>27.01.2025 11:46:49</t>
  </si>
  <si>
    <t>710233/21316 NOLU DM/ ŞENKÖY ÇIKIŞI (710233)</t>
  </si>
  <si>
    <t>08.01.2025 12:55:05</t>
  </si>
  <si>
    <t>08.01.2025 12:51:41</t>
  </si>
  <si>
    <t>{7042D2BF-179A-4DD9-8C4C-0BCAC63120B1}/Uzk.TR-42 STAT DTT ÇIKIŞI</t>
  </si>
  <si>
    <t>21.01.2025 14:07:41</t>
  </si>
  <si>
    <t>21.01.2025 14:04:14</t>
  </si>
  <si>
    <t>72150/FİDER-4 TÜP MERSERİZE ENH</t>
  </si>
  <si>
    <t>01.01.2025 10:23:19</t>
  </si>
  <si>
    <t>01.01.2025 10:19:52</t>
  </si>
  <si>
    <t>835132/Mrç. MERİÇ  KÖK KÜPLÜ GRB  ENH</t>
  </si>
  <si>
    <t>14.01.2025 20:20:10</t>
  </si>
  <si>
    <t>14.01.2025 20:16:43</t>
  </si>
  <si>
    <t>05.01.2025 08:57:41</t>
  </si>
  <si>
    <t>05.01.2025 08:54:13</t>
  </si>
  <si>
    <t>18.01.2025 16:41:14</t>
  </si>
  <si>
    <t>18.01.2025 16:37:45</t>
  </si>
  <si>
    <t>01.01.2025 17:04:41</t>
  </si>
  <si>
    <t>01.01.2025 17:01:11</t>
  </si>
  <si>
    <t>09.01.2025 15:58:48</t>
  </si>
  <si>
    <t>09.01.2025 15:55:18</t>
  </si>
  <si>
    <t>23.01.2025 08:45:50</t>
  </si>
  <si>
    <t>23.01.2025 08:42:18</t>
  </si>
  <si>
    <t>801548/ 92850 NOLU DM PIRNAR GRUP ÇIKIŞI</t>
  </si>
  <si>
    <t>14.01.2025 18:18:17</t>
  </si>
  <si>
    <t>14.01.2025 18:14:43</t>
  </si>
  <si>
    <t>663275/BESKİ BIÇKICILAR TR  AG ÇIKIŞ ŞALTERİ A</t>
  </si>
  <si>
    <t>22.01.2025 13:43:23</t>
  </si>
  <si>
    <t>22.01.2025 13:39:47</t>
  </si>
  <si>
    <t>17.01.2025 17:40:40</t>
  </si>
  <si>
    <t>17.01.2025 17:37:04</t>
  </si>
  <si>
    <t>{A05DDCDB-389B-4797-A5EA-02E19F6BAB6D}/TAYAKADIN KÖYÜ ENH</t>
  </si>
  <si>
    <t>18.01.2025 14:47:44</t>
  </si>
  <si>
    <t>18.01.2025 14:44:08</t>
  </si>
  <si>
    <t>113124/15375 TRAFOSU AG ÇIKIŞ ŞALTERİ A</t>
  </si>
  <si>
    <t>23.01.2025 16:20:15</t>
  </si>
  <si>
    <t>23.01.2025 16:16:39</t>
  </si>
  <si>
    <t>26200/26200 DM / BALABANCIK DM4 ÇIKIŞ (723180)</t>
  </si>
  <si>
    <t>09.01.2025 22:00:06</t>
  </si>
  <si>
    <t>09.01.2025 21:56:27</t>
  </si>
  <si>
    <t>04.01.2025 13:24:19</t>
  </si>
  <si>
    <t>04.01.2025 13:20:40</t>
  </si>
  <si>
    <t>807786/94210 NOLU TOKİ ÇIKIŞI</t>
  </si>
  <si>
    <t>28.01.2025 00:47:31</t>
  </si>
  <si>
    <t>28.01.2025 00:43:48</t>
  </si>
  <si>
    <t>126122/ŞARKÖY OTOGAR DM TRAFO AG ÇIKIŞ ŞALTER H</t>
  </si>
  <si>
    <t>18.01.2025 18:37:38</t>
  </si>
  <si>
    <t>18.01.2025 18:33:53</t>
  </si>
  <si>
    <t>105230/KOLEJ DM AG ÇIKIŞLARI</t>
  </si>
  <si>
    <t>14.01.2025 03:29:36</t>
  </si>
  <si>
    <t>14.01.2025 03:25:51</t>
  </si>
  <si>
    <t>16.01.2025 16:01:09</t>
  </si>
  <si>
    <t>16.01.2025 15:57:23</t>
  </si>
  <si>
    <t>18.01.2025 16:29:30</t>
  </si>
  <si>
    <t>18.01.2025 16:25:44</t>
  </si>
  <si>
    <t>{7637921D-3FDB-4295-98A4-6B456BCB3341}/24501 DM / KUTLUGÜN GRUP ÇIKIŞ (711187)</t>
  </si>
  <si>
    <t>07.01.2025 18:21:13</t>
  </si>
  <si>
    <t>07.01.2025 18:17:27</t>
  </si>
  <si>
    <t>409095/80790 TRAFOSU AG.ÇIKIŞ ŞALTERİ C</t>
  </si>
  <si>
    <t>16.01.2025 19:37:42</t>
  </si>
  <si>
    <t>16.01.2025 19:33:55</t>
  </si>
  <si>
    <t>21.01.2025 18:15:06</t>
  </si>
  <si>
    <t>21.01.2025 18:11:17</t>
  </si>
  <si>
    <t>05.01.2025 16:38:40</t>
  </si>
  <si>
    <t>05.01.2025 16:34:50</t>
  </si>
  <si>
    <t>893255/KAYABEYLİ KÖY ÇIKIŞI ENH</t>
  </si>
  <si>
    <t>19.01.2025 13:36:40</t>
  </si>
  <si>
    <t>19.01.2025 13:32:49</t>
  </si>
  <si>
    <t>867880/SİNANLI GİRİŞ DM TR-2 ASFALT ÇKŞ.</t>
  </si>
  <si>
    <t>23.01.2025 17:38:20</t>
  </si>
  <si>
    <t>23.01.2025 17:34:29</t>
  </si>
  <si>
    <t>06.01.2025 12:55:03</t>
  </si>
  <si>
    <t>06.01.2025 12:51:12</t>
  </si>
  <si>
    <t>01.01.2025 11:13:05</t>
  </si>
  <si>
    <t>01.01.2025 11:09:11</t>
  </si>
  <si>
    <t>786602/KUŞTEPE DM&gt;&gt;(778074)PINARBŞI/SOFULR/SOFU</t>
  </si>
  <si>
    <t>31.01.2025 17:28:20</t>
  </si>
  <si>
    <t>31.01.2025 17:24:26</t>
  </si>
  <si>
    <t>24.01.2025 09:08:07</t>
  </si>
  <si>
    <t>24.01.2025 09:04:12</t>
  </si>
  <si>
    <t>130671/KARŞIBOX</t>
  </si>
  <si>
    <t>30.01.2025 09:15:14</t>
  </si>
  <si>
    <t>30.01.2025 09:11:18</t>
  </si>
  <si>
    <t>782022/DM4/TR7 -&gt;&gt;(788801) MTR YRLR 3.MV DM4/13</t>
  </si>
  <si>
    <t>28.01.2025 11:22:41</t>
  </si>
  <si>
    <t>28.01.2025 11:18:44</t>
  </si>
  <si>
    <t>16.01.2025 15:57:11</t>
  </si>
  <si>
    <t>882581/GÖKYAKA ENH ÇIKIŞI RİNG</t>
  </si>
  <si>
    <t>17.01.2025 21:46:37</t>
  </si>
  <si>
    <t>17.01.2025 21:42:37</t>
  </si>
  <si>
    <t>17.01.2025 21:26:10</t>
  </si>
  <si>
    <t>17.01.2025 21:22:10</t>
  </si>
  <si>
    <t>15.01.2025 14:26:35</t>
  </si>
  <si>
    <t>15.01.2025 14:22:34</t>
  </si>
  <si>
    <t>551063/52371 TR AG ÇIKIŞ ŞALTERİ C</t>
  </si>
  <si>
    <t>30.01.2025 09:30:24</t>
  </si>
  <si>
    <t>30.01.2025 09:26:23</t>
  </si>
  <si>
    <t>779173/DM2/TR13 ÖNRL-&gt;&gt;(779173)DM04/TR01 ÖNRLR</t>
  </si>
  <si>
    <t>16.01.2025 18:57:25</t>
  </si>
  <si>
    <t>16.01.2025 18:53:23</t>
  </si>
  <si>
    <t>807783/SARICAALİ KURUTMA ÇIKIŞI (RECLOSER)</t>
  </si>
  <si>
    <t>04.01.2025 04:24:41</t>
  </si>
  <si>
    <t>04.01.2025 04:20:38</t>
  </si>
  <si>
    <t>SEHİM</t>
  </si>
  <si>
    <t>760942/40360 DM2/6 AG ÇIKIŞ ŞALTERİ C</t>
  </si>
  <si>
    <t>29.01.2025 12:11:30</t>
  </si>
  <si>
    <t>29.01.2025 12:07:26</t>
  </si>
  <si>
    <t>106484/18220 TRAFOSU AG ÇIKIŞ ŞALTERİ A</t>
  </si>
  <si>
    <t>23.01.2025 17:22:24</t>
  </si>
  <si>
    <t>23.01.2025 17:18:19</t>
  </si>
  <si>
    <t>651747/TR-46 AG ÇIKIŞ ŞALTERİ D</t>
  </si>
  <si>
    <t>25.01.2025 01:18:08</t>
  </si>
  <si>
    <t>25.01.2025 01:14:03</t>
  </si>
  <si>
    <t>92806/92806 K İZETTİYE TR3 TRF GENEL BKM</t>
  </si>
  <si>
    <t>22.01.2025 09:57:37</t>
  </si>
  <si>
    <t>22.01.2025 09:53:32</t>
  </si>
  <si>
    <t>17600/17200 DM / YAĞLI TOHUMLAR ÇIKIŞ (15609)</t>
  </si>
  <si>
    <t>09.01.2025 09:21:35</t>
  </si>
  <si>
    <t>09.01.2025 09:17:29</t>
  </si>
  <si>
    <t>411378/81920 TRAFOSU AG.ÇIKIŞ ŞALTERİ A</t>
  </si>
  <si>
    <t>19.01.2025 18:10:09</t>
  </si>
  <si>
    <t>19.01.2025 18:05:58</t>
  </si>
  <si>
    <t>572867/PANCARKÖY TR1  AG ÇIKIŞ ŞALTERİ C</t>
  </si>
  <si>
    <t>03.01.2025 10:25:00</t>
  </si>
  <si>
    <t>03.01.2025 10:20:44</t>
  </si>
  <si>
    <t>742061/21047 NOLU DM / MÜREFTE ÇIKIŞI (742061)</t>
  </si>
  <si>
    <t>06.01.2025 09:33:52</t>
  </si>
  <si>
    <t>06.01.2025 09:29:33</t>
  </si>
  <si>
    <t>31.01.2025 15:32:32</t>
  </si>
  <si>
    <t>31.01.2025 15:28:12</t>
  </si>
  <si>
    <t>126746/27796 TRAFOSU AG ÇIKIŞ ŞALTERİ A</t>
  </si>
  <si>
    <t>20.01.2025 10:03:23</t>
  </si>
  <si>
    <t>20.01.2025 09:59:01</t>
  </si>
  <si>
    <t>889333/FİDER-6 VİZE</t>
  </si>
  <si>
    <t>27.01.2025 12:45:23</t>
  </si>
  <si>
    <t>27.01.2025 12:41:00</t>
  </si>
  <si>
    <t>650917/TR-126 AG ÇIKIŞ ŞALTERİ A</t>
  </si>
  <si>
    <t>17.01.2025 18:02:47</t>
  </si>
  <si>
    <t>17.01.2025 17:58:24</t>
  </si>
  <si>
    <t>410774/82220 TRAFOSU AG.ÇIKIŞ ŞALTERİ B</t>
  </si>
  <si>
    <t>16.01.2025 15:42:06</t>
  </si>
  <si>
    <t>16.01.2025 15:37:43</t>
  </si>
  <si>
    <t>104828/14045 TRAFOSU AG ÇIKIŞ ŞALTERİ C</t>
  </si>
  <si>
    <t>28.01.2025 18:42:47</t>
  </si>
  <si>
    <t>28.01.2025 18:38:22</t>
  </si>
  <si>
    <t>630286/VİZE DM2-TR12 AG ÇIKIŞ ŞALTERİ C</t>
  </si>
  <si>
    <t>04.01.2025 09:48:56</t>
  </si>
  <si>
    <t>04.01.2025 09:44:29</t>
  </si>
  <si>
    <t>172048/D ÇIKIŞI-TR KARŞISI ARA SOK. ÇIK.</t>
  </si>
  <si>
    <t>10.01.2025 13:07:03</t>
  </si>
  <si>
    <t>10.01.2025 13:02:36</t>
  </si>
  <si>
    <t>513868/85098 TRAFOSU AG ÇIKIŞ ŞALTERİ B</t>
  </si>
  <si>
    <t>18.01.2025 14:58:27</t>
  </si>
  <si>
    <t>18.01.2025 14:53:58</t>
  </si>
  <si>
    <t>756810/Y.ÇİFTLİK ALÇAK GERİLİM HATLARI</t>
  </si>
  <si>
    <t>12.01.2025 11:56:17</t>
  </si>
  <si>
    <t>12.01.2025 11:51:48</t>
  </si>
  <si>
    <t>33377329/21250 D ÇIKIŞ TERZİKÖY YOLU CAD TARAFI</t>
  </si>
  <si>
    <t>26.01.2025 13:01:32</t>
  </si>
  <si>
    <t>26.01.2025 12:57:02</t>
  </si>
  <si>
    <t>432221/90600 K TR1/49 YağlıToh TRF AG ÇKŞ ŞLT B</t>
  </si>
  <si>
    <t>27.01.2025 17:56:07</t>
  </si>
  <si>
    <t>27.01.2025 17:51:35</t>
  </si>
  <si>
    <t>6644432/21155 D ÇIKIŞ MARMARA 5</t>
  </si>
  <si>
    <t>08.01.2025 09:49:23</t>
  </si>
  <si>
    <t>08.01.2025 09:44:51</t>
  </si>
  <si>
    <t>134508/16857 TRAFOSU AG ÇIKIŞ ŞALTERİ A</t>
  </si>
  <si>
    <t>21.01.2025 10:04:47</t>
  </si>
  <si>
    <t>21.01.2025 10:00:15</t>
  </si>
  <si>
    <t>33720/TABAKANELER DM1 (MOD5/A DM26/TR1)</t>
  </si>
  <si>
    <t>17.01.2025 23:34:20</t>
  </si>
  <si>
    <t>17.01.2025 23:29:47</t>
  </si>
  <si>
    <t>10.01.2025 15:15:13</t>
  </si>
  <si>
    <t>10.01.2025 15:10:38</t>
  </si>
  <si>
    <t>131700/18615 TRAFOSU AG ÇIKIŞ ŞALTERİ B</t>
  </si>
  <si>
    <t>07.01.2025 17:23:41</t>
  </si>
  <si>
    <t>07.01.2025 17:19:06</t>
  </si>
  <si>
    <t>01.01.2025 12:29:03</t>
  </si>
  <si>
    <t>01.01.2025 12:24:20</t>
  </si>
  <si>
    <t>27.01.2025 10:46:07</t>
  </si>
  <si>
    <t>27.01.2025 10:41:21</t>
  </si>
  <si>
    <t>407864/81750 TRAFOSU AG.ÇIKIŞ ŞALTERİ A</t>
  </si>
  <si>
    <t>24.01.2025 02:56:24</t>
  </si>
  <si>
    <t>24.01.2025 02:51:37</t>
  </si>
  <si>
    <t>DM-DTT Keşfi</t>
  </si>
  <si>
    <t>402464/80390-Edr. K-8 TRAFO GENEL BAKIMLARI</t>
  </si>
  <si>
    <t>23.01.2025 14:37:46</t>
  </si>
  <si>
    <t>23.01.2025 14:32:58</t>
  </si>
  <si>
    <t>830984/Uzk. TR-4 BALABAN MAH.ÇIKIŞI</t>
  </si>
  <si>
    <t>14.01.2025 17:47:29</t>
  </si>
  <si>
    <t>14.01.2025 17:42:40</t>
  </si>
  <si>
    <t>134996/27165 TRAFOSU AG ÇIKIŞ ŞALTERİ A</t>
  </si>
  <si>
    <t>17.01.2025 16:42:37</t>
  </si>
  <si>
    <t>17.01.2025 16:37:46</t>
  </si>
  <si>
    <t>661705/TRP/28 DM02 TR GENEL BAKIMLARI</t>
  </si>
  <si>
    <t>Saha Dağıtım Kutusu (SDK)</t>
  </si>
  <si>
    <t>07.01.2025 08:24:59</t>
  </si>
  <si>
    <t>07.01.2025 08:20:05</t>
  </si>
  <si>
    <t>848724/Mrç.TARIMSAL SULAMA ÇIKIŞI ENH</t>
  </si>
  <si>
    <t>07.01.2025 14:05:24</t>
  </si>
  <si>
    <t>07.01.2025 14:00:29</t>
  </si>
  <si>
    <t>763527/41355 NOLU DM / TR 3/22 ÇIKIŞI (763527)</t>
  </si>
  <si>
    <t>20.01.2025 17:16:19</t>
  </si>
  <si>
    <t>20.01.2025 17:11:24</t>
  </si>
  <si>
    <t>131387/18731  NOLU DM 131386 NOLU BOX ÇIKIŞI</t>
  </si>
  <si>
    <t>23.01.2025 17:39:35</t>
  </si>
  <si>
    <t>23.01.2025 17:34:40</t>
  </si>
  <si>
    <t>450071/94730 İ KOCAHIDIR TR3 TRF AG ÇKŞ ŞLT D</t>
  </si>
  <si>
    <t>22.01.2025 14:33:26</t>
  </si>
  <si>
    <t>22.01.2025 14:28:30</t>
  </si>
  <si>
    <t>{28B8D409-5B36-4305-93AC-8B9BB7AA2AF8}/23001 DM / ÇERKEZMÜZELLİM ÇIKIŞ (709781)</t>
  </si>
  <si>
    <t>14.01.2025 19:35:07</t>
  </si>
  <si>
    <t>14.01.2025 19:30:09</t>
  </si>
  <si>
    <t>22.01.2025 17:22:24</t>
  </si>
  <si>
    <t>22.01.2025 17:17:25</t>
  </si>
  <si>
    <t>743271/ŞARKÖY DM 65 TRAFO AG ÇIKIŞ ŞALTERİ AYD</t>
  </si>
  <si>
    <t>09.01.2025 19:20:00</t>
  </si>
  <si>
    <t>09.01.2025 19:15:00</t>
  </si>
  <si>
    <t>781672/DTR-3 VAKIFLAR DÜĞÜN-&gt;&gt;(781672)AG ŞTR E</t>
  </si>
  <si>
    <t>18.01.2025 14:10:00</t>
  </si>
  <si>
    <t>18.01.2025 14:05:00</t>
  </si>
  <si>
    <t>407329/Edr.II.DM 09-TR-10 TRAFONUN  A ÇIKIŞI</t>
  </si>
  <si>
    <t>13.01.2025 22:25:15</t>
  </si>
  <si>
    <t>13.01.2025 22:20:14</t>
  </si>
  <si>
    <t>13.01.2025 23:52:37</t>
  </si>
  <si>
    <t>13.01.2025 23:47:36</t>
  </si>
  <si>
    <t>796330/Mrç.SEREM ENH ÇIKIŞI</t>
  </si>
  <si>
    <t>03.01.2025 14:36:09</t>
  </si>
  <si>
    <t>03.01.2025 14:31:08</t>
  </si>
  <si>
    <t>787148/ULAŞ (RECLOSER-3)&gt;&gt; (787148)KARAMEHMET</t>
  </si>
  <si>
    <t>13.01.2025 12:11:25</t>
  </si>
  <si>
    <t>13.01.2025 12:06:23</t>
  </si>
  <si>
    <t>33716/DM4/TR7 -&gt;&gt;(779461) AG ÇKŞ A</t>
  </si>
  <si>
    <t>08.01.2025 17:35:53</t>
  </si>
  <si>
    <t>08.01.2025 17:30:50</t>
  </si>
  <si>
    <t>08.01.2025 03:24:39</t>
  </si>
  <si>
    <t>08.01.2025 03:19:34</t>
  </si>
  <si>
    <t>83178/FİDER-A6 DM-06 (81340-GÖLET) ENH.</t>
  </si>
  <si>
    <t>10.01.2025 13:01:53</t>
  </si>
  <si>
    <t>10.01.2025 12:56:45</t>
  </si>
  <si>
    <t>260123/27765 TRAFOSU AG ÇIKIŞ ŞALTERİ B</t>
  </si>
  <si>
    <t>02.01.2025 17:52:26</t>
  </si>
  <si>
    <t>02.01.2025 17:47:16</t>
  </si>
  <si>
    <t>104129/16250 TRAFOSU AG ÇIKIŞ ŞALTERİ D</t>
  </si>
  <si>
    <t>10.01.2025 21:12:54</t>
  </si>
  <si>
    <t>10.01.2025 21:07:44</t>
  </si>
  <si>
    <t>652649/TR-43 AG ÇIKIŞ ŞALTERİ D</t>
  </si>
  <si>
    <t>10.01.2025 13:03:33</t>
  </si>
  <si>
    <t>10.01.2025 12:58:22</t>
  </si>
  <si>
    <t>149226/26335NOLU TRAFO ÇIKIŞ ESENLİK YOLU KOLU</t>
  </si>
  <si>
    <t>25.01.2025 09:22:00</t>
  </si>
  <si>
    <t>25.01.2025 09:16:48</t>
  </si>
  <si>
    <t>{B773DF1F-E51C-412B-8B16-432257BBD6AE}/FİDER-12 ÇİFTLİKLER-1 ENH</t>
  </si>
  <si>
    <t>08.01.2025 18:18:46</t>
  </si>
  <si>
    <t>08.01.2025 18:13:32</t>
  </si>
  <si>
    <t>81470/81470 NOLU DM(03-TR/02 KARAAĞAÇ)ÇIKIŞI)</t>
  </si>
  <si>
    <t>30.01.2025 14:21:31</t>
  </si>
  <si>
    <t>30.01.2025 14:16:15</t>
  </si>
  <si>
    <t>135641/15321TRAFOSU AG ÇIKIŞ ŞALTERİ D</t>
  </si>
  <si>
    <t>08.01.2025 09:36:22</t>
  </si>
  <si>
    <t>08.01.2025 09:31:06</t>
  </si>
  <si>
    <t>848703/Mrç.ALİBEYKÖY ÇIKIŞI ENH</t>
  </si>
  <si>
    <t>13.01.2025 21:34:05</t>
  </si>
  <si>
    <t>13.01.2025 21:28:49</t>
  </si>
  <si>
    <t>05.01.2025 08:38:08</t>
  </si>
  <si>
    <t>05.01.2025 08:32:52</t>
  </si>
  <si>
    <t>761459/42090 NOLU DM /KIZILPINAR ÇIKIŞI(764545)</t>
  </si>
  <si>
    <t>05.01.2025 17:08:12</t>
  </si>
  <si>
    <t>05.01.2025 17:02:56</t>
  </si>
  <si>
    <t>17.01.2025 16:55:46</t>
  </si>
  <si>
    <t>17.01.2025 16:50:28</t>
  </si>
  <si>
    <t>{9F239321-9EA4-4284-999E-3D8017978091}/VOSB1B.KŞK1&gt;(33988)DM4[VOSB-4 KRPTN]</t>
  </si>
  <si>
    <t>09.01.2025 17:52:20</t>
  </si>
  <si>
    <t>09.01.2025 17:46:58</t>
  </si>
  <si>
    <t>740938/A ÇIKIŞI GAZİKÖY SAĞLIK OCAĞI</t>
  </si>
  <si>
    <t>10.01.2025 20:28:54</t>
  </si>
  <si>
    <t>10.01.2025 20:23:31</t>
  </si>
  <si>
    <t>662026/TR/11 TRAFO AG ÇIKIŞ ŞALTERİ C</t>
  </si>
  <si>
    <t>22.01.2025 10:08:19</t>
  </si>
  <si>
    <t>22.01.2025 10:02:56</t>
  </si>
  <si>
    <t>87150/Uzk.TR 1-01 SANTRAL ÇIKIŞI</t>
  </si>
  <si>
    <t>25.01.2025 03:52:53</t>
  </si>
  <si>
    <t>25.01.2025 03:47:29</t>
  </si>
  <si>
    <t>701823/15412 DM / BARBAROS YILDIZ EVLER(709369)</t>
  </si>
  <si>
    <t>16.01.2025 14:12:28</t>
  </si>
  <si>
    <t>16.01.2025 14:07:04</t>
  </si>
  <si>
    <t>891279/TR-27 AG ÇIKIŞ ŞALTERİ C</t>
  </si>
  <si>
    <t>20.01.2025 13:47:13</t>
  </si>
  <si>
    <t>20.01.2025 13:41:48</t>
  </si>
  <si>
    <t>824190/Mrç.2 NOLU DAİRE ENH ÇIKIŞI</t>
  </si>
  <si>
    <t>15.01.2025 03:56:57</t>
  </si>
  <si>
    <t>15.01.2025 03:51:30</t>
  </si>
  <si>
    <t>808190/95720 CBS DM1-TR02 ÇIKIŞI</t>
  </si>
  <si>
    <t>28.01.2025 02:38:51</t>
  </si>
  <si>
    <t>28.01.2025 02:33:22</t>
  </si>
  <si>
    <t>262680/27070 TRAFOSU AG ÇIKIŞ ŞALTERİ A</t>
  </si>
  <si>
    <t>15.01.2025 11:00:58</t>
  </si>
  <si>
    <t>15.01.2025 10:55:28</t>
  </si>
  <si>
    <t>16.01.2025 16:36:51</t>
  </si>
  <si>
    <t>16.01.2025 16:31:20</t>
  </si>
  <si>
    <t>21.01.2025 14:09:36</t>
  </si>
  <si>
    <t>21.01.2025 14:04:04</t>
  </si>
  <si>
    <t>05.01.2025 17:45:29</t>
  </si>
  <si>
    <t>05.01.2025 17:39:56</t>
  </si>
  <si>
    <t>07.01.2025 13:35:39</t>
  </si>
  <si>
    <t>07.01.2025 13:30:06</t>
  </si>
  <si>
    <t>20130/20000 DM / DM 2 DM 3 RİNG ÇIKIŞI(712045)</t>
  </si>
  <si>
    <t>16.01.2025 15:09:22</t>
  </si>
  <si>
    <t>16.01.2025 15:03:48</t>
  </si>
  <si>
    <t>573180/DÜĞÜNCÜLÜ KÖYÜ TR2 AG ÇIKIŞ ŞALTERİ B</t>
  </si>
  <si>
    <t>21.01.2025 15:03:52</t>
  </si>
  <si>
    <t>21.01.2025 14:58:15</t>
  </si>
  <si>
    <t>172282/A ÇIKIŞI-PEHLİVAN KÖY YOLU</t>
  </si>
  <si>
    <t>11.01.2025 16:26:24</t>
  </si>
  <si>
    <t>11.01.2025 16:20:42</t>
  </si>
  <si>
    <t>{4AE598CA-833D-4C37-AB63-8D14AA03A752}/FİDER-13 ÇİFTLİKLER-2 ENH</t>
  </si>
  <si>
    <t>10.01.2025 14:22:41</t>
  </si>
  <si>
    <t>10.01.2025 14:16:59</t>
  </si>
  <si>
    <t>24.01.2025 10:42:30</t>
  </si>
  <si>
    <t>24.01.2025 10:36:46</t>
  </si>
  <si>
    <t>561214/KADİR ALBAYRAK VE 376 SOKAK ÇIKIŞI</t>
  </si>
  <si>
    <t>16.01.2025 16:03:07</t>
  </si>
  <si>
    <t>16.01.2025 15:57:22</t>
  </si>
  <si>
    <t>22.01.2025 18:45:46</t>
  </si>
  <si>
    <t>22.01.2025 18:40:00</t>
  </si>
  <si>
    <t>421928/85071 TRAFOSU AG ÇIKIŞ ŞALTERİ A</t>
  </si>
  <si>
    <t>09.01.2025 16:01:13</t>
  </si>
  <si>
    <t>09.01.2025 15:55:24</t>
  </si>
  <si>
    <t>09.01.2025 09:23:03</t>
  </si>
  <si>
    <t>09.01.2025 09:17:12</t>
  </si>
  <si>
    <t>408820/80910 TRAFOSU AG.ÇIKIŞ ŞALTERİ B</t>
  </si>
  <si>
    <t>06.01.2025 17:37:00</t>
  </si>
  <si>
    <t>06.01.2025 17:31:08</t>
  </si>
  <si>
    <t>95870/ 95870 NOLU DM TR4 BELEDİYE ÇIKIŞI</t>
  </si>
  <si>
    <t>19.01.2025 13:04:54</t>
  </si>
  <si>
    <t>19.01.2025 12:59:02</t>
  </si>
  <si>
    <t>779769/KARAMEHMET B.KÖŞK&gt;(779769)VELİMEŞE İST.</t>
  </si>
  <si>
    <t>10.01.2025 09:45:52</t>
  </si>
  <si>
    <t>10.01.2025 09:39:59</t>
  </si>
  <si>
    <t>28.01.2025 14:46:31</t>
  </si>
  <si>
    <t>28.01.2025 14:40:38</t>
  </si>
  <si>
    <t>24.01.2025 09:20:19</t>
  </si>
  <si>
    <t>24.01.2025 09:14:24</t>
  </si>
  <si>
    <t>130664/YUKARI BOX</t>
  </si>
  <si>
    <t>03.01.2025 09:54:18</t>
  </si>
  <si>
    <t>03.01.2025 09:48:23</t>
  </si>
  <si>
    <t>AYIRICI</t>
  </si>
  <si>
    <t>868803/868803_DM02 TRP07-08-14 ENH ÇIKIŞI</t>
  </si>
  <si>
    <t>01.01.2025 12:42:05</t>
  </si>
  <si>
    <t>01.01.2025 12:36:09</t>
  </si>
  <si>
    <t>130666/YUKARI BOX</t>
  </si>
  <si>
    <t>04.01.2025 09:12:33</t>
  </si>
  <si>
    <t>04.01.2025 09:06:36</t>
  </si>
  <si>
    <t>172337/B ÇIKIŞI-DANIŞMENT YOLU ÇIKIŞI</t>
  </si>
  <si>
    <t>02.01.2025 11:48:49</t>
  </si>
  <si>
    <t>02.01.2025 11:42:50</t>
  </si>
  <si>
    <t>788585/BYZKÖY BLDYE&gt;&gt;(788585)SAĞLK OCAĞI DM2</t>
  </si>
  <si>
    <t>19.01.2025 02:36:00</t>
  </si>
  <si>
    <t>19.01.2025 02:30:00</t>
  </si>
  <si>
    <t>42198/FİDER 2 TM İLE ARITMA DM ARASI (42198)</t>
  </si>
  <si>
    <t>10.01.2025 23:05:00</t>
  </si>
  <si>
    <t>10.01.2025 22:59:00</t>
  </si>
  <si>
    <t>411251/82130 TRAFOSU AG.ÇIKIŞ ŞALTERİ D</t>
  </si>
  <si>
    <t>11.01.2025 13:35:00</t>
  </si>
  <si>
    <t>11.01.2025 13:29:00</t>
  </si>
  <si>
    <t>407261/81410 TRAFOSU AG.ÇIKIŞ ŞALTERİ A</t>
  </si>
  <si>
    <t>10.01.2025 17:31:16</t>
  </si>
  <si>
    <t>10.01.2025 17:25:15</t>
  </si>
  <si>
    <t>306938/REMZİ GARİP TR TRAFO AG ÇIKIŞ ŞALTERİ C</t>
  </si>
  <si>
    <t>18.01.2025 09:29:04</t>
  </si>
  <si>
    <t>18.01.2025 09:23:00</t>
  </si>
  <si>
    <t>232207/20390 TRAFOSU AG ÇIKIŞ ŞALTERİ A</t>
  </si>
  <si>
    <t>08.01.2025 18:31:49</t>
  </si>
  <si>
    <t>08.01.2025 18:25:45</t>
  </si>
  <si>
    <t>87055/Uzk. FİDER-1 YENİ ŞEHİR</t>
  </si>
  <si>
    <t>14.01.2025 08:37:09</t>
  </si>
  <si>
    <t>14.01.2025 08:31:05</t>
  </si>
  <si>
    <t>800645/91290 NOLU DM TR2-37 ÇUHACI ÇIKIŞI</t>
  </si>
  <si>
    <t>01.01.2025 14:42:36</t>
  </si>
  <si>
    <t>01.01.2025 14:36:31</t>
  </si>
  <si>
    <t>{846112FE-BD17-482C-AA74-CAE7090D6356}/ 92640 NOLU DM YAYLA KÖK ÇIKIŞI</t>
  </si>
  <si>
    <t>17.01.2025 23:06:37</t>
  </si>
  <si>
    <t>17.01.2025 23:00:32</t>
  </si>
  <si>
    <t>04.01.2025 12:34:55</t>
  </si>
  <si>
    <t>04.01.2025 12:28:49</t>
  </si>
  <si>
    <t>830218/Uzk.KIRCASALİH  ÖZEL MÜŞTERİLER ÇIKIŞI E</t>
  </si>
  <si>
    <t>03.01.2025 19:57:02</t>
  </si>
  <si>
    <t>03.01.2025 19:50:54</t>
  </si>
  <si>
    <t>375751/YAKUPLU DTR3 (375751) AG ÇKŞ ŞLTRİ D</t>
  </si>
  <si>
    <t>06.01.2025 14:37:51</t>
  </si>
  <si>
    <t>06.01.2025 14:31:43</t>
  </si>
  <si>
    <t>866650/RECLOSER - B.EKSİ FERSAH KÖK TAŞAĞIL ÇIK</t>
  </si>
  <si>
    <t>08.01.2025 15:28:02</t>
  </si>
  <si>
    <t>08.01.2025 15:21:51</t>
  </si>
  <si>
    <t>782992/DM04/TR01 ÖNRLR&gt;&gt;(782992)KUMSAY HATTI</t>
  </si>
  <si>
    <t>23.01.2025 09:43:25</t>
  </si>
  <si>
    <t>23.01.2025 09:37:14</t>
  </si>
  <si>
    <t>401471/83450 TRAFOSU AG.ÇIKIŞ ŞALTERİ C</t>
  </si>
  <si>
    <t>11.01.2025 08:55:47</t>
  </si>
  <si>
    <t>29.01.2025 18:16:50</t>
  </si>
  <si>
    <t>29.01.2025 18:10:35</t>
  </si>
  <si>
    <t>51474/ÇAĞLAYIK ÇIK.</t>
  </si>
  <si>
    <t>25.01.2025 14:31:10</t>
  </si>
  <si>
    <t>25.01.2025 14:24:54</t>
  </si>
  <si>
    <t>33574/DTR-1 ESENLER KÖYÜ YENİ ARSALAR</t>
  </si>
  <si>
    <t>Dağıtım Transformatörü</t>
  </si>
  <si>
    <t>30.01.2025 17:28:53</t>
  </si>
  <si>
    <t>30.01.2025 17:22:37</t>
  </si>
  <si>
    <t>576542/ORUÇLU KÖYÜ TR AG ÇIKIŞ ŞALTERİ B</t>
  </si>
  <si>
    <t>29.01.2025 18:16:51</t>
  </si>
  <si>
    <t>19.01.2025 14:03:41</t>
  </si>
  <si>
    <t>19.01.2025 13:57:20</t>
  </si>
  <si>
    <t>EMNİYET MESAFESİ</t>
  </si>
  <si>
    <t>105397/14225 TRAFOSU AG ÇIKIŞ ŞALTERİ C</t>
  </si>
  <si>
    <t>03.01.2025 13:33:25</t>
  </si>
  <si>
    <t>03.01.2025 13:27:03</t>
  </si>
  <si>
    <t>20.01.2025 12:50:25</t>
  </si>
  <si>
    <t>20.01.2025 12:44:02</t>
  </si>
  <si>
    <t>18.01.2025 20:08:23</t>
  </si>
  <si>
    <t>18.01.2025 20:02:00</t>
  </si>
  <si>
    <t>23271/TRAFO POSTASI</t>
  </si>
  <si>
    <t>KÖK</t>
  </si>
  <si>
    <t>22.01.2025 18:05:50</t>
  </si>
  <si>
    <t>22.01.2025 17:59:26</t>
  </si>
  <si>
    <t>790806/81860-70-80 NO DTTLER(K.KULE YOLU) ÇIKŞI</t>
  </si>
  <si>
    <t>06.01.2025 14:07:28</t>
  </si>
  <si>
    <t>06.01.2025 14:01:04</t>
  </si>
  <si>
    <t>{518B6170-3207-4D32-8E78-EEB441176170}/DM4/TR7 -&gt;&gt;(39675) AKALN UN BKŞK</t>
  </si>
  <si>
    <t>19.01.2025 17:34:25</t>
  </si>
  <si>
    <t>19.01.2025 17:28:00</t>
  </si>
  <si>
    <t>ŞALTER SİGORTA ARIZASI</t>
  </si>
  <si>
    <t>105169/DEFTERDARLIK DM AG ÇIKIŞLARI</t>
  </si>
  <si>
    <t>14.01.2025 09:43:17</t>
  </si>
  <si>
    <t>14.01.2025 09:36:52</t>
  </si>
  <si>
    <t>424287/82420 TRAFOSU AG.ÇIKIŞ ŞALTERİ A</t>
  </si>
  <si>
    <t>10.01.2025 14:17:32</t>
  </si>
  <si>
    <t>10.01.2025 14:11:06</t>
  </si>
  <si>
    <t>570336/BESKİ DM2-TR1 TRAFOSU AG ÇKŞ ŞALTERİ B</t>
  </si>
  <si>
    <t>11.01.2025 14:12:24</t>
  </si>
  <si>
    <t>11.01.2025 14:05:57</t>
  </si>
  <si>
    <t>827651/Uzk. KURTBEY GRUP ÇIKIŞI ENH</t>
  </si>
  <si>
    <t>31.01.2025 11:09:59</t>
  </si>
  <si>
    <t>31.01.2025 11:03:32</t>
  </si>
  <si>
    <t>12310/12300 DM / MİMAR SİNAN ÇIKIŞI (702702)</t>
  </si>
  <si>
    <t>17.01.2025 18:34:10</t>
  </si>
  <si>
    <t>17.01.2025 18:27:40</t>
  </si>
  <si>
    <t>5528261/73520 TRAFO AG ÇIKIŞ ŞALTERİ B</t>
  </si>
  <si>
    <t>18.01.2025 14:10:43</t>
  </si>
  <si>
    <t>18.01.2025 14:04:10</t>
  </si>
  <si>
    <t>756810/27801 NOLU DM 126775 NOLU DİREK ÇIKIŞI</t>
  </si>
  <si>
    <t>23.01.2025 18:21:20</t>
  </si>
  <si>
    <t>23.01.2025 18:14:47</t>
  </si>
  <si>
    <t>431017/91250 K TR2/32 Hastne K TRF AG ÇKŞ ŞLT C</t>
  </si>
  <si>
    <t>01.01.2025 15:15:11</t>
  </si>
  <si>
    <t>01.01.2025 15:08:38</t>
  </si>
  <si>
    <t>16.01.2025 17:44:47</t>
  </si>
  <si>
    <t>16.01.2025 17:38:14</t>
  </si>
  <si>
    <t>819931/94170 NOLU DM TR33 ÖZIŞIK YAPI ÇIKIŞI</t>
  </si>
  <si>
    <t>10.01.2025 14:44:59</t>
  </si>
  <si>
    <t>10.01.2025 14:38:24</t>
  </si>
  <si>
    <t>413124/Uzk. A-KIYMET SOKAK</t>
  </si>
  <si>
    <t>29.01.2025 23:34:57</t>
  </si>
  <si>
    <t>29.01.2025 23:28:19</t>
  </si>
  <si>
    <t>127913/27167 AG ÇIKIŞ ŞALTERİ TEKİRDAĞ TARAFI</t>
  </si>
  <si>
    <t>23.01.2025 12:14:53</t>
  </si>
  <si>
    <t>23.01.2025 12:08:15</t>
  </si>
  <si>
    <t>761850/42105 NOLU DM / VATAN YAĞ ÇIKIŞI(761850)</t>
  </si>
  <si>
    <t>02.01.2025 10:49:52</t>
  </si>
  <si>
    <t>02.01.2025 10:43:10</t>
  </si>
  <si>
    <t>19.01.2025 15:15:13</t>
  </si>
  <si>
    <t>19.01.2025 15:08:28</t>
  </si>
  <si>
    <t>30.01.2025 08:45:48</t>
  </si>
  <si>
    <t>30.01.2025 08:39:03</t>
  </si>
  <si>
    <t>863459/TERZİDERE DM ÇIKIŞI</t>
  </si>
  <si>
    <t>KOFÇAZ</t>
  </si>
  <si>
    <t>10.01.2025 03:11:44</t>
  </si>
  <si>
    <t>10.01.2025 03:04:58</t>
  </si>
  <si>
    <t>172805/C ÇIKIŞI-YÜKSELLER ÇIKIŞI</t>
  </si>
  <si>
    <t>19.01.2025 17:01:33</t>
  </si>
  <si>
    <t>19.01.2025 16:54:47</t>
  </si>
  <si>
    <t>09.01.2025 18:24:17</t>
  </si>
  <si>
    <t>09.01.2025 18:17:29</t>
  </si>
  <si>
    <t>13.01.2025 04:20:48</t>
  </si>
  <si>
    <t>13.01.2025 04:14:00</t>
  </si>
  <si>
    <t>764097/42070 NOLU DM / DM 3/14  ÇIKIŞI (761116)</t>
  </si>
  <si>
    <t>10.01.2025 14:22:59</t>
  </si>
  <si>
    <t>10.01.2025 14:16:11</t>
  </si>
  <si>
    <t>{F341965D-8AEA-4AF7-8A2F-99AB6DC182E6}/Uzk.YENİKÖY DM ENH</t>
  </si>
  <si>
    <t>04.01.2025 17:26:04</t>
  </si>
  <si>
    <t>04.01.2025 17:19:14</t>
  </si>
  <si>
    <t>621366/HACIFAKLI TR AG ÇIKIŞ ŞALTERİ B</t>
  </si>
  <si>
    <t>09.01.2025 21:58:31</t>
  </si>
  <si>
    <t>09.01.2025 21:51:40</t>
  </si>
  <si>
    <t>127699/27065 TRAFOSU AG ÇIKIŞ ŞALTERİ A</t>
  </si>
  <si>
    <t>10.01.2025 10:07:11</t>
  </si>
  <si>
    <t>10.01.2025 10:00:19</t>
  </si>
  <si>
    <t>741033/21055 H ÇIKIŞ FİDANLIK CADDESİ</t>
  </si>
  <si>
    <t>08.01.2025 17:08:50</t>
  </si>
  <si>
    <t>08.01.2025 17:01:57</t>
  </si>
  <si>
    <t>897307/VAROL BETON 897307 CBS NOLU ENH ÇIKIŞI</t>
  </si>
  <si>
    <t>08.01.2025 15:34:53</t>
  </si>
  <si>
    <t>08.01.2025 15:28:00</t>
  </si>
  <si>
    <t>404532/80550 TRAFOSU AG.ÇIKIŞ ŞALTERİ D</t>
  </si>
  <si>
    <t>07.01.2025 08:44:23</t>
  </si>
  <si>
    <t>07.01.2025 08:37:27</t>
  </si>
  <si>
    <t>{A6B17027-40D3-4C9D-849A-A91AB53241B4}/KARAMEHMET B.KÖŞK&gt;(779794)BAKIRCA İST.</t>
  </si>
  <si>
    <t>11.01.2025 10:45:00</t>
  </si>
  <si>
    <t>11.01.2025 10:38:00</t>
  </si>
  <si>
    <t>404320/80510 TRAFOSU AG.ÇIKIŞ ŞALTERİ D</t>
  </si>
  <si>
    <t>22.01.2025 15:52:13</t>
  </si>
  <si>
    <t>22.01.2025 15:45:12</t>
  </si>
  <si>
    <t>04.01.2025 11:10:13</t>
  </si>
  <si>
    <t>04.01.2025 11:03:09</t>
  </si>
  <si>
    <t>03.01.2025 11:51:14</t>
  </si>
  <si>
    <t>03.01.2025 11:44:08</t>
  </si>
  <si>
    <t>799328/80160 Hvs.KÖSEÖMEMER KÖY İÇİ DM ENH</t>
  </si>
  <si>
    <t>29.01.2025 18:13:38</t>
  </si>
  <si>
    <t>29.01.2025 18:06:32</t>
  </si>
  <si>
    <t>742386/21491 NOLU DM / VERİCİ ÇIKIŞI (742386)</t>
  </si>
  <si>
    <t>14.01.2025 11:43:08</t>
  </si>
  <si>
    <t>14.01.2025 11:36:00</t>
  </si>
  <si>
    <t>İLETKEN KOPMASI</t>
  </si>
  <si>
    <t>840218/85061 TRAFOSU AG ÇIKIŞ ŞALTERİ D</t>
  </si>
  <si>
    <t>12.01.2025 14:40:00</t>
  </si>
  <si>
    <t>12.01.2025 14:32:50</t>
  </si>
  <si>
    <t>205595/21250 D ÇIKIŞ TERZİKÖY YOLU CAD TARAFI</t>
  </si>
  <si>
    <t>01.01.2025 11:58:03</t>
  </si>
  <si>
    <t>01.01.2025 11:50:53</t>
  </si>
  <si>
    <t>117395/117396 NOLU BOX F ÇIKIŞI</t>
  </si>
  <si>
    <t>08.01.2025 11:12:10</t>
  </si>
  <si>
    <t>08.01.2025 11:04:58</t>
  </si>
  <si>
    <t>102166/15425 TRAFOSU AG ÇIKIŞ ŞALTERİ B</t>
  </si>
  <si>
    <t>09.01.2025 02:50:32</t>
  </si>
  <si>
    <t>09.01.2025 02:43:20</t>
  </si>
  <si>
    <t>109574/Y.SAN YÖN YANI DM AG ÇIKIŞLARI</t>
  </si>
  <si>
    <t>21.01.2025 15:29:28</t>
  </si>
  <si>
    <t>21.01.2025 15:22:16</t>
  </si>
  <si>
    <t>{9278C586-843B-4BDC-9445-40DC2FE22E36}/Uzk.HAYRBOLU ENH ÇIKIŞI</t>
  </si>
  <si>
    <t>25.01.2025 09:56:55</t>
  </si>
  <si>
    <t>25.01.2025 09:49:41</t>
  </si>
  <si>
    <t>106793/ALTINOVA ARITMA AG ÇIKIŞLARI</t>
  </si>
  <si>
    <t>26.01.2025 18:54:14</t>
  </si>
  <si>
    <t>26.01.2025 18:47:00</t>
  </si>
  <si>
    <t>SİGORTA ATMASI</t>
  </si>
  <si>
    <t>861840/SÜTLÜCE GRUP ENH</t>
  </si>
  <si>
    <t>03.01.2025 09:31:58</t>
  </si>
  <si>
    <t>03.01.2025 09:24:44</t>
  </si>
  <si>
    <t>10.01.2025 14:39:06</t>
  </si>
  <si>
    <t>10.01.2025 14:31:51</t>
  </si>
  <si>
    <t>31542/DM2/003 KENTRLR CAD-&gt;&gt;AYDINLATMA</t>
  </si>
  <si>
    <t>28.01.2025 18:03:48</t>
  </si>
  <si>
    <t>28.01.2025 17:56:32</t>
  </si>
  <si>
    <t>826664/Uzk. C-GAZİ MEHMET KÖYÜ YOLU ÇIKIŞI</t>
  </si>
  <si>
    <t>14.01.2025 11:46:14</t>
  </si>
  <si>
    <t>14.01.2025 11:38:58</t>
  </si>
  <si>
    <t>14.01.2025 02:16:01</t>
  </si>
  <si>
    <t>14.01.2025 02:08:43</t>
  </si>
  <si>
    <t>29.01.2025 17:03:44</t>
  </si>
  <si>
    <t>29.01.2025 16:56:24</t>
  </si>
  <si>
    <t>660815/73540 TRAFO AG ÇIKIŞ ŞALTERİ B</t>
  </si>
  <si>
    <t>28.01.2025 19:43:34</t>
  </si>
  <si>
    <t>28.01.2025 19:36:14</t>
  </si>
  <si>
    <t>471116/95104 E BEVREN TR2 TRF AG ÇKŞ ŞLT B</t>
  </si>
  <si>
    <t>09.01.2025 23:03:46</t>
  </si>
  <si>
    <t>09.01.2025 22:56:22</t>
  </si>
  <si>
    <t>130502/26035 NOLU DTT 130497 DİREK ÇIK</t>
  </si>
  <si>
    <t>30.01.2025 01:36:48</t>
  </si>
  <si>
    <t>30.01.2025 01:29:24</t>
  </si>
  <si>
    <t>377642/DM10/TR37 HSMAR &gt;&gt;(377636)BOX AG ŞLR C</t>
  </si>
  <si>
    <t>13.01.2025 14:55:07</t>
  </si>
  <si>
    <t>13.01.2025 14:47:41</t>
  </si>
  <si>
    <t>573734/BMANDIRA HÜRRİYET MH.TR AG ÇKŞ ŞALTERİ B</t>
  </si>
  <si>
    <t>31.01.2025 11:25:00</t>
  </si>
  <si>
    <t>31.01.2025 11:17:30</t>
  </si>
  <si>
    <t>16477099/11 NOLU TR AG ÇIKIŞ ŞALTERİ C</t>
  </si>
  <si>
    <t>08.01.2025 15:05:09</t>
  </si>
  <si>
    <t>08.01.2025 14:57:38</t>
  </si>
  <si>
    <t>730107/23300 DM / ARITMA-ÇIKRIKÇI (730107)</t>
  </si>
  <si>
    <t>30.01.2025 17:04:38</t>
  </si>
  <si>
    <t>30.01.2025 16:57:00</t>
  </si>
  <si>
    <t>202870/21315 TRAFOSU AG ÇIKIŞ ŞALTERİ B</t>
  </si>
  <si>
    <t>11.01.2025 11:11:48</t>
  </si>
  <si>
    <t>11.01.2025 11:04:09</t>
  </si>
  <si>
    <t>836134/Mrç. SUBAŞI KÖKSUBAŞI GRB ENH</t>
  </si>
  <si>
    <t>17.01.2025 14:53:39</t>
  </si>
  <si>
    <t>17.01.2025 14:46:00</t>
  </si>
  <si>
    <t>231145/20580 TRAFOSU AG ÇIKIŞ ŞALTERİ A</t>
  </si>
  <si>
    <t>14.01.2025 12:16:07</t>
  </si>
  <si>
    <t>14.01.2025 12:08:27</t>
  </si>
  <si>
    <t>116898/F ÇIKIŞI-VARAN ECZ.-ESKİ LİSE YOLU TARAF</t>
  </si>
  <si>
    <t>01.01.2025 13:52:35</t>
  </si>
  <si>
    <t>01.01.2025 13:44:49</t>
  </si>
  <si>
    <t>30.01.2025 16:25:48</t>
  </si>
  <si>
    <t>30.01.2025 16:18:00</t>
  </si>
  <si>
    <t>730323/23500 DM/ TR-17 SANAYİ ÇIKIŞI (730323)</t>
  </si>
  <si>
    <t>08.01.2025 18:55:00</t>
  </si>
  <si>
    <t>08.01.2025 18:47:11</t>
  </si>
  <si>
    <t>AYIRICI ARIZASI</t>
  </si>
  <si>
    <t>08.01.2025 15:29:31</t>
  </si>
  <si>
    <t>08.01.2025 15:21:41</t>
  </si>
  <si>
    <t>780280/ONUR DM&gt;&gt;(780280) VAROL BETON DM</t>
  </si>
  <si>
    <t>22.01.2025 15:02:22</t>
  </si>
  <si>
    <t>22.01.2025 14:54:31</t>
  </si>
  <si>
    <t>Dışsal</t>
  </si>
  <si>
    <t>135750/27351 NOLU TR AG ÇIKIŞ ŞALTERİ E</t>
  </si>
  <si>
    <t>08.01.2025 12:40:02</t>
  </si>
  <si>
    <t>08.01.2025 12:32:10</t>
  </si>
  <si>
    <t>6632024/20224TRAFOSU AG ÇIKIŞ ŞALTERİ D</t>
  </si>
  <si>
    <t>02.01.2025 15:58:41</t>
  </si>
  <si>
    <t>02.01.2025 15:50:49</t>
  </si>
  <si>
    <t>14472384/15355 TRAFOSU AG ÇIKIŞ ŞALTERİ C</t>
  </si>
  <si>
    <t>22.01.2025 02:32:54</t>
  </si>
  <si>
    <t>22.01.2025 02:25:00</t>
  </si>
  <si>
    <t>307500/41315 DM3/3 TR AG ÇIKIŞ ŞALTERİ D</t>
  </si>
  <si>
    <t>22.01.2025 15:51:43</t>
  </si>
  <si>
    <t>22.01.2025 15:43:49</t>
  </si>
  <si>
    <t>130187/ANAYOL SAĞ AŞAĞI TARAF ÇIKIŞI</t>
  </si>
  <si>
    <t>22.01.2025 21:01:00</t>
  </si>
  <si>
    <t>22.01.2025 20:53:05</t>
  </si>
  <si>
    <t>370236/SOFULAR (ESKİ)-&gt;&gt;(370236)AG ŞLR A</t>
  </si>
  <si>
    <t>14.01.2025 01:28:29</t>
  </si>
  <si>
    <t>14.01.2025 01:20:33</t>
  </si>
  <si>
    <t>14.01.2025 00:28:30</t>
  </si>
  <si>
    <t>14.01.2025 00:20:33</t>
  </si>
  <si>
    <t>04.01.2025 10:47:00</t>
  </si>
  <si>
    <t>04.01.2025 10:39:00</t>
  </si>
  <si>
    <t>888323/ÇAKILLI FİDER 6 ÇIK. ÇAKILLI İSTİKAMETİ</t>
  </si>
  <si>
    <t>DM</t>
  </si>
  <si>
    <t>18.01.2025 15:32:32</t>
  </si>
  <si>
    <t>18.01.2025 15:24:28</t>
  </si>
  <si>
    <t>109552/12105 TRAFOSU AG ÇIKIŞ ŞALTERİ C</t>
  </si>
  <si>
    <t>15.01.2025 14:03:09</t>
  </si>
  <si>
    <t>15.01.2025 13:55:00</t>
  </si>
  <si>
    <t>34100/K.TM(B)-&gt;(34100) FABAL DM / DOYSAN [F2]</t>
  </si>
  <si>
    <t>29.01.2025 12:21:54</t>
  </si>
  <si>
    <t>29.01.2025 12:13:45</t>
  </si>
  <si>
    <t>29.01.2025 13:25:18</t>
  </si>
  <si>
    <t>29.01.2025 13:17:06</t>
  </si>
  <si>
    <t>380390/AYDNEVLDM&gt;(380389-90-91-92-93-94)SDKAG-K</t>
  </si>
  <si>
    <t>07.01.2025 15:03:05</t>
  </si>
  <si>
    <t>07.01.2025 14:54:48</t>
  </si>
  <si>
    <t>105302/14130 TRAFOSU AG ÇIKIŞ ŞALTERİ C</t>
  </si>
  <si>
    <t>20.01.2025 13:19:07</t>
  </si>
  <si>
    <t>20.01.2025 13:10:49</t>
  </si>
  <si>
    <t>116141/HACININ DM AG ÇIKIŞLARI</t>
  </si>
  <si>
    <t>11.01.2025 10:17:41</t>
  </si>
  <si>
    <t>11.01.2025 10:09:21</t>
  </si>
  <si>
    <t>120655/17015 TRAFOSU AG ÇIKIŞ ŞALTERİ A</t>
  </si>
  <si>
    <t>07.01.2025 20:58:56</t>
  </si>
  <si>
    <t>07.01.2025 20:50:35</t>
  </si>
  <si>
    <t>855890/DTT6 ÇIK.</t>
  </si>
  <si>
    <t>06.01.2025 15:42:14</t>
  </si>
  <si>
    <t>06.01.2025 15:33:53</t>
  </si>
  <si>
    <t>15.01.2025 18:16:46</t>
  </si>
  <si>
    <t>15.01.2025 18:08:23</t>
  </si>
  <si>
    <t>104805/17540 TRAFOSU AG ÇIKIŞ ŞALTERİ A</t>
  </si>
  <si>
    <t>08.01.2025 18:04:43</t>
  </si>
  <si>
    <t>08.01.2025 17:56:19</t>
  </si>
  <si>
    <t>100885/12612 TRAFOSU AG ÇIKIŞ ŞALTERİ C</t>
  </si>
  <si>
    <t>30.01.2025 17:27:36</t>
  </si>
  <si>
    <t>30.01.2025 17:19:11</t>
  </si>
  <si>
    <t>650873/TR-168 AG ÇIKIŞ ŞALTERİ E</t>
  </si>
  <si>
    <t>13.01.2025 14:20:36</t>
  </si>
  <si>
    <t>13.01.2025 14:12:11</t>
  </si>
  <si>
    <t>22.01.2025 09:25:18</t>
  </si>
  <si>
    <t>22.01.2025 09:16:51</t>
  </si>
  <si>
    <t>841683/83430 NOLU DM- ABALAR GRUP ENH.ÇIKIŞI</t>
  </si>
  <si>
    <t>14.01.2025 10:52:40</t>
  </si>
  <si>
    <t>14.01.2025 10:44:12</t>
  </si>
  <si>
    <t>264329/27006 TRAFOSU AG ÇIKIŞ ŞALTERİ A</t>
  </si>
  <si>
    <t>11.01.2025 13:02:18</t>
  </si>
  <si>
    <t>11.01.2025 12:53:50</t>
  </si>
  <si>
    <t>369442/DM6 MİSİNLİ-&gt;&gt;(369672)AG ŞLR D</t>
  </si>
  <si>
    <t>06.01.2025 18:35:31</t>
  </si>
  <si>
    <t>06.01.2025 18:27:03</t>
  </si>
  <si>
    <t>18.01.2025 14:40:10</t>
  </si>
  <si>
    <t>18.01.2025 14:31:40</t>
  </si>
  <si>
    <t>129422/27208 TRAFOSU AG ÇIKIŞ ŞALTERİ B</t>
  </si>
  <si>
    <t>24.01.2025 19:01:55</t>
  </si>
  <si>
    <t>24.01.2025 18:53:25</t>
  </si>
  <si>
    <t>261044/VATAN 20 114984 ÇIKIŞI</t>
  </si>
  <si>
    <t>15.01.2025 17:20:34</t>
  </si>
  <si>
    <t>15.01.2025 17:12:00</t>
  </si>
  <si>
    <t>514329/85051 TRAFOSU AG ÇIKIŞ ŞALTERİ B</t>
  </si>
  <si>
    <t>22.01.2025 12:32:29</t>
  </si>
  <si>
    <t>22.01.2025 12:23:53</t>
  </si>
  <si>
    <t>835723/Mrç.AKÇADAM KÖY ÇIKIŞI</t>
  </si>
  <si>
    <t>01.01.2025 15:00:32</t>
  </si>
  <si>
    <t>01.01.2025 14:51:56</t>
  </si>
  <si>
    <t>720201/25002DM/ERENLER MOD5 ABONESİZ (720201)</t>
  </si>
  <si>
    <t>28.01.2025 09:33:15</t>
  </si>
  <si>
    <t>28.01.2025 09:24:39</t>
  </si>
  <si>
    <t>402225/80440 TRAFOSU AG.ÇIKIŞ ŞALTERİ A</t>
  </si>
  <si>
    <t>04.01.2025 17:21:14</t>
  </si>
  <si>
    <t>04.01.2025 17:12:37</t>
  </si>
  <si>
    <t>575541/MUTLU KÖYÜ TR1 AG ÇIKIŞ ŞALTERİ D</t>
  </si>
  <si>
    <t>23.01.2025 17:38:07</t>
  </si>
  <si>
    <t>23.01.2025 17:29:29</t>
  </si>
  <si>
    <t>510063/85086 TRAFOSU AG ÇIKIŞ ŞALTERİ B</t>
  </si>
  <si>
    <t>07.01.2025 07:10:51</t>
  </si>
  <si>
    <t>07.01.2025 07:02:13</t>
  </si>
  <si>
    <t>{786BE0FB-6660-4C37-92C1-C3996D74F528}/20634 DM / UĞUR PETROL ÇIKIŞI (747257)</t>
  </si>
  <si>
    <t>25.01.2025 12:04:38</t>
  </si>
  <si>
    <t>25.01.2025 11:56:00</t>
  </si>
  <si>
    <t>12102/12100 DM / MEZBAHA DM ÇIKIŞI (700691)</t>
  </si>
  <si>
    <t>17.01.2025 15:39:19</t>
  </si>
  <si>
    <t>17.01.2025 15:30:40</t>
  </si>
  <si>
    <t>31658/FİMAKS DM&gt;&gt;(31658) MERCANLAR DM</t>
  </si>
  <si>
    <t>09.01.2025 16:54:56</t>
  </si>
  <si>
    <t>09.01.2025 16:46:16</t>
  </si>
  <si>
    <t>740570/21005 B ÇIKIŞ İSTANBUL TARAFI SAĞ</t>
  </si>
  <si>
    <t>01.01.2025 18:08:39</t>
  </si>
  <si>
    <t>01.01.2025 17:59:59</t>
  </si>
  <si>
    <t>117400/AY SOKAK DTT AG ÇIKIŞLARI</t>
  </si>
  <si>
    <t>09.01.2025 17:18:20</t>
  </si>
  <si>
    <t>09.01.2025 17:09:39</t>
  </si>
  <si>
    <t>18.01.2025 08:28:54</t>
  </si>
  <si>
    <t>18.01.2025 08:20:11</t>
  </si>
  <si>
    <t>{199F5D8C-A5A8-4E23-8FAD-26D4840C5D85}/U.TM[B]-&gt;(787166)EVRENSEKİZ [F8]</t>
  </si>
  <si>
    <t>09.01.2025 21:16:18</t>
  </si>
  <si>
    <t>09.01.2025 21:07:33</t>
  </si>
  <si>
    <t>143318/25950NOLU TRAFO ÇIKIŞ KÖY GİRİŞİ KOLU</t>
  </si>
  <si>
    <t>18.01.2025 16:21:28</t>
  </si>
  <si>
    <t>18.01.2025 16:12:43</t>
  </si>
  <si>
    <t>14.01.2025 13:17:01</t>
  </si>
  <si>
    <t>14.01.2025 13:08:12</t>
  </si>
  <si>
    <t>29.01.2025 16:35:36</t>
  </si>
  <si>
    <t>29.01.2025 16:26:46</t>
  </si>
  <si>
    <t>791308/TMO-ÖZTAŞ BETON ENH.ÇIKIŞI</t>
  </si>
  <si>
    <t>24.01.2025 10:38:49</t>
  </si>
  <si>
    <t>24.01.2025 10:29:59</t>
  </si>
  <si>
    <t>413336/82230 TRAFOSU AG.ÇIKIŞ ŞALTERİ A</t>
  </si>
  <si>
    <t>09.01.2025 10:31:49</t>
  </si>
  <si>
    <t>09.01.2025 10:22:58</t>
  </si>
  <si>
    <t>407704/81820 TRAFOSU AG.ÇIKIŞ ŞALTERİ D</t>
  </si>
  <si>
    <t>06.01.2025 17:33:39</t>
  </si>
  <si>
    <t>06.01.2025 17:24:48</t>
  </si>
  <si>
    <t>09.01.2025 16:50:33</t>
  </si>
  <si>
    <t>09.01.2025 16:41:39</t>
  </si>
  <si>
    <t>AĞAÇLARIN HATTA ZARAR VERMESİ</t>
  </si>
  <si>
    <t>662779/FATİH İLKOKUL ÇIKIŞI</t>
  </si>
  <si>
    <t>07.01.2025 11:21:00</t>
  </si>
  <si>
    <t>07.01.2025 11:12:05</t>
  </si>
  <si>
    <t>135171/17445 TRAFOSU AG ÇIKIŞ ŞALTERİ A</t>
  </si>
  <si>
    <t>20.01.2025 09:56:08</t>
  </si>
  <si>
    <t>20.01.2025 09:47:13</t>
  </si>
  <si>
    <t>13.01.2025 16:50:24</t>
  </si>
  <si>
    <t>13.01.2025 16:41:26</t>
  </si>
  <si>
    <t>145777/25430NOLU TRAFO ÇIKIŞ BOŞ ŞALTERİ C</t>
  </si>
  <si>
    <t>02.01.2025 21:33:14</t>
  </si>
  <si>
    <t>02.01.2025 21:24:16</t>
  </si>
  <si>
    <t>OG KABLO BAŞLIĞI</t>
  </si>
  <si>
    <t>894211/FİDER-3 TRAKYA DÖKÜM ENH</t>
  </si>
  <si>
    <t>04.01.2025 01:11:52</t>
  </si>
  <si>
    <t>04.01.2025 01:02:52</t>
  </si>
  <si>
    <t>135373/GÖLCÜK TR 1 AG ÇIKIŞ ŞALTERİ D</t>
  </si>
  <si>
    <t>08.01.2025 09:20:48</t>
  </si>
  <si>
    <t>08.01.2025 09:11:46</t>
  </si>
  <si>
    <t>119299/18615 TRAFOSU AG ÇIKIŞ ŞALTERİ A</t>
  </si>
  <si>
    <t>10.01.2025 11:39:41</t>
  </si>
  <si>
    <t>10.01.2025 11:30:36</t>
  </si>
  <si>
    <t>651250/TR-173 AG ÇIKIŞ ŞALTERİ B</t>
  </si>
  <si>
    <t>22.01.2025 18:41:39</t>
  </si>
  <si>
    <t>22.01.2025 18:32:34</t>
  </si>
  <si>
    <t>562402/50201 NOLU TR AG ÇIKIŞ ŞALTERİ B</t>
  </si>
  <si>
    <t>17.01.2025 10:46:51</t>
  </si>
  <si>
    <t>17.01.2025 10:37:40</t>
  </si>
  <si>
    <t>118435/17672 TRAFOSU AG ÇIKIŞ ŞALTERİ A</t>
  </si>
  <si>
    <t>04.01.2025 12:14:00</t>
  </si>
  <si>
    <t>04.01.2025 12:04:49</t>
  </si>
  <si>
    <t>07.01.2025 13:38:08</t>
  </si>
  <si>
    <t>07.01.2025 13:28:57</t>
  </si>
  <si>
    <t>742938/A ÇIKIŞI GAZİKÖY SAĞLIK OCAĞI</t>
  </si>
  <si>
    <t>15.01.2025 12:55:12</t>
  </si>
  <si>
    <t>15.01.2025 12:46:00</t>
  </si>
  <si>
    <t>791214/80730 TRAFOSU AG.ÇIKIŞ ŞALTERİ A</t>
  </si>
  <si>
    <t>26.01.2025 14:44:21</t>
  </si>
  <si>
    <t>26.01.2025 14:35:09</t>
  </si>
  <si>
    <t>DİREKTE YIKILMA,YATMA</t>
  </si>
  <si>
    <t>133188/21443 NOLU GÖLCÜK TR2 AG ÇIKIŞ ŞALTERİ A</t>
  </si>
  <si>
    <t>15.01.2025 14:12:53</t>
  </si>
  <si>
    <t>15.01.2025 14:03:40</t>
  </si>
  <si>
    <t>{9DB46C72-5681-45AB-84FF-50C038A2F25C}/FABAL DM&gt;&gt;(38973)FABAL ALÜMİNYUM</t>
  </si>
  <si>
    <t>19.01.2025 15:59:44</t>
  </si>
  <si>
    <t>19.01.2025 15:50:26</t>
  </si>
  <si>
    <t>703624/11000 DM / HURDACILAR DM ÇIKIŞI (12696)</t>
  </si>
  <si>
    <t>03.01.2025 14:05:23</t>
  </si>
  <si>
    <t>03.01.2025 13:56:05</t>
  </si>
  <si>
    <t>05.01.2025 14:55:39</t>
  </si>
  <si>
    <t>05.01.2025 14:46:19</t>
  </si>
  <si>
    <t>331417/44220 KURTDERE TR 1 TR. AG ÇIK.ŞALTERİ A</t>
  </si>
  <si>
    <t>27.01.2025 18:23:28</t>
  </si>
  <si>
    <t>27.01.2025 18:14:06</t>
  </si>
  <si>
    <t>884068/DTT2 ÇIK.</t>
  </si>
  <si>
    <t>01.01.2025 01:39:24</t>
  </si>
  <si>
    <t>01.01.2025 01:30:00</t>
  </si>
  <si>
    <t>426079/85216 TRAFOSU AG ÇIKIŞ ŞALTERİ C</t>
  </si>
  <si>
    <t>28.01.2025 14:06:59</t>
  </si>
  <si>
    <t>28.01.2025 13:57:24</t>
  </si>
  <si>
    <t>111319/12420 TRAFOSU AG ÇIKIŞ ŞALTERİ C</t>
  </si>
  <si>
    <t>22.01.2025 11:15:41</t>
  </si>
  <si>
    <t>22.01.2025 11:06:06</t>
  </si>
  <si>
    <t>{E905BEC1-9031-464F-BF99-05ADAFA80A30}/853536 NOLU DİREK-UZGAÇ+B.İSMAİLÇE ENH.</t>
  </si>
  <si>
    <t>15.01.2025 10:05:38</t>
  </si>
  <si>
    <t>15.01.2025 09:56:03</t>
  </si>
  <si>
    <t>17.01.2025 22:02:50</t>
  </si>
  <si>
    <t>17.01.2025 21:53:13</t>
  </si>
  <si>
    <t>102145/15412 TRAFOSU AG ÇIKIŞ ŞALTERİ C</t>
  </si>
  <si>
    <t>22.01.2025 14:44:34</t>
  </si>
  <si>
    <t>22.01.2025 14:34:55</t>
  </si>
  <si>
    <t>801282/ 95802 NOLU DT İZETTİYE ÇIKIŞI</t>
  </si>
  <si>
    <t>15.01.2025 16:42:20</t>
  </si>
  <si>
    <t>15.01.2025 16:32:40</t>
  </si>
  <si>
    <t>{C24707AC-3CB5-4717-BF01-8B501DFD2FF3}/DM18 ÇIK.</t>
  </si>
  <si>
    <t>11.01.2025 13:10:17</t>
  </si>
  <si>
    <t>11.01.2025 13:00:36</t>
  </si>
  <si>
    <t>502174/Mrç. SUBASI TR-4 A-KÜPLÜ YOLU</t>
  </si>
  <si>
    <t>15.01.2025 14:28:41</t>
  </si>
  <si>
    <t>15.01.2025 14:19:00</t>
  </si>
  <si>
    <t>407751/82040 TRAFOSU AG.ÇIKIŞ ŞALTERİ B</t>
  </si>
  <si>
    <t>02.01.2025 13:44:08</t>
  </si>
  <si>
    <t>02.01.2025 13:34:26</t>
  </si>
  <si>
    <t>408802/80880 TRAFOSU AG.ÇIKIŞ ŞALTERİ C</t>
  </si>
  <si>
    <t>05.01.2025 15:16:15</t>
  </si>
  <si>
    <t>05.01.2025 15:06:32</t>
  </si>
  <si>
    <t>742939/B ÇIKIŞI ÖZKAYNAK TARAFI MÜŞTEREK ALTI</t>
  </si>
  <si>
    <t>08.01.2025 16:48:20</t>
  </si>
  <si>
    <t>08.01.2025 16:38:34</t>
  </si>
  <si>
    <t>204424/21020 A ÇIKIŞ RECEBİN KAHVE</t>
  </si>
  <si>
    <t>15.01.2025 07:01:24</t>
  </si>
  <si>
    <t>15.01.2025 06:51:38</t>
  </si>
  <si>
    <t>23.01.2025 01:14:09</t>
  </si>
  <si>
    <t>23.01.2025 01:04:23</t>
  </si>
  <si>
    <t>82340/Edr.DM-12 TR-26(ZİRVE YAŞAM)TRF BAKMLR</t>
  </si>
  <si>
    <t>27.01.2025 11:13:09</t>
  </si>
  <si>
    <t>27.01.2025 11:03:22</t>
  </si>
  <si>
    <t>124472/ŞARKÖY DM 11 TRAFO AG ÇIKIŞ ŞALTERİ D</t>
  </si>
  <si>
    <t>30.01.2025 17:12:05</t>
  </si>
  <si>
    <t>30.01.2025 17:02:18</t>
  </si>
  <si>
    <t>825839/Uzk. A-OG ALTI BAYRAMLI TR-2</t>
  </si>
  <si>
    <t>18.01.2025 12:15:13</t>
  </si>
  <si>
    <t>18.01.2025 12:05:24</t>
  </si>
  <si>
    <t>122557/CAMİ ÖNÜ ÇIKIŞI</t>
  </si>
  <si>
    <t>13.01.2025 15:15:44</t>
  </si>
  <si>
    <t>13.01.2025 15:05:51</t>
  </si>
  <si>
    <t>573713/BMANDIRA DM1-TR1 YENİ GRŞ TR A KOLU ÇKŞ</t>
  </si>
  <si>
    <t>03.01.2025 18:04:24</t>
  </si>
  <si>
    <t>03.01.2025 17:54:31</t>
  </si>
  <si>
    <t>03.01.2025 08:47:54</t>
  </si>
  <si>
    <t>03.01.2025 08:38:00</t>
  </si>
  <si>
    <t>{805DDA5B-332C-414D-B96B-605019B2481A}/DM04/TR01 ÖNRLR&gt;&gt;(779193)ÖNERLER MAH.</t>
  </si>
  <si>
    <t>17.01.2025 10:34:15</t>
  </si>
  <si>
    <t>17.01.2025 10:24:20</t>
  </si>
  <si>
    <t>104315/10600 TRAFOSU AG ÇIKIŞ ŞALTERİ B</t>
  </si>
  <si>
    <t>25.01.2025 19:54:58</t>
  </si>
  <si>
    <t>25.01.2025 19:45:00</t>
  </si>
  <si>
    <t>530938/84035 TRAFOSU AG ÇIKIŞ ŞALTERİ C</t>
  </si>
  <si>
    <t>30.01.2025 17:59:46</t>
  </si>
  <si>
    <t>30.01.2025 17:49:47</t>
  </si>
  <si>
    <t>820328/ENEZ BELEDİYESİ MERKEZ ARITMA ÇIKIŞI</t>
  </si>
  <si>
    <t>23.01.2025 05:34:40</t>
  </si>
  <si>
    <t>23.01.2025 05:24:41</t>
  </si>
  <si>
    <t>{AD8FD6F3-DEC3-41A5-91EC-356E1E04857F}/KÖKNAR KAĞIT KARTON ÇIKIŞI</t>
  </si>
  <si>
    <t>24.01.2025 14:46:00</t>
  </si>
  <si>
    <t>24.01.2025 14:36:00</t>
  </si>
  <si>
    <t>20180/20250 DM / DM3 RİNG ÇIKIŞI (712046)</t>
  </si>
  <si>
    <t>09.01.2025 11:10:00</t>
  </si>
  <si>
    <t>09.01.2025 11:00:00</t>
  </si>
  <si>
    <t>407550/82010 TRAFOSU AG.ÇIKIŞ ŞALTERİ B</t>
  </si>
  <si>
    <t>16.01.2025 21:40:00</t>
  </si>
  <si>
    <t>16.01.2025 21:30:00</t>
  </si>
  <si>
    <t>790498/81160 TRAFOSU AG.ÇIKIŞ ŞALTERİ A</t>
  </si>
  <si>
    <t>20.01.2025 13:10:00</t>
  </si>
  <si>
    <t>20.01.2025 13:00:00</t>
  </si>
  <si>
    <t>408806/80880 TRAFOSU AG.ÇIKIŞ ŞALTERİ B</t>
  </si>
  <si>
    <t>30.01.2025 11:38:36</t>
  </si>
  <si>
    <t>30.01.2025 11:28:34</t>
  </si>
  <si>
    <t>128689/27146 ÇAMLIK DM</t>
  </si>
  <si>
    <t>31.01.2025 17:49:46</t>
  </si>
  <si>
    <t>31.01.2025 17:39:44</t>
  </si>
  <si>
    <t>6640662/ŞARKÖY DM 14 TRAFO AG ÇIKIŞ ŞALTERİ A</t>
  </si>
  <si>
    <t>10.01.2025 19:29:17</t>
  </si>
  <si>
    <t>10.01.2025 19:19:14</t>
  </si>
  <si>
    <t>119610/27392 TRAFOSU AG ÇIKIŞ ŞALTERİ A</t>
  </si>
  <si>
    <t>20.01.2025 19:07:56</t>
  </si>
  <si>
    <t>20.01.2025 18:57:51</t>
  </si>
  <si>
    <t>117267/27814 BEGONOVİÇ PETROL TR</t>
  </si>
  <si>
    <t>08.01.2025 03:34:09</t>
  </si>
  <si>
    <t>08.01.2025 03:24:03</t>
  </si>
  <si>
    <t>{0554640C-2585-4901-B843-E1540B62555B}/V.MŞ TM(A)&gt;(33992)TEPE KABİN-1[H9]</t>
  </si>
  <si>
    <t>21.01.2025 14:44:18</t>
  </si>
  <si>
    <t>21.01.2025 14:34:11</t>
  </si>
  <si>
    <t>202319/21505 TRAFOSU AG ÇIKIŞ ŞALTERİ C</t>
  </si>
  <si>
    <t>18.01.2025 20:10:11</t>
  </si>
  <si>
    <t>18.01.2025 20:00:00</t>
  </si>
  <si>
    <t>513159/85076 TRAFOSU AG ÇIKIŞ ŞALTERİ A</t>
  </si>
  <si>
    <t>10.01.2025 10:12:02</t>
  </si>
  <si>
    <t>10.01.2025 10:01:50</t>
  </si>
  <si>
    <t>19.01.2025 01:59:57</t>
  </si>
  <si>
    <t>19.01.2025 01:49:43</t>
  </si>
  <si>
    <t>{519FE83C-0557-4D9B-A494-BC116088BD22}/FD-5 85010 NOLU DM(KÖK-33)ENH.ÇIKIŞI</t>
  </si>
  <si>
    <t>25.01.2025 15:29:21</t>
  </si>
  <si>
    <t>25.01.2025 15:19:06</t>
  </si>
  <si>
    <t>102980/8 HÜCRELİ DM AG ÇIKIŞLARI</t>
  </si>
  <si>
    <t>29.01.2025 22:29:30</t>
  </si>
  <si>
    <t>29.01.2025 22:19:14</t>
  </si>
  <si>
    <t>142840/26020NOLU TRAFO ÇIKIŞ TATARÇİFT YOLU ŞAL</t>
  </si>
  <si>
    <t>18.01.2025 10:49:35</t>
  </si>
  <si>
    <t>18.01.2025 10:39:19</t>
  </si>
  <si>
    <t>07.01.2025 09:31:02</t>
  </si>
  <si>
    <t>07.01.2025 09:20:45</t>
  </si>
  <si>
    <t>102473/17540 TRAFOSU AG ÇIKIŞ ŞALTERİ A</t>
  </si>
  <si>
    <t>10.01.2025 01:52:46</t>
  </si>
  <si>
    <t>10.01.2025 01:42:25</t>
  </si>
  <si>
    <t>110621/18802 TRAFOSU AG ÇIKIŞ ŞALTERİ C</t>
  </si>
  <si>
    <t>27.01.2025 15:14:04</t>
  </si>
  <si>
    <t>27.01.2025 15:03:43</t>
  </si>
  <si>
    <t>18801/CAMİ ÇIKIŞI BOX</t>
  </si>
  <si>
    <t>14.01.2025 04:02:13</t>
  </si>
  <si>
    <t>14.01.2025 03:51:52</t>
  </si>
  <si>
    <t>17.01.2025 02:05:35</t>
  </si>
  <si>
    <t>17.01.2025 01:55:13</t>
  </si>
  <si>
    <t>102423/17340 TRAFOSU AG ÇIKIŞ ŞALTERİ D</t>
  </si>
  <si>
    <t>31.01.2025 10:20:18</t>
  </si>
  <si>
    <t>31.01.2025 10:09:55</t>
  </si>
  <si>
    <t>798754/İLLER BANK-BELEDİYE-TMY-3 ENH.ÇIKIŞ</t>
  </si>
  <si>
    <t>07.01.2025 14:50:07</t>
  </si>
  <si>
    <t>07.01.2025 14:39:44</t>
  </si>
  <si>
    <t>437253/92272 K DIŞBUDAK TR TRF AG ÇKŞ ŞLT B</t>
  </si>
  <si>
    <t>24.01.2025 10:14:36</t>
  </si>
  <si>
    <t>24.01.2025 10:04:12</t>
  </si>
  <si>
    <t>118869/15466 TRAFOSU AG ÇIKIŞ ŞALTERİ A</t>
  </si>
  <si>
    <t>10.01.2025 10:11:48</t>
  </si>
  <si>
    <t>10.01.2025 10:01:24</t>
  </si>
  <si>
    <t>14.01.2025 10:36:27</t>
  </si>
  <si>
    <t>14.01.2025 10:26:00</t>
  </si>
  <si>
    <t>430956/90578 K TR1/45 Barlık Y TRF AG ÇKŞ ŞLT B</t>
  </si>
  <si>
    <t>03.01.2025 12:55:28</t>
  </si>
  <si>
    <t>03.01.2025 12:45:00</t>
  </si>
  <si>
    <t>763770/42014 NOLU DM / ÇİFTLİKLER ÇIKIŞI</t>
  </si>
  <si>
    <t>08.01.2025 19:57:51</t>
  </si>
  <si>
    <t>08.01.2025 19:47:23</t>
  </si>
  <si>
    <t>{487A29AD-C081-4548-BAAA-AB1260412795}/DM3 ÇIK.</t>
  </si>
  <si>
    <t>28.01.2025 03:28:43</t>
  </si>
  <si>
    <t>28.01.2025 03:18:14</t>
  </si>
  <si>
    <t>725019/A ÇIKIŞI KIZILAY KOLU</t>
  </si>
  <si>
    <t>14.01.2025 11:31:23</t>
  </si>
  <si>
    <t>14.01.2025 11:20:54</t>
  </si>
  <si>
    <t>17.01.2025 14:35:31</t>
  </si>
  <si>
    <t>17.01.2025 14:25:01</t>
  </si>
  <si>
    <t>23.01.2025 14:24:50</t>
  </si>
  <si>
    <t>23.01.2025 14:14:18</t>
  </si>
  <si>
    <t>3235900/Uzk. A-KAHRAMANLAR SOKAK SAĞ AŞAĞI</t>
  </si>
  <si>
    <t>30.01.2025 08:45:02</t>
  </si>
  <si>
    <t>30.01.2025 08:34:29</t>
  </si>
  <si>
    <t>762941/41900DM/KARLIKÖY-UZUNHACI ÇKŞ(762941)</t>
  </si>
  <si>
    <t>19.01.2025 14:19:29</t>
  </si>
  <si>
    <t>19.01.2025 14:08:54</t>
  </si>
  <si>
    <t>862740/POYRALI SOĞUCAK GRUP KÖYLER ENH.</t>
  </si>
  <si>
    <t>14.01.2025 11:53:38</t>
  </si>
  <si>
    <t>14.01.2025 11:43:00</t>
  </si>
  <si>
    <t>414665/86021 TRAFOSU AG.ÇIKŞ ŞALTERİ D</t>
  </si>
  <si>
    <t>SÜLOĞLU</t>
  </si>
  <si>
    <t>02.01.2025 21:18:27</t>
  </si>
  <si>
    <t>02.01.2025 21:07:48</t>
  </si>
  <si>
    <t>{612C7210-A89E-4951-A16A-9C0E92E2DEA5}/12500 DM / SELÇUK ÇIKIŞI (711371)</t>
  </si>
  <si>
    <t>29.01.2025 14:48:05</t>
  </si>
  <si>
    <t>29.01.2025 14:37:24</t>
  </si>
  <si>
    <t>663687/DM06-TR50 TRAFO AG ÇIKIŞ ŞALTERİ C</t>
  </si>
  <si>
    <t>03.01.2025 01:35:44</t>
  </si>
  <si>
    <t>03.01.2025 01:25:00</t>
  </si>
  <si>
    <t>371679/DTR-3 BAKIRCA -&gt;&gt; (371679) AG ŞLTR B</t>
  </si>
  <si>
    <t>20.01.2025 10:15:45</t>
  </si>
  <si>
    <t>20.01.2025 10:05:00</t>
  </si>
  <si>
    <t>840406/AKHAYAT TEKSTİL ENH ÇIKIŞI</t>
  </si>
  <si>
    <t>03.01.2025 10:22:12</t>
  </si>
  <si>
    <t>03.01.2025 10:11:23</t>
  </si>
  <si>
    <t>107962/11500 TRAFOSU AG ÇIKIŞ ŞALTERİ C</t>
  </si>
  <si>
    <t>29.01.2025 10:44:11</t>
  </si>
  <si>
    <t>29.01.2025 10:33:16</t>
  </si>
  <si>
    <t>755477/27365 DM / JANDARMA TR ÇIKIŞI (755477)</t>
  </si>
  <si>
    <t>30.01.2025 15:21:51</t>
  </si>
  <si>
    <t>30.01.2025 15:10:55</t>
  </si>
  <si>
    <t>141958/25955NOLU TRAFO ÇIKIŞ YUKARI MAH.KOLU</t>
  </si>
  <si>
    <t>27.01.2025 11:17:40</t>
  </si>
  <si>
    <t>27.01.2025 11:06:44</t>
  </si>
  <si>
    <t>08.01.2025 04:11:53</t>
  </si>
  <si>
    <t>08.01.2025 04:00:54</t>
  </si>
  <si>
    <t>233194/20010 TRAFOSU AG ÇIKIŞ ŞALTERİ C</t>
  </si>
  <si>
    <t>24.01.2025 14:47:00</t>
  </si>
  <si>
    <t>745542/20632 DM / OKYANUS-T.DAĞ SU POM.(745542)</t>
  </si>
  <si>
    <t>30.01.2025 18:59:00</t>
  </si>
  <si>
    <t>30.01.2025 18:47:56</t>
  </si>
  <si>
    <t>556217/13A NOLU TR AG ÇIKIŞ ŞALTERİ C</t>
  </si>
  <si>
    <t>02.01.2025 10:06:24</t>
  </si>
  <si>
    <t>02.01.2025 09:55:20</t>
  </si>
  <si>
    <t>05.01.2025 19:42:05</t>
  </si>
  <si>
    <t>05.01.2025 19:31:00</t>
  </si>
  <si>
    <t>104419/14130 TRAFOSU AG ÇIKIŞ ŞALTERİ C</t>
  </si>
  <si>
    <t>13.01.2025 17:39:27</t>
  </si>
  <si>
    <t>13.01.2025 17:28:21</t>
  </si>
  <si>
    <t>771436/43190 NOLU DM / AYVACIK RECLOSER ÇIKIŞI</t>
  </si>
  <si>
    <t>26.01.2025 19:06:08</t>
  </si>
  <si>
    <t>26.01.2025 18:55:00</t>
  </si>
  <si>
    <t>400852/83471 TRAFOSU AG.ÇIKIŞ ŞALTERİ C</t>
  </si>
  <si>
    <t>31.01.2025 09:20:54</t>
  </si>
  <si>
    <t>31.01.2025 09:09:45</t>
  </si>
  <si>
    <t>28.01.2025 17:47:55</t>
  </si>
  <si>
    <t>28.01.2025 17:36:44</t>
  </si>
  <si>
    <t>866590/B.EKSİ FERSAH KÖK TAŞAĞIL ÇIKIŞI</t>
  </si>
  <si>
    <t>23.01.2025 11:39:54</t>
  </si>
  <si>
    <t>23.01.2025 11:28:42</t>
  </si>
  <si>
    <t>887774/DTT 2-3-22 CONKER ÇIK.</t>
  </si>
  <si>
    <t>14.01.2025 11:55:16</t>
  </si>
  <si>
    <t>14.01.2025 11:44:01</t>
  </si>
  <si>
    <t>25.01.2025 14:06:54</t>
  </si>
  <si>
    <t>25.01.2025 13:55:38</t>
  </si>
  <si>
    <t>455556/94154 İ TR31 ATATÜRK O TRF AG ÇKŞ ŞLT D</t>
  </si>
  <si>
    <t>19.01.2025 18:44:05</t>
  </si>
  <si>
    <t>19.01.2025 18:32:48</t>
  </si>
  <si>
    <t>899228/KIRIKKÖY DM ENH ÇIKIŞI</t>
  </si>
  <si>
    <t>01.01.2025 16:29:05</t>
  </si>
  <si>
    <t>01.01.2025 16:17:47</t>
  </si>
  <si>
    <t>725130/25002 DM /KUYUCU KABİN 477 ÇIKIŞ(725130)</t>
  </si>
  <si>
    <t>27.01.2025 15:49:53</t>
  </si>
  <si>
    <t>27.01.2025 15:38:34</t>
  </si>
  <si>
    <t>171856/C ÇIKIŞI-PEHLİVANKÖY YOLU ÇIKIŞI</t>
  </si>
  <si>
    <t>09.01.2025 11:19:22</t>
  </si>
  <si>
    <t>09.01.2025 11:08:03</t>
  </si>
  <si>
    <t>103919/15460 TRAFOSU AG ÇIKIŞ ŞALTERİ A</t>
  </si>
  <si>
    <t>02.01.2025 17:57:02</t>
  </si>
  <si>
    <t>02.01.2025 17:45:41</t>
  </si>
  <si>
    <t>663135/DM1 TR9 AG ÇKŞ ŞLT D 663135 NOLU DİREK</t>
  </si>
  <si>
    <t>16.01.2025 20:02:14</t>
  </si>
  <si>
    <t>16.01.2025 19:50:47</t>
  </si>
  <si>
    <t>08.01.2025 17:01:06</t>
  </si>
  <si>
    <t>08.01.2025 16:49:36</t>
  </si>
  <si>
    <t>117779/18821 TRAFOSU AG ÇIKIŞ ŞALTERİ D</t>
  </si>
  <si>
    <t>18.01.2025 10:27:07</t>
  </si>
  <si>
    <t>18.01.2025 10:15:34</t>
  </si>
  <si>
    <t>446253/27060 TRAFOSU AG ÇIKIŞ ŞALTERİ A</t>
  </si>
  <si>
    <t>27.01.2025 10:43:57</t>
  </si>
  <si>
    <t>27.01.2025 10:32:23</t>
  </si>
  <si>
    <t>413770/Uzk. TR-28 C-YIKINC APT-KURTULIŞ CAD.</t>
  </si>
  <si>
    <t>07.01.2025 11:59:34</t>
  </si>
  <si>
    <t>07.01.2025 11:48:00</t>
  </si>
  <si>
    <t>20.01.2025 12:15:15</t>
  </si>
  <si>
    <t>20.01.2025 12:03:41</t>
  </si>
  <si>
    <t>11.01.2025 10:20:22</t>
  </si>
  <si>
    <t>11.01.2025 10:08:47</t>
  </si>
  <si>
    <t>807733/92406 K ERİKLİ KÖY TR3 TRF AG ÇKŞ ŞLT B</t>
  </si>
  <si>
    <t>13.01.2025 17:45:39</t>
  </si>
  <si>
    <t>13.01.2025 17:34:00</t>
  </si>
  <si>
    <t>BOX SİGORTA ATMASI</t>
  </si>
  <si>
    <t>652431/TR-25 AG ÇIKIŞ ŞALTERİ B</t>
  </si>
  <si>
    <t>23.01.2025 12:37:08</t>
  </si>
  <si>
    <t>23.01.2025 12:25:23</t>
  </si>
  <si>
    <t>107993/11550 TRAFOSU AG ÇIKIŞ ŞALTERİ A</t>
  </si>
  <si>
    <t>24.01.2025 13:51:35</t>
  </si>
  <si>
    <t>24.01.2025 13:39:48</t>
  </si>
  <si>
    <t>445842/21236 B ÇIKIŞI DERE TARAFI</t>
  </si>
  <si>
    <t>23.01.2025 16:48:12</t>
  </si>
  <si>
    <t>23.01.2025 16:36:25</t>
  </si>
  <si>
    <t>{C39E7AFA-878F-4536-BF68-FF1B9006D6F1}/DTT16 ÇIK.</t>
  </si>
  <si>
    <t>15.01.2025 17:41:48</t>
  </si>
  <si>
    <t>15.01.2025 17:30:00</t>
  </si>
  <si>
    <t>1042428/27040 TRAFOSU AG ÇIKIŞ ŞALTERİ E</t>
  </si>
  <si>
    <t>15.01.2025 01:09:57</t>
  </si>
  <si>
    <t>15.01.2025 00:58:08</t>
  </si>
  <si>
    <t>50245/DM7-TR10 ÇIKIŞI</t>
  </si>
  <si>
    <t>24.01.2025 10:10:05</t>
  </si>
  <si>
    <t>24.01.2025 09:58:14</t>
  </si>
  <si>
    <t>131611/12157 NOLU DM AG HATLARI</t>
  </si>
  <si>
    <t>25.01.2025 01:17:01</t>
  </si>
  <si>
    <t>25.01.2025 01:05:05</t>
  </si>
  <si>
    <t>263842/27710 TRAFOSU AG ÇIKIŞ ŞALTERİ C</t>
  </si>
  <si>
    <t>27.01.2025 15:56:00</t>
  </si>
  <si>
    <t>27.01.2025 15:44:00</t>
  </si>
  <si>
    <t>05.01.2025 02:45:00</t>
  </si>
  <si>
    <t>05.01.2025 02:33:00</t>
  </si>
  <si>
    <t>80830/80820 DM(01-TR/46ÖZEL İDARE MAK.)ÇIKIŞI</t>
  </si>
  <si>
    <t>26.01.2025 19:14:34</t>
  </si>
  <si>
    <t>26.01.2025 19:02:27</t>
  </si>
  <si>
    <t>453064/94482 İ KARAAĞAÇ TR TRF AYDINLATMA</t>
  </si>
  <si>
    <t>25.01.2025 11:40:13</t>
  </si>
  <si>
    <t>25.01.2025 11:28:01</t>
  </si>
  <si>
    <t>415342/15440 TRAFOSU AG ÇIKIŞ ŞALTERİ D</t>
  </si>
  <si>
    <t>18.01.2025 13:39:39</t>
  </si>
  <si>
    <t>18.01.2025 13:27:27</t>
  </si>
  <si>
    <t>15301341/42025 TR9 AG ÇIKIŞ ŞALTERİ C</t>
  </si>
  <si>
    <t>15.01.2025 08:07:02</t>
  </si>
  <si>
    <t>15.01.2025 07:54:50</t>
  </si>
  <si>
    <t>{A11EF40A-20A4-4C77-BC55-73BA10F58C30}/21326 NOLU DM / DM 1/4 ÇIKIŞI (21330)</t>
  </si>
  <si>
    <t>20.01.2025 12:03:15</t>
  </si>
  <si>
    <t>20.01.2025 11:51:02</t>
  </si>
  <si>
    <t>30.01.2025 01:50:34</t>
  </si>
  <si>
    <t>30.01.2025 01:38:19</t>
  </si>
  <si>
    <t>İNŞAİ ONARIM, KAYNAK YAPIM</t>
  </si>
  <si>
    <t>111763/18836 TRAFOSU AG ÇIKIŞ ŞALTERİ C</t>
  </si>
  <si>
    <t>02.01.2025 12:06:50</t>
  </si>
  <si>
    <t>02.01.2025 11:54:35</t>
  </si>
  <si>
    <t>10.01.2025 15:28:02</t>
  </si>
  <si>
    <t>10.01.2025 15:15:46</t>
  </si>
  <si>
    <t>111431/15250 TRAFOSU AG ÇIKIŞ ŞALTERİ A</t>
  </si>
  <si>
    <t>05.01.2025 18:02:18</t>
  </si>
  <si>
    <t>05.01.2025 17:50:00</t>
  </si>
  <si>
    <t>854182/854134-DİREK  ŞERBETTAR KÖYÜ DM ENH.</t>
  </si>
  <si>
    <t>22.01.2025 16:34:19</t>
  </si>
  <si>
    <t>22.01.2025 16:21:59</t>
  </si>
  <si>
    <t>{2B1A760B-8A9E-4016-98F5-F843192D20B4}/41575 NOLU DM /KARAAĞAÇ TR 25 Ç.(762364)</t>
  </si>
  <si>
    <t>08.01.2025 18:47:00</t>
  </si>
  <si>
    <t>08.01.2025 18:34:38</t>
  </si>
  <si>
    <t>24.01.2025 14:32:54</t>
  </si>
  <si>
    <t>24.01.2025 14:20:31</t>
  </si>
  <si>
    <t>405040/83370 TRAFOSU AG.ÇIKIŞ ŞALTERİ C</t>
  </si>
  <si>
    <t>13.01.2025 11:34:31</t>
  </si>
  <si>
    <t>13.01.2025 11:22:08</t>
  </si>
  <si>
    <t>404707/81030 TRAFOSU AG.ÇIKIŞ ŞALTERİ D</t>
  </si>
  <si>
    <t>22.01.2025 20:13:19</t>
  </si>
  <si>
    <t>22.01.2025 20:00:55</t>
  </si>
  <si>
    <t>893669/KORAY KİMYA / BENZİNLİKLER KAVŞAK ÇIKIŞI</t>
  </si>
  <si>
    <t>04.01.2025 10:37:26</t>
  </si>
  <si>
    <t>04.01.2025 10:25:00</t>
  </si>
  <si>
    <t>130189/FERHADANLI AG ÇIKIŞLARI</t>
  </si>
  <si>
    <t>07.01.2025 15:04:26</t>
  </si>
  <si>
    <t>07.01.2025 14:52:00</t>
  </si>
  <si>
    <t>891568/TR/167 DM ENDER KENT ÇIKIŞI</t>
  </si>
  <si>
    <t>07.01.2025 20:22:33</t>
  </si>
  <si>
    <t>07.01.2025 20:10:05</t>
  </si>
  <si>
    <t>315355/43420 TR 43 TR. AG ÇIK. ŞALTERİ B</t>
  </si>
  <si>
    <t>25.01.2025 17:48:29</t>
  </si>
  <si>
    <t>25.01.2025 17:35:58</t>
  </si>
  <si>
    <t>105401/14225 TRAFOSU AG ÇIKIŞ ŞALTERİ C</t>
  </si>
  <si>
    <t>23.01.2025 09:45:31</t>
  </si>
  <si>
    <t>23.01.2025 09:32:55</t>
  </si>
  <si>
    <t>482351/Uzk. B-OKUL TARAFI</t>
  </si>
  <si>
    <t>04.01.2025 09:30:57</t>
  </si>
  <si>
    <t>04.01.2025 09:18:20</t>
  </si>
  <si>
    <t>118841/15465 TRAFOSU AG ÇIKIŞ ŞALTERİ B</t>
  </si>
  <si>
    <t>10.01.2025 04:05:29</t>
  </si>
  <si>
    <t>10.01.2025 03:52:52</t>
  </si>
  <si>
    <t>112020/15375 TRAFOSU AG ÇIKIŞ ŞALTERİ E</t>
  </si>
  <si>
    <t>07.01.2025 02:09:17</t>
  </si>
  <si>
    <t>07.01.2025 01:56:40</t>
  </si>
  <si>
    <t>14431675/91448 K TR2/10 DSİ Blok TRF AG ÇKŞ ŞLT C</t>
  </si>
  <si>
    <t>19.01.2025 13:59:38</t>
  </si>
  <si>
    <t>19.01.2025 13:47:00</t>
  </si>
  <si>
    <t>898824/898824_TRP08 DTT ENH ÇIKIŞI</t>
  </si>
  <si>
    <t>27.01.2025 11:39:43</t>
  </si>
  <si>
    <t>27.01.2025 11:27:00</t>
  </si>
  <si>
    <t>764996/PNR 41415 TR3 TR AG ÇIKIŞ ŞALTERİ A</t>
  </si>
  <si>
    <t>30.01.2025 09:10:58</t>
  </si>
  <si>
    <t>30.01.2025 08:58:13</t>
  </si>
  <si>
    <t>{E89E3948-6EA4-437F-960E-CF14C53A249A}/F6 BOTAŞ ÇIKIŞI</t>
  </si>
  <si>
    <t>06.01.2025 17:51:05</t>
  </si>
  <si>
    <t>06.01.2025 17:38:20</t>
  </si>
  <si>
    <t>16.01.2025 19:22:47</t>
  </si>
  <si>
    <t>16.01.2025 19:10:00</t>
  </si>
  <si>
    <t>70161/TR-25 GENEL BAKIMLARI</t>
  </si>
  <si>
    <t>20.01.2025 17:03:24</t>
  </si>
  <si>
    <t>20.01.2025 16:50:33</t>
  </si>
  <si>
    <t>362894/TR2/41 ZİYABEY CAD AG ÇIKIŞ ŞALTERİ C</t>
  </si>
  <si>
    <t>17.01.2025 14:09:19</t>
  </si>
  <si>
    <t>17.01.2025 13:56:27</t>
  </si>
  <si>
    <t>740936/B ÇIKIŞI 740936 SAĞLIK OCAĞI TARAFI</t>
  </si>
  <si>
    <t>10.01.2025 16:21:20</t>
  </si>
  <si>
    <t>10.01.2025 16:08:28</t>
  </si>
  <si>
    <t>740561/21005 NOLU DM/KARAYOLLARI ÇIKIŞ (740561)</t>
  </si>
  <si>
    <t>08.01.2025 19:06:19</t>
  </si>
  <si>
    <t>08.01.2025 18:53:25</t>
  </si>
  <si>
    <t>264200/27616 TRAFOSU AG ÇIKIŞ ŞALTERİ A</t>
  </si>
  <si>
    <t>06.01.2025 17:34:18</t>
  </si>
  <si>
    <t>06.01.2025 17:21:24</t>
  </si>
  <si>
    <t>28.01.2025 21:53:56</t>
  </si>
  <si>
    <t>28.01.2025 21:41:00</t>
  </si>
  <si>
    <t>51810/DM8 ÇIK.</t>
  </si>
  <si>
    <t>29.01.2025 14:57:58</t>
  </si>
  <si>
    <t>29.01.2025 14:45:00</t>
  </si>
  <si>
    <t>31.01.2025 14:13:41</t>
  </si>
  <si>
    <t>31.01.2025 14:00:42</t>
  </si>
  <si>
    <t>421400/Uzk. B-İSMAİL GEZİCİ DİREK ÇIKIŞI</t>
  </si>
  <si>
    <t>31.01.2025 22:29:00</t>
  </si>
  <si>
    <t>31.01.2025 22:16:01</t>
  </si>
  <si>
    <t>861844/SÜTLÜCE GRUP ENH</t>
  </si>
  <si>
    <t>31.01.2025 10:10:20</t>
  </si>
  <si>
    <t>31.01.2025 09:57:19</t>
  </si>
  <si>
    <t>790385/80010-Edr.DM02TR/01 TRF AG ÇKŞ ŞALTERİ B</t>
  </si>
  <si>
    <t>25.01.2025 09:46:38</t>
  </si>
  <si>
    <t>25.01.2025 09:33:35</t>
  </si>
  <si>
    <t>112401/18900 NOLU DM 113409 NOLU BOX ÇIKIŞI</t>
  </si>
  <si>
    <t>30.01.2025 10:37:59</t>
  </si>
  <si>
    <t>30.01.2025 10:24:54</t>
  </si>
  <si>
    <t>733712/A ÇIKIŞI-ATATÜRK CAD. ÇIKIŞI</t>
  </si>
  <si>
    <t>06.01.2025 18:08:49</t>
  </si>
  <si>
    <t>06.01.2025 17:55:44</t>
  </si>
  <si>
    <t>763643/41215 DM2/15 TR AG ÇIKIŞ ŞALTERİ A</t>
  </si>
  <si>
    <t>04.01.2025 17:43:06</t>
  </si>
  <si>
    <t>04.01.2025 17:30:00</t>
  </si>
  <si>
    <t>407639/82060 TRAFOSU AG.ÇIKIŞ ŞALTERİ C</t>
  </si>
  <si>
    <t>09.01.2025 09:58:12</t>
  </si>
  <si>
    <t>09.01.2025 09:45:01</t>
  </si>
  <si>
    <t>04.01.2025 03:26:20</t>
  </si>
  <si>
    <t>04.01.2025 03:13:08</t>
  </si>
  <si>
    <t>{0965D050-7C06-4A90-9362-40239EDBE9B6}/FİDER-25 DOĞUŞ ENH</t>
  </si>
  <si>
    <t>10.01.2025 18:58:12</t>
  </si>
  <si>
    <t>10.01.2025 18:44:57</t>
  </si>
  <si>
    <t>866640/TAŞAĞIL KÖYÜ TR1 AG ÇIKIŞ ŞALTERİ C</t>
  </si>
  <si>
    <t>22.01.2025 17:27:16</t>
  </si>
  <si>
    <t>22.01.2025 17:14:00</t>
  </si>
  <si>
    <t>82350/83180-Edr.(DM12/TR-28)DOĞA-İLKBAHAR DM</t>
  </si>
  <si>
    <t>30.01.2025 17:05:07</t>
  </si>
  <si>
    <t>30.01.2025 16:51:49</t>
  </si>
  <si>
    <t>23.01.2025 21:16:32</t>
  </si>
  <si>
    <t>23.01.2025 21:03:12</t>
  </si>
  <si>
    <t>261403/27628 NOLU TRAFOSU AG ÇIKIŞ ŞALTERİ A</t>
  </si>
  <si>
    <t>08.01.2025 16:56:59</t>
  </si>
  <si>
    <t>08.01.2025 16:43:39</t>
  </si>
  <si>
    <t>109818/12140 TRAFOSU AG ÇIKIŞ ŞALTERİ C</t>
  </si>
  <si>
    <t>12.01.2025 14:12:23</t>
  </si>
  <si>
    <t>12.01.2025 13:59:02</t>
  </si>
  <si>
    <t>111358/18700 TRAFOSU AG ÇIKIŞ ŞALTERİ B</t>
  </si>
  <si>
    <t>10.01.2025 03:12:44</t>
  </si>
  <si>
    <t>10.01.2025 02:59:21</t>
  </si>
  <si>
    <t>701576/15340 DM / TOP SAHASI DM ÇIKIŞI (701598)</t>
  </si>
  <si>
    <t>06.01.2025 01:59:28</t>
  </si>
  <si>
    <t>06.01.2025 01:46:04</t>
  </si>
  <si>
    <t>15416592/41310 DM3/2 TR AG ÇIKIŞ ŞALTERİ D</t>
  </si>
  <si>
    <t>08.01.2025 14:56:19</t>
  </si>
  <si>
    <t>08.01.2025 14:42:55</t>
  </si>
  <si>
    <t>865453/BESKİ ONBİNKONUTLAR TR  AG ÇKŞ ŞALTERİ A</t>
  </si>
  <si>
    <t>10.01.2025 18:38:50</t>
  </si>
  <si>
    <t>10.01.2025 18:25:24</t>
  </si>
  <si>
    <t>485266/Uzk. A-OG ALTI ALIÇ TR-1</t>
  </si>
  <si>
    <t>10.01.2025 17:47:27</t>
  </si>
  <si>
    <t>10.01.2025 17:34:00</t>
  </si>
  <si>
    <t>6638211/43262 TR 24 TR. AG ÇIK. ŞALTERİ B</t>
  </si>
  <si>
    <t>09.01.2025 10:08:03</t>
  </si>
  <si>
    <t>09.01.2025 09:54:36</t>
  </si>
  <si>
    <t>123451/18615 TRAFOSU AG ÇIKIŞ ŞALTERİ B</t>
  </si>
  <si>
    <t>08.01.2025 10:09:02</t>
  </si>
  <si>
    <t>08.01.2025 09:55:35</t>
  </si>
  <si>
    <t>135155/GÜNDOĞDU DM3/TR45  AG ÇIKIŞLARI</t>
  </si>
  <si>
    <t>17.01.2025 13:35:27</t>
  </si>
  <si>
    <t>17.01.2025 13:21:54</t>
  </si>
  <si>
    <t>20.01.2025 14:14:18</t>
  </si>
  <si>
    <t>20.01.2025 14:00:42</t>
  </si>
  <si>
    <t>824190/Mrç. MERİÇ  KÖK MERİÇ  88000 NOLU DM</t>
  </si>
  <si>
    <t>03.01.2025 15:25:15</t>
  </si>
  <si>
    <t>03.01.2025 15:11:38</t>
  </si>
  <si>
    <t>892059/71040 TRAFO AG ÇIKIŞ ŞALTERİ D</t>
  </si>
  <si>
    <t>25.01.2025 10:27:30</t>
  </si>
  <si>
    <t>25.01.2025 10:13:48</t>
  </si>
  <si>
    <t>415342/15215 TRAFOSU AG ÇIKIŞ ŞALTERİ A</t>
  </si>
  <si>
    <t>24.01.2025 18:09:18</t>
  </si>
  <si>
    <t>24.01.2025 17:55:35</t>
  </si>
  <si>
    <t>866204/DEMİRKAPI KÖYÜ TR AG ÇIKIŞ ŞALTERİ A</t>
  </si>
  <si>
    <t>15.01.2025 02:20:45</t>
  </si>
  <si>
    <t>15.01.2025 02:07:00</t>
  </si>
  <si>
    <t>14.01.2025 10:50:40</t>
  </si>
  <si>
    <t>14.01.2025 10:36:54</t>
  </si>
  <si>
    <t>02.01.2025 13:41:51</t>
  </si>
  <si>
    <t>02.01.2025 13:28:04</t>
  </si>
  <si>
    <t>21210/21070 NOLU DM / DM 81 ÇIKIŞI (741220)</t>
  </si>
  <si>
    <t>14.01.2025 01:20:18</t>
  </si>
  <si>
    <t>14.01.2025 01:06:27</t>
  </si>
  <si>
    <t>20.01.2025 18:03:00</t>
  </si>
  <si>
    <t>20.01.2025 17:49:08</t>
  </si>
  <si>
    <t>104147/15470 TRAFOSU AG ÇIKIŞ ŞALTERİ A</t>
  </si>
  <si>
    <t>21.01.2025 10:35:53</t>
  </si>
  <si>
    <t>21.01.2025 10:22:00</t>
  </si>
  <si>
    <t>489598/Uzk. E- KARATAHİR SOK.HAVAİ HAT ÇIKIŞI</t>
  </si>
  <si>
    <t>30.01.2025 14:26:55</t>
  </si>
  <si>
    <t>30.01.2025 14:13:00</t>
  </si>
  <si>
    <t>665230/56331 TR AG ÇIKIŞ ŞALTERİ A</t>
  </si>
  <si>
    <t>31.01.2025 13:02:15</t>
  </si>
  <si>
    <t>31.01.2025 12:48:19</t>
  </si>
  <si>
    <t>05.01.2025 10:30:56</t>
  </si>
  <si>
    <t>05.01.2025 10:17:00</t>
  </si>
  <si>
    <t>730031/23200 DM / TR-4 ÇIKIŞI (730031)</t>
  </si>
  <si>
    <t>14.01.2025 17:03:19</t>
  </si>
  <si>
    <t>14.01.2025 16:49:23</t>
  </si>
  <si>
    <t>23.01.2025 22:20:57</t>
  </si>
  <si>
    <t>23.01.2025 22:07:00</t>
  </si>
  <si>
    <t>792762/KARAKASIM-AZATLI GRUP KÖYLER ENH ÇIKIŞI</t>
  </si>
  <si>
    <t>21.01.2025 16:57:11</t>
  </si>
  <si>
    <t>21.01.2025 16:43:13</t>
  </si>
  <si>
    <t>43332/43332 DM 46 TRAFO GENEL BAKIMLARI</t>
  </si>
  <si>
    <t>31.01.2025 14:50:31</t>
  </si>
  <si>
    <t>31.01.2025 14:36:33</t>
  </si>
  <si>
    <t>247579154/SALKIM ORMAN ÜRÜNLERİ</t>
  </si>
  <si>
    <t>23.01.2025 13:58:45</t>
  </si>
  <si>
    <t>23.01.2025 13:44:45</t>
  </si>
  <si>
    <t>501700/Mrç. SEREM KÖYÜ TR-1 A-CAMİ ÇIKIŞI</t>
  </si>
  <si>
    <t>18.01.2025 03:50:29</t>
  </si>
  <si>
    <t>18.01.2025 03:36:29</t>
  </si>
  <si>
    <t>34070/ÇAĞRI DM&gt;&gt;(34070) ZEYNEP DM</t>
  </si>
  <si>
    <t>23.01.2025 11:32:50</t>
  </si>
  <si>
    <t>23.01.2025 11:18:50</t>
  </si>
  <si>
    <t>12122/10500 DM / DUMANSIZ DM 2 ÇIKIŞI (12122)</t>
  </si>
  <si>
    <t>25.01.2025 15:20:02</t>
  </si>
  <si>
    <t>25.01.2025 15:06:00</t>
  </si>
  <si>
    <t>53000/31,5 KV F7  BABAESKİ 1</t>
  </si>
  <si>
    <t>23.01.2025 13:39:09</t>
  </si>
  <si>
    <t>23.01.2025 13:25:07</t>
  </si>
  <si>
    <t>896134/BELEDİYE SU POMPALARI ENH ÇIKIŞI</t>
  </si>
  <si>
    <t>23.01.2025 02:28:05</t>
  </si>
  <si>
    <t>23.01.2025 02:14:03</t>
  </si>
  <si>
    <t>85006/85007 NOLU DM GİRİŞ-ÇIKIŞ</t>
  </si>
  <si>
    <t>07.01.2025 15:06:59</t>
  </si>
  <si>
    <t>07.01.2025 14:52:56</t>
  </si>
  <si>
    <t>853755/HABİLLER KÖYÜ ENH.</t>
  </si>
  <si>
    <t>23.01.2025 15:14:03</t>
  </si>
  <si>
    <t>23.01.2025 15:00:00</t>
  </si>
  <si>
    <t>409265/80770 TRAFOSU AG.ÇIKIŞ ŞALTERİ E</t>
  </si>
  <si>
    <t>10.01.2025 03:36:56</t>
  </si>
  <si>
    <t>10.01.2025 03:22:50</t>
  </si>
  <si>
    <t>50500/DM31 ÇIK.</t>
  </si>
  <si>
    <t>25.01.2025 18:12:02</t>
  </si>
  <si>
    <t>25.01.2025 17:57:53</t>
  </si>
  <si>
    <t>406029/83330 TRAFOSU AG.ÇIKIŞ ŞALTERİ C</t>
  </si>
  <si>
    <t>17.01.2025 18:22:37</t>
  </si>
  <si>
    <t>17.01.2025 18:08:26</t>
  </si>
  <si>
    <t>801716/92850 K GÖKÇETEPE KÖK TRF AG ÇKŞ ŞLT B</t>
  </si>
  <si>
    <t>05.01.2025 18:13:12</t>
  </si>
  <si>
    <t>05.01.2025 17:59:00</t>
  </si>
  <si>
    <t>15554936/20224TRAFOSU AG ÇIKIŞ ŞALTERİ A</t>
  </si>
  <si>
    <t>31.01.2025 17:19:10</t>
  </si>
  <si>
    <t>31.01.2025 17:04:58</t>
  </si>
  <si>
    <t>791435/SAFİR KOLEJİ-Ü.TATAR YOLU TS ENH.</t>
  </si>
  <si>
    <t>19.01.2025 16:04:29</t>
  </si>
  <si>
    <t>19.01.2025 15:50:17</t>
  </si>
  <si>
    <t>704093/17401 DM / BÖBREK VAKFI ÇIKIŞI (704093)</t>
  </si>
  <si>
    <t>16.01.2025 22:48:14</t>
  </si>
  <si>
    <t>16.01.2025 22:34:00</t>
  </si>
  <si>
    <t>13171954/40210 DM2/8 AG ÇIKIŞ ŞALTERİ I</t>
  </si>
  <si>
    <t>10.01.2025 15:26:23</t>
  </si>
  <si>
    <t>10.01.2025 15:12:08</t>
  </si>
  <si>
    <t>651452/70870 NOLU TRAFO GENEL BAKIMLARI</t>
  </si>
  <si>
    <t>06.01.2025 12:13:00</t>
  </si>
  <si>
    <t>06.01.2025 11:58:44</t>
  </si>
  <si>
    <t>488152/Uzk. E-ÖZ TRAKYA KOOP ÇIKIŞI</t>
  </si>
  <si>
    <t>02.01.2025 10:57:19</t>
  </si>
  <si>
    <t>02.01.2025 10:43:01</t>
  </si>
  <si>
    <t>İSG EKİPMAN KONTOLÜ</t>
  </si>
  <si>
    <t>27600/TRAFO ODASI</t>
  </si>
  <si>
    <t>24.01.2025 18:16:47</t>
  </si>
  <si>
    <t>24.01.2025 18:02:27</t>
  </si>
  <si>
    <t>411450/81920 TRAFOSU AG.ÇIKIŞ ŞALTERİ A</t>
  </si>
  <si>
    <t>30.01.2025 02:04:46</t>
  </si>
  <si>
    <t>30.01.2025 01:50:25</t>
  </si>
  <si>
    <t>815221/94352 NOLU DT HACI TR1-2-3-4-5 ÇIKIŞI</t>
  </si>
  <si>
    <t>28.01.2025 11:15:42</t>
  </si>
  <si>
    <t>28.01.2025 11:01:20</t>
  </si>
  <si>
    <t>361026/DM6/8 SAĞLIK AHENK&gt;&gt;(361026)AER AG -B</t>
  </si>
  <si>
    <t>18.01.2025 03:50:40</t>
  </si>
  <si>
    <t>18.01.2025 03:36:16</t>
  </si>
  <si>
    <t>9400499/ÇAĞRI DM&gt;&gt;(39286) OSOS MEKATRONİK</t>
  </si>
  <si>
    <t>30.01.2025 11:51:36</t>
  </si>
  <si>
    <t>30.01.2025 11:37:10</t>
  </si>
  <si>
    <t>{CB57D32D-7432-4754-916E-F0CDAF3ADFA5}/94410 NOLU DM İBRİKTEPE ÇIKIŞI</t>
  </si>
  <si>
    <t>10.01.2025 23:30:14</t>
  </si>
  <si>
    <t>10.01.2025 23:15:45</t>
  </si>
  <si>
    <t>127746/27001 NOLU DM 127725 NOLU DİREK ÇIKIŞI</t>
  </si>
  <si>
    <t>23.01.2025 17:50:04</t>
  </si>
  <si>
    <t>23.01.2025 17:35:34</t>
  </si>
  <si>
    <t>144046/26120NOLU TRAFO ÇIKIŞ YUKARI KOLU</t>
  </si>
  <si>
    <t>18.01.2025 03:50:52</t>
  </si>
  <si>
    <t>18.01.2025 03:36:17</t>
  </si>
  <si>
    <t>9400481/ÇAĞRI DM&gt;&gt;(39287) POWER OTOMASYON</t>
  </si>
  <si>
    <t>08.01.2025 18:20:00</t>
  </si>
  <si>
    <t>08.01.2025 18:05:22</t>
  </si>
  <si>
    <t>796106/81590-Edr-03-TR-15/A (PAZARKULE )DM ENH</t>
  </si>
  <si>
    <t>27.01.2025 13:10:59</t>
  </si>
  <si>
    <t>27.01.2025 12:56:20</t>
  </si>
  <si>
    <t>18801/BİM TARAFI</t>
  </si>
  <si>
    <t>10.01.2025 17:22:04</t>
  </si>
  <si>
    <t>10.01.2025 17:07:25</t>
  </si>
  <si>
    <t>570238/BESKİ GKEMAL BAĞLIK TR AG ÇKŞ ŞALTERİ B</t>
  </si>
  <si>
    <t>07.01.2025 14:30:41</t>
  </si>
  <si>
    <t>07.01.2025 14:16:00</t>
  </si>
  <si>
    <t>862428/BAHAR KÖK ÇIKIŞI</t>
  </si>
  <si>
    <t>05.01.2025 17:09:47</t>
  </si>
  <si>
    <t>05.01.2025 16:55:05</t>
  </si>
  <si>
    <t>884162/DTT9 ÇIK.</t>
  </si>
  <si>
    <t>09.01.2025 10:14:24</t>
  </si>
  <si>
    <t>09.01.2025 09:59:42</t>
  </si>
  <si>
    <t>407250/81410 TRAFOSU AG.ÇIKIŞ ŞALTERİ B</t>
  </si>
  <si>
    <t>20.01.2025 18:54:07</t>
  </si>
  <si>
    <t>20.01.2025 18:39:22</t>
  </si>
  <si>
    <t>576363/KARACAOĞLAN KÖYÜ TR AG ÇIKIŞ ŞALTERİ B</t>
  </si>
  <si>
    <t>14.01.2025 23:20:27</t>
  </si>
  <si>
    <t>14.01.2025 23:05:40</t>
  </si>
  <si>
    <t>18.01.2025 03:51:15</t>
  </si>
  <si>
    <t>18.01.2025 03:36:28</t>
  </si>
  <si>
    <t>9400512/ÇAĞRI DM&gt;&gt;(39285) DENGE KİMYA</t>
  </si>
  <si>
    <t>18.01.2025 11:53:36</t>
  </si>
  <si>
    <t>18.01.2025 11:38:48</t>
  </si>
  <si>
    <t>576540/TERZİLİ KÖYÜ TR AG ÇIKIŞ ŞALTERİ C</t>
  </si>
  <si>
    <t>10.01.2025 13:20:34</t>
  </si>
  <si>
    <t>10.01.2025 13:05:39</t>
  </si>
  <si>
    <t>134688/12710 NOLU DTT 126400 NOLU DİREK ÇIKIŞI</t>
  </si>
  <si>
    <t>20.01.2025 14:12:55</t>
  </si>
  <si>
    <t>20.01.2025 13:58:00</t>
  </si>
  <si>
    <t>835014/Mrç.2 NOLU DAİRE ENH ÇIKIŞI</t>
  </si>
  <si>
    <t>11.01.2025 15:49:55</t>
  </si>
  <si>
    <t>11.01.2025 15:35:00</t>
  </si>
  <si>
    <t>GEÇİCİ ARIZA (SİGORTA ATMASI)</t>
  </si>
  <si>
    <t>50321/TOKİ DM-3 ÇIKIŞI</t>
  </si>
  <si>
    <t>14.01.2025 12:45:00</t>
  </si>
  <si>
    <t>14.01.2025 12:30:04</t>
  </si>
  <si>
    <t>26079587/DM 3/6 (DM 52) TRAFO AG ÇIKIŞ ŞALTERİ E</t>
  </si>
  <si>
    <t>13.01.2025 14:45:00</t>
  </si>
  <si>
    <t>13.01.2025 14:30:04</t>
  </si>
  <si>
    <t>Bildirimli</t>
  </si>
  <si>
    <t>HÜCRE BAKIMI</t>
  </si>
  <si>
    <t>25401/TRAFO KORUMA HÜCRESİ</t>
  </si>
  <si>
    <t>15.01.2025 13:08:56</t>
  </si>
  <si>
    <t>15.01.2025 12:54:00</t>
  </si>
  <si>
    <t>36558/DM01/TR53 METROKENT YANI PARK İÇİ</t>
  </si>
  <si>
    <t>31.01.2025 18:34:09</t>
  </si>
  <si>
    <t>31.01.2025 18:19:12</t>
  </si>
  <si>
    <t>659686/73250 TRAFO AG ÇIKIŞ ŞALTERİ B</t>
  </si>
  <si>
    <t>05.01.2025 02:45:50</t>
  </si>
  <si>
    <t>05.01.2025 02:30:53</t>
  </si>
  <si>
    <t>{E2D9BAA1-4264-43C0-9ACD-D3C0301C419A}/11003 DM / PANAP FİDER 2 ÇIKIŞI (12190)</t>
  </si>
  <si>
    <t>05.01.2025 15:00:00</t>
  </si>
  <si>
    <t>05.01.2025 14:45:00</t>
  </si>
  <si>
    <t>885073/POYRALI TR2 AG ÇIKIŞ ŞALTERİ A</t>
  </si>
  <si>
    <t>12.01.2025 17:15:00</t>
  </si>
  <si>
    <t>12.01.2025 17:00:00</t>
  </si>
  <si>
    <t>511133/85105 TRAFOSU AG ÇIKIŞ ŞALTERİ C</t>
  </si>
  <si>
    <t>28.01.2025 17:45:00</t>
  </si>
  <si>
    <t>28.01.2025 17:30:00</t>
  </si>
  <si>
    <t>422232/L.PAŞA TR-3 AG.ÇIKIŞ ŞALTERİ D</t>
  </si>
  <si>
    <t>06.01.2025 18:19:56</t>
  </si>
  <si>
    <t>06.01.2025 18:04:55</t>
  </si>
  <si>
    <t>374356/DTR2 ÇEŞMELİ&gt;&gt;(374381)ŞARAPANE AG ŞLTR D</t>
  </si>
  <si>
    <t>31.01.2025 14:42:02</t>
  </si>
  <si>
    <t>31.01.2025 14:27:00</t>
  </si>
  <si>
    <t>571941/BESKİ DM3-TR10 TR AG ÇIKIŞ ŞALTERİ D</t>
  </si>
  <si>
    <t>07.01.2025 09:51:22</t>
  </si>
  <si>
    <t>07.01.2025 09:36:15</t>
  </si>
  <si>
    <t>147095/25510 NOLU TRAFO AYDINLATMA BADEMLİK TR</t>
  </si>
  <si>
    <t>14.01.2025 17:35:32</t>
  </si>
  <si>
    <t>14.01.2025 17:20:24</t>
  </si>
  <si>
    <t>489662/Uzk. B-ANAYOL</t>
  </si>
  <si>
    <t>10.01.2025 13:00:14</t>
  </si>
  <si>
    <t>10.01.2025 12:45:06</t>
  </si>
  <si>
    <t>Koruyucu Bakım</t>
  </si>
  <si>
    <t>704318/15000 DM / GÜVEÇLİ DM ÇIKIŞI (704318)</t>
  </si>
  <si>
    <t>10.01.2025 15:05:28</t>
  </si>
  <si>
    <t>10.01.2025 14:50:19</t>
  </si>
  <si>
    <t>825316/Uzk.G-JANDARMA ÖNÜ HAVAİ HAT ÇIKIŞI</t>
  </si>
  <si>
    <t>29.01.2025 17:11:07</t>
  </si>
  <si>
    <t>29.01.2025 16:55:58</t>
  </si>
  <si>
    <t>431688/90510 K TR1/30 Çmlknt 2  TRF GENEL BKM</t>
  </si>
  <si>
    <t>14.01.2025 19:56:32</t>
  </si>
  <si>
    <t>14.01.2025 19:41:20</t>
  </si>
  <si>
    <t>06.01.2025 01:10:25</t>
  </si>
  <si>
    <t>06.01.2025 00:55:11</t>
  </si>
  <si>
    <t>15457975/41326 TR3/13 TR AG ÇIKIŞ ŞALTERİ C</t>
  </si>
  <si>
    <t>06.01.2025 17:11:54</t>
  </si>
  <si>
    <t>06.01.2025 16:56:39</t>
  </si>
  <si>
    <t>19.01.2025 09:45:47</t>
  </si>
  <si>
    <t>19.01.2025 09:30:31</t>
  </si>
  <si>
    <t>17.01.2025 17:56:20</t>
  </si>
  <si>
    <t>17.01.2025 17:41:04</t>
  </si>
  <si>
    <t>409012/80840 TRAFOSU AG.ÇIKIŞ ŞALTERİ D</t>
  </si>
  <si>
    <t>07.01.2025 17:14:08</t>
  </si>
  <si>
    <t>07.01.2025 16:58:51</t>
  </si>
  <si>
    <t>17.01.2025 17:33:14</t>
  </si>
  <si>
    <t>17.01.2025 17:17:56</t>
  </si>
  <si>
    <t>742548/21326 NOLU DM / TR 22 PTT ÇIKIŞ (742548)</t>
  </si>
  <si>
    <t>01.01.2025 11:11:48</t>
  </si>
  <si>
    <t>01.01.2025 10:56:26</t>
  </si>
  <si>
    <t>742163/21540 TRAFOSU AG ÇIKIŞ ŞALTERİ B</t>
  </si>
  <si>
    <t>01.01.2025 17:28:23</t>
  </si>
  <si>
    <t>01.01.2025 17:13:00</t>
  </si>
  <si>
    <t>652535/TR-24 AG ÇIKIŞ ŞALTERİ B</t>
  </si>
  <si>
    <t>03.01.2025 14:51:06</t>
  </si>
  <si>
    <t>03.01.2025 14:35:43</t>
  </si>
  <si>
    <t>704566/15002 DM / HACIKÖY ÇIKIŞI (704566)</t>
  </si>
  <si>
    <t>17.01.2025 18:35:38</t>
  </si>
  <si>
    <t>17.01.2025 18:20:13</t>
  </si>
  <si>
    <t>{CABD658B-60CF-43E3-AC66-E310FC348659}/V.MŞ TM(A)&gt;(34092)SANKO-2 [H7]</t>
  </si>
  <si>
    <t>07.01.2025 10:20:27</t>
  </si>
  <si>
    <t>07.01.2025 10:05:00</t>
  </si>
  <si>
    <t>654426/74061 TRAFO AG ÇIKIŞ ŞALTERİ C</t>
  </si>
  <si>
    <t>20.01.2025 20:03:27</t>
  </si>
  <si>
    <t>20.01.2025 19:48:00</t>
  </si>
  <si>
    <t>03.01.2025 11:13:27</t>
  </si>
  <si>
    <t>03.01.2025 10:58:00</t>
  </si>
  <si>
    <t>ATLAMA(JUMPER) KOPMASI</t>
  </si>
  <si>
    <t>24.01.2025 12:27:27</t>
  </si>
  <si>
    <t>24.01.2025 12:11:59</t>
  </si>
  <si>
    <t>29.01.2025 17:35:32</t>
  </si>
  <si>
    <t>29.01.2025 17:20:03</t>
  </si>
  <si>
    <t>300122821/82300 TRAFOSU AG.ÇIKIŞ ŞALTERİ A</t>
  </si>
  <si>
    <t>03.01.2025 17:54:44</t>
  </si>
  <si>
    <t>03.01.2025 17:39:14</t>
  </si>
  <si>
    <t>624143/EVCİLER TR2 AG ÇIKIŞ ŞALTERİ A</t>
  </si>
  <si>
    <t>27.01.2025 17:24:43</t>
  </si>
  <si>
    <t>27.01.2025 17:09:10</t>
  </si>
  <si>
    <t>713938/12106 DM / SİTAŞ BETON ÇIKIŞI (713936)</t>
  </si>
  <si>
    <t>06.01.2025 14:56:34</t>
  </si>
  <si>
    <t>06.01.2025 14:41:00</t>
  </si>
  <si>
    <t>11.01.2025 02:37:06</t>
  </si>
  <si>
    <t>11.01.2025 02:21:28</t>
  </si>
  <si>
    <t>800306/ 91400 NOLU DT  TR2-01MANDIRA.ÇIKIŞI</t>
  </si>
  <si>
    <t>14.01.2025 12:14:26</t>
  </si>
  <si>
    <t>14.01.2025 11:58:43</t>
  </si>
  <si>
    <t>409970/81610 TRAFOSU AG.ÇIKIŞ ŞALTERİ B</t>
  </si>
  <si>
    <t>12.01.2025 23:43:44</t>
  </si>
  <si>
    <t>12.01.2025 23:28:00</t>
  </si>
  <si>
    <t>262683/27070 TRAFOSU AG ÇIKIŞ ŞALTERİ A</t>
  </si>
  <si>
    <t>16.01.2025 18:02:13</t>
  </si>
  <si>
    <t>16.01.2025 17:46:26</t>
  </si>
  <si>
    <t>565184/DM3-TR8 AG ÇIKIŞ ŞALTERİ B</t>
  </si>
  <si>
    <t>29.01.2025 09:58:28</t>
  </si>
  <si>
    <t>29.01.2025 09:42:38</t>
  </si>
  <si>
    <t>204775/21100 D ÇIKIŞ KIRANLAR SOKAK</t>
  </si>
  <si>
    <t>10.01.2025 10:14:24</t>
  </si>
  <si>
    <t>10.01.2025 09:58:32</t>
  </si>
  <si>
    <t>891303/TR-174 AG ÇIKIŞ ŞALTERİ G</t>
  </si>
  <si>
    <t>09.01.2025 17:59:47</t>
  </si>
  <si>
    <t>09.01.2025 17:43:55</t>
  </si>
  <si>
    <t>441930/92442 K ERİKLİ SHL TR4A TRF AG ÇKŞ ŞLT B</t>
  </si>
  <si>
    <t>14.01.2025 14:55:52</t>
  </si>
  <si>
    <t>14.01.2025 14:40:00</t>
  </si>
  <si>
    <t>20.01.2025 11:28:16</t>
  </si>
  <si>
    <t>20.01.2025 11:12:23</t>
  </si>
  <si>
    <t>791185/81520 BOSNAKÖY DM +7 KM ÇİFTLİKLER ENH.</t>
  </si>
  <si>
    <t>30.01.2025 13:28:13</t>
  </si>
  <si>
    <t>30.01.2025 13:12:13</t>
  </si>
  <si>
    <t>572467/ALPULLU SANAYİ TR AG ÇIKIŞ ŞALTERİ C</t>
  </si>
  <si>
    <t>17.01.2025 22:13:00</t>
  </si>
  <si>
    <t>17.01.2025 21:57:00</t>
  </si>
  <si>
    <t>862837/BEYCİ TATLIPINAR ÇIKIŞI</t>
  </si>
  <si>
    <t>05.01.2025 17:21:00</t>
  </si>
  <si>
    <t>05.01.2025 17:05:00</t>
  </si>
  <si>
    <t>{2706230D-FDD4-42B3-90D3-90A696C8B02C}/81520 BOSNAKÖY DM +7 KM ÇİFTLİKLER ENH.</t>
  </si>
  <si>
    <t>14.01.2025 16:50:00</t>
  </si>
  <si>
    <t>14.01.2025 16:34:00</t>
  </si>
  <si>
    <t>408200/80980 TRAFOSU AG.ÇIKIŞ ŞALTERİ D</t>
  </si>
  <si>
    <t>20.01.2025 20:24:13</t>
  </si>
  <si>
    <t>20.01.2025 20:08:12</t>
  </si>
  <si>
    <t>740570/21005 C ÇIKIŞ YOL KARŞISI ALPEK ÇIKIŞI</t>
  </si>
  <si>
    <t>29.01.2025 16:57:11</t>
  </si>
  <si>
    <t>29.01.2025 16:41:10</t>
  </si>
  <si>
    <t>410322/81550 TRAFOSU AG.ÇIKIŞ ŞALTERİ A</t>
  </si>
  <si>
    <t>17.01.2025 10:13:02</t>
  </si>
  <si>
    <t>17.01.2025 09:57:00</t>
  </si>
  <si>
    <t>336333/43050 TR 48 TRAFO GENEL BAKIMLARI</t>
  </si>
  <si>
    <t>07.01.2025 12:39:49</t>
  </si>
  <si>
    <t>07.01.2025 12:23:47</t>
  </si>
  <si>
    <t>Periyodik Bakım</t>
  </si>
  <si>
    <t>815562/94003 NOLU İPSALA-3 YENİ DM ÇIKIŞI</t>
  </si>
  <si>
    <t>13.01.2025 23:38:48</t>
  </si>
  <si>
    <t>13.01.2025 23:22:45</t>
  </si>
  <si>
    <t>14.01.2025 12:09:10</t>
  </si>
  <si>
    <t>14.01.2025 11:53:04</t>
  </si>
  <si>
    <t>01.01.2025 18:47:18</t>
  </si>
  <si>
    <t>01.01.2025 18:31:12</t>
  </si>
  <si>
    <t>265232/27660 TRAFOSU AG ÇIKIŞ ŞALTERİ A</t>
  </si>
  <si>
    <t>24.01.2025 11:32:58</t>
  </si>
  <si>
    <t>24.01.2025 11:16:52</t>
  </si>
  <si>
    <t>561829/DM GÖKÇE SİT. AG.ÇIKIŞ ŞALTERİ D</t>
  </si>
  <si>
    <t>30.01.2025 15:22:12</t>
  </si>
  <si>
    <t>30.01.2025 15:06:03</t>
  </si>
  <si>
    <t>TRAVERS, KONSOL ARIZASI</t>
  </si>
  <si>
    <t>135373/GÖLCÜK TR 1 AG ÇIKIŞ ŞALTERİ F</t>
  </si>
  <si>
    <t>04.01.2025 12:43:31</t>
  </si>
  <si>
    <t>04.01.2025 12:27:22</t>
  </si>
  <si>
    <t>107855/12690 TRAFOSU AG ÇIKIŞ ŞALTERİ A</t>
  </si>
  <si>
    <t>09.01.2025 09:51:03</t>
  </si>
  <si>
    <t>09.01.2025 09:34:53</t>
  </si>
  <si>
    <t>707869/20270 DM / YEŞİLSIRT AYDIN ÇIKIŞ(707869)</t>
  </si>
  <si>
    <t>23.01.2025 10:23:41</t>
  </si>
  <si>
    <t>23.01.2025 10:07:30</t>
  </si>
  <si>
    <t>407355/81440 TRAFOSU AG.ÇIKIŞ ŞALTERİ D</t>
  </si>
  <si>
    <t>05.01.2025 10:44:02</t>
  </si>
  <si>
    <t>05.01.2025 10:27:44</t>
  </si>
  <si>
    <t>755476/27365 DM / DEREAĞZI ÇIKIŞI (755476)</t>
  </si>
  <si>
    <t>24.01.2025 19:57:02</t>
  </si>
  <si>
    <t>24.01.2025 19:40:43</t>
  </si>
  <si>
    <t>111863/18770 TRAFOSU AG ÇIKIŞ ŞALTERİ B</t>
  </si>
  <si>
    <t>10.01.2025 17:49:46</t>
  </si>
  <si>
    <t>10.01.2025 17:33:26</t>
  </si>
  <si>
    <t>112343/15335 TRAFOSU AG ÇIKIŞ ŞALTERİ B</t>
  </si>
  <si>
    <t>28.01.2025 12:33:29</t>
  </si>
  <si>
    <t>28.01.2025 12:17:09</t>
  </si>
  <si>
    <t>315538/43006 DM 15 AG ÇIK. ŞALTERİ A</t>
  </si>
  <si>
    <t>30.01.2025 17:03:20</t>
  </si>
  <si>
    <t>30.01.2025 16:46:59</t>
  </si>
  <si>
    <t>803552/BEYKÖY - YEŞİLKÖY ÇIKIŞI</t>
  </si>
  <si>
    <t>04.01.2025 15:49:49</t>
  </si>
  <si>
    <t>04.01.2025 15:33:27</t>
  </si>
  <si>
    <t>{DA362F31-3F93-414D-A8F0-863779CD865D}/11000 DM / NUSRATLI DM ÇIKIŞI (15000)</t>
  </si>
  <si>
    <t>18.01.2025 01:18:25</t>
  </si>
  <si>
    <t>18.01.2025 01:02:01</t>
  </si>
  <si>
    <t>570001/BESKİ ONBİNKONUTLAR TR  AG ÇKŞŞALTERİ C</t>
  </si>
  <si>
    <t>24.01.2025 17:40:24</t>
  </si>
  <si>
    <t>24.01.2025 17:24:00</t>
  </si>
  <si>
    <t>867179/867146-MİNNETLER ÇIKIŞI RECLOSER</t>
  </si>
  <si>
    <t>20.01.2025 09:11:27</t>
  </si>
  <si>
    <t>20.01.2025 08:55:00</t>
  </si>
  <si>
    <t>570960/BESKİ AMAÇ YAPI TR AG ÇIKIŞ ŞALTERİ D</t>
  </si>
  <si>
    <t>20.01.2025 19:11:27</t>
  </si>
  <si>
    <t>20.01.2025 18:55:00</t>
  </si>
  <si>
    <t>803093/ 92662 NOLU DM YAYLA SHLTR10-TR11 ÇIKIŞI</t>
  </si>
  <si>
    <t>23.01.2025 16:58:33</t>
  </si>
  <si>
    <t>23.01.2025 16:42:00</t>
  </si>
  <si>
    <t>796450/796450 DİREK ŞİMŞEK HOTEL+TÜ.İÇME SUYU</t>
  </si>
  <si>
    <t>03.01.2025 11:24:03</t>
  </si>
  <si>
    <t>03.01.2025 11:07:28</t>
  </si>
  <si>
    <t>829755/Uzk. KURTTEPE DM ÇAKMAK ÇIKIŞI</t>
  </si>
  <si>
    <t>03.01.2025 17:04:38</t>
  </si>
  <si>
    <t>03.01.2025 16:47:54</t>
  </si>
  <si>
    <t>455076/94074 İ TR60 ÖZEL İDARE TRF AG ÇKŞ ŞLT D</t>
  </si>
  <si>
    <t>18.01.2025 14:33:45</t>
  </si>
  <si>
    <t>18.01.2025 14:17:00</t>
  </si>
  <si>
    <t>710896/25881 DM / ALIŞIK ÇIKIŞI (710895)</t>
  </si>
  <si>
    <t>23.01.2025 14:31:00</t>
  </si>
  <si>
    <t>23.01.2025 14:14:13</t>
  </si>
  <si>
    <t>375875/VELİMEŞE TR30 AG ÇIKIŞ ŞALTERİ B</t>
  </si>
  <si>
    <t>09.01.2025 17:36:07</t>
  </si>
  <si>
    <t>09.01.2025 17:19:20</t>
  </si>
  <si>
    <t>574823/NADIRLIKÖYÜ CAMİYANI TR AG ÇKŞŞALTERİ B</t>
  </si>
  <si>
    <t>31.01.2025 14:28:31</t>
  </si>
  <si>
    <t>31.01.2025 14:11:43</t>
  </si>
  <si>
    <t>894718/EVRENSEKİZ TR/7 ENH ÇIKIŞI</t>
  </si>
  <si>
    <t>31.01.2025 14:22:01</t>
  </si>
  <si>
    <t>31.01.2025 14:05:12</t>
  </si>
  <si>
    <t>41311/41205 NOLU DM / TR 14 DM 3/2 ÇIKIŞI</t>
  </si>
  <si>
    <t>20.01.2025 17:17:24</t>
  </si>
  <si>
    <t>20.01.2025 17:00:31</t>
  </si>
  <si>
    <t>630430/VİZE DM3-TR10 AG ÇIKIŞ ŞALTERİ C</t>
  </si>
  <si>
    <t>08.01.2025 14:31:19</t>
  </si>
  <si>
    <t>08.01.2025 14:14:26</t>
  </si>
  <si>
    <t>{2F04314A-1FDF-4A78-B4EB-442FF2C29175}/F3 EROĞLU DM-KAVAKLI ÇIKIŞI</t>
  </si>
  <si>
    <t>02.01.2025 16:52:41</t>
  </si>
  <si>
    <t>02.01.2025 16:35:46</t>
  </si>
  <si>
    <t>17.01.2025 17:56:00</t>
  </si>
  <si>
    <t>17.01.2025 17:39:04</t>
  </si>
  <si>
    <t>23.01.2025 10:27:10</t>
  </si>
  <si>
    <t>23.01.2025 10:10:11</t>
  </si>
  <si>
    <t>234140/20270 TRAFOSU AG ÇIKIŞ ŞALTERİ C</t>
  </si>
  <si>
    <t>29.01.2025 11:20:00</t>
  </si>
  <si>
    <t>29.01.2025 11:03:00</t>
  </si>
  <si>
    <t>32084/AYMAR DM&gt;&gt;(32084)ÇORLU PARK DM4/2</t>
  </si>
  <si>
    <t>25.01.2025 12:35:00</t>
  </si>
  <si>
    <t>25.01.2025 12:18:00</t>
  </si>
  <si>
    <t>31702/DAHİLİ TR ÇIKIŞI</t>
  </si>
  <si>
    <t>09.01.2025 07:38:09</t>
  </si>
  <si>
    <t>09.01.2025 07:21:07</t>
  </si>
  <si>
    <t>795547/795547 DİREK-BAYKAL HAYVANCILIK ENH.</t>
  </si>
  <si>
    <t>30.01.2025 17:25:21</t>
  </si>
  <si>
    <t>30.01.2025 17:08:18</t>
  </si>
  <si>
    <t>430952/90578 K TR1/45 Barlık Y TRF AG ÇKŞ ŞLT B</t>
  </si>
  <si>
    <t>31.01.2025 15:21:05</t>
  </si>
  <si>
    <t>31.01.2025 15:04:00</t>
  </si>
  <si>
    <t>798491/Uzk.RES-2 GÜNEY (Sipahi Dm Çık.)</t>
  </si>
  <si>
    <t>12.01.2025 09:16:49</t>
  </si>
  <si>
    <t>12.01.2025 08:59:44</t>
  </si>
  <si>
    <t>42016/KIZILPINAR DM 3/10 (42016)</t>
  </si>
  <si>
    <t>13.01.2025 17:31:07</t>
  </si>
  <si>
    <t>13.01.2025 17:13:59</t>
  </si>
  <si>
    <t>590753/P.KÖY TR5 AG ÇIKIŞ ŞALTERİ C</t>
  </si>
  <si>
    <t>PEHLİVANKÖY</t>
  </si>
  <si>
    <t>10.01.2025 22:26:21</t>
  </si>
  <si>
    <t>10.01.2025 22:09:11</t>
  </si>
  <si>
    <t>127808/27001 NOLU DM 709463 NOLU DİREK ÇK</t>
  </si>
  <si>
    <t>03.01.2025 10:12:49</t>
  </si>
  <si>
    <t>03.01.2025 09:55:37</t>
  </si>
  <si>
    <t>104926/TUĞLACILAR LİSESİ DM AG ÇIKIŞLARI</t>
  </si>
  <si>
    <t>23.01.2025 03:51:49</t>
  </si>
  <si>
    <t>23.01.2025 03:34:33</t>
  </si>
  <si>
    <t>127734/27001 NOLU DM 709463 NOLU DİREK ÇK</t>
  </si>
  <si>
    <t>18.01.2025 10:04:02</t>
  </si>
  <si>
    <t>18.01.2025 09:46:44</t>
  </si>
  <si>
    <t>266028/27627 TRAFOSU AG ÇIKIŞLARI</t>
  </si>
  <si>
    <t>10.01.2025 11:04:37</t>
  </si>
  <si>
    <t>10.01.2025 10:47:19</t>
  </si>
  <si>
    <t>470616/95232 E ŞEHİTLER TR TRF AG ÇKŞ ŞLT A</t>
  </si>
  <si>
    <t>22.01.2025 23:12:36</t>
  </si>
  <si>
    <t>22.01.2025 22:55:17</t>
  </si>
  <si>
    <t>Dilekçe Kontrolü</t>
  </si>
  <si>
    <t>788482/GÖÇERLER DM&gt;&gt;(788482) AG ŞLTRİ-A</t>
  </si>
  <si>
    <t>21.01.2025 17:48:55</t>
  </si>
  <si>
    <t>21.01.2025 17:31:31</t>
  </si>
  <si>
    <t>431112/91242 K TR2/31 Doğa Knt TRF AG ÇKŞ ŞLT A</t>
  </si>
  <si>
    <t>19.01.2025 20:49:25</t>
  </si>
  <si>
    <t>19.01.2025 20:32:00</t>
  </si>
  <si>
    <t>03.01.2025 18:37:27</t>
  </si>
  <si>
    <t>03.01.2025 18:20:00</t>
  </si>
  <si>
    <t>652638/TR-43 TRAFO GENEL BAKIMLARI</t>
  </si>
  <si>
    <t>22.01.2025 09:59:16</t>
  </si>
  <si>
    <t>22.01.2025 09:41:39</t>
  </si>
  <si>
    <t>25.01.2025 17:24:38</t>
  </si>
  <si>
    <t>25.01.2025 17:07:00</t>
  </si>
  <si>
    <t>200588/21443 NOLU GÖLCÜK TR2 AG ÇIKIŞ ŞALTERİ A</t>
  </si>
  <si>
    <t>03.01.2025 08:35:47</t>
  </si>
  <si>
    <t>03.01.2025 08:18:08</t>
  </si>
  <si>
    <t>823451/Uzk.TR-42 STAT DTT ÇIKIŞI</t>
  </si>
  <si>
    <t>14.01.2025 22:57:39</t>
  </si>
  <si>
    <t>14.01.2025 22:40:00</t>
  </si>
  <si>
    <t>432572/90468 K TR1/20 Yörük TRF AG ÇKŞ ŞLT B</t>
  </si>
  <si>
    <t>03.01.2025 09:28:11</t>
  </si>
  <si>
    <t>03.01.2025 09:10:30</t>
  </si>
  <si>
    <t>100078/12410 TRAFOSU AG ÇIKIŞ ŞALTERİ C</t>
  </si>
  <si>
    <t>28.01.2025 18:04:55</t>
  </si>
  <si>
    <t>28.01.2025 17:47:14</t>
  </si>
  <si>
    <t>489433/Uzk. D-GAR ÇIKIŞI</t>
  </si>
  <si>
    <t>28.01.2025 09:47:21</t>
  </si>
  <si>
    <t>28.01.2025 09:29:34</t>
  </si>
  <si>
    <t>111864/18770 TRAFOSU AG ÇIKIŞ ŞALTERİ A</t>
  </si>
  <si>
    <t>22.01.2025 14:34:21</t>
  </si>
  <si>
    <t>22.01.2025 14:16:31</t>
  </si>
  <si>
    <t>{D563CA1E-CBBB-428C-B615-BDCD8F75AB38}/24930 DM / ÇERKEZMÜSELLİM TR-1 (733744)</t>
  </si>
  <si>
    <t>09.01.2025 21:48:32</t>
  </si>
  <si>
    <t>09.01.2025 21:30:41</t>
  </si>
  <si>
    <t>660227/73340 TRAFO AG ÇIKIŞ ŞALTERİ A</t>
  </si>
  <si>
    <t>18.01.2025 23:30:52</t>
  </si>
  <si>
    <t>18.01.2025 23:13:00</t>
  </si>
  <si>
    <t>490254/Uzk. G-TEKKE DERE SOKAK</t>
  </si>
  <si>
    <t>05.01.2025 02:21:54</t>
  </si>
  <si>
    <t>05.01.2025 02:03:59</t>
  </si>
  <si>
    <t>309192/42073 DM3/14 AG ÇIKIŞ ŞALTERİ A</t>
  </si>
  <si>
    <t>26.01.2025 01:15:00</t>
  </si>
  <si>
    <t>26.01.2025 00:57:03</t>
  </si>
  <si>
    <t>407901/81810 TRAFOSU AG.ÇIKIŞ ŞALTERİ A</t>
  </si>
  <si>
    <t>06.01.2025 10:22:00</t>
  </si>
  <si>
    <t>06.01.2025 10:04:01</t>
  </si>
  <si>
    <t>557159/11 NOLU TR AG ÇIKIŞ ŞALTERİ B</t>
  </si>
  <si>
    <t>16.01.2025 17:28:59</t>
  </si>
  <si>
    <t>16.01.2025 17:11:00</t>
  </si>
  <si>
    <t>556452/DM6-TR29 AG.ÇIKIŞ ŞALTERİ E</t>
  </si>
  <si>
    <t>01.01.2025 22:07:06</t>
  </si>
  <si>
    <t>01.01.2025 21:49:05</t>
  </si>
  <si>
    <t>114992/VATAN 20 114984 ÇIKIŞI</t>
  </si>
  <si>
    <t>10.01.2025 18:05:34</t>
  </si>
  <si>
    <t>10.01.2025 17:47:33</t>
  </si>
  <si>
    <t>435896/92242 K B DOĞANCA TR TRF AG ÇKŞ ŞLT A</t>
  </si>
  <si>
    <t>16.01.2025 01:17:10</t>
  </si>
  <si>
    <t>16.01.2025 00:59:08</t>
  </si>
  <si>
    <t>119149/METEM ÇIKIŞI</t>
  </si>
  <si>
    <t>14.01.2025 12:00:39</t>
  </si>
  <si>
    <t>14.01.2025 11:42:31</t>
  </si>
  <si>
    <t>127953/27167 AG ÇIKIŞ ŞALTERİ EREĞLİ TARAFI</t>
  </si>
  <si>
    <t>11.01.2025 16:34:08</t>
  </si>
  <si>
    <t>11.01.2025 16:16:00</t>
  </si>
  <si>
    <t>200964/21465 TRAFOSU AG ÇIKIŞ ŞALTERİ C</t>
  </si>
  <si>
    <t>24.01.2025 10:47:36</t>
  </si>
  <si>
    <t>24.01.2025 10:29:26</t>
  </si>
  <si>
    <t>783013/DTR4 ÖNELEREMLAK --&gt;&gt; (783013) AG ŞLTR A</t>
  </si>
  <si>
    <t>28.01.2025 17:27:19</t>
  </si>
  <si>
    <t>28.01.2025 17:09:08</t>
  </si>
  <si>
    <t>655090/TR33_TRAFO AG ÇIKIŞ ŞALTERİ A</t>
  </si>
  <si>
    <t>14.01.2025 01:22:50</t>
  </si>
  <si>
    <t>14.01.2025 01:04:39</t>
  </si>
  <si>
    <t>21.01.2025 09:27:16</t>
  </si>
  <si>
    <t>21.01.2025 09:08:59</t>
  </si>
  <si>
    <t>133920/C CAMİ TRF ÇKŞ</t>
  </si>
  <si>
    <t>12.01.2025 19:39:17</t>
  </si>
  <si>
    <t>12.01.2025 19:21:00</t>
  </si>
  <si>
    <t>564130/TR18 AG 564129 NOLU DİREK ÇIKIŞI</t>
  </si>
  <si>
    <t>16.01.2025 13:06:19</t>
  </si>
  <si>
    <t>16.01.2025 12:48:02</t>
  </si>
  <si>
    <t>706952/10100 / BARBAROS DM FİDER 1 ÇKŞ (10200)</t>
  </si>
  <si>
    <t>27.01.2025 12:51:19</t>
  </si>
  <si>
    <t>27.01.2025 12:33:01</t>
  </si>
  <si>
    <t>501014/Mrç. KUPLU TR-3 B-DÜĞÜN SALONU ÇIKIŞI</t>
  </si>
  <si>
    <t>06.01.2025 11:48:21</t>
  </si>
  <si>
    <t>06.01.2025 11:30:00</t>
  </si>
  <si>
    <t>862420/BAHAR HAYV. VE ASILBEYLİ İRT. ENH ÇIK.</t>
  </si>
  <si>
    <t>08.01.2025 14:07:00</t>
  </si>
  <si>
    <t>08.01.2025 13:48:36</t>
  </si>
  <si>
    <t>264771/27600 TRAFOSU AG ÇIKIŞ ŞALTERİ C</t>
  </si>
  <si>
    <t>21.01.2025 14:25:50</t>
  </si>
  <si>
    <t>21.01.2025 14:07:23</t>
  </si>
  <si>
    <t>794606/SUAKACAĞI KÖK ÇIKIŞI</t>
  </si>
  <si>
    <t>16.01.2025 23:34:30</t>
  </si>
  <si>
    <t>16.01.2025 23:16:00</t>
  </si>
  <si>
    <t>266795/27697 NOLU DM 128360 NOLU DİREK ÇIKIŞI</t>
  </si>
  <si>
    <t>17.01.2025 22:56:46</t>
  </si>
  <si>
    <t>17.01.2025 22:38:16</t>
  </si>
  <si>
    <t>262934/27685 TRAFOSU AG ÇIKIŞ ŞALTERİ B</t>
  </si>
  <si>
    <t>05.01.2025 15:51:15</t>
  </si>
  <si>
    <t>05.01.2025 15:32:45</t>
  </si>
  <si>
    <t>18.01.2025 18:46:33</t>
  </si>
  <si>
    <t>18.01.2025 18:28:00</t>
  </si>
  <si>
    <t>20.01.2025 15:38:44</t>
  </si>
  <si>
    <t>20.01.2025 15:20:11</t>
  </si>
  <si>
    <t>{F33C169E-B1F6-4F13-BB84-DA920BE3F0B5}/FİDER-4 LÜLEBURGAZ (2H08) I/O</t>
  </si>
  <si>
    <t>24.01.2025 17:44:54</t>
  </si>
  <si>
    <t>24.01.2025 17:26:18</t>
  </si>
  <si>
    <t>232338/20000 TRAFOSU AG ÇIKIŞ ŞALTERİ C</t>
  </si>
  <si>
    <t>09.01.2025 02:32:19</t>
  </si>
  <si>
    <t>09.01.2025 02:13:42</t>
  </si>
  <si>
    <t>14754957/91400 K TR2/01 Toker M TRF AG ÇKŞ ŞLT B</t>
  </si>
  <si>
    <t>29.01.2025 11:01:30</t>
  </si>
  <si>
    <t>{61A49734-C0D0-489A-B4AE-424A8F271D7E}/80150-Edr.HALK-GÖKSU DM ENH.</t>
  </si>
  <si>
    <t>18.01.2025 18:21:44</t>
  </si>
  <si>
    <t>18.01.2025 18:03:00</t>
  </si>
  <si>
    <t>{5988C6FF-048C-404A-A928-25C5962A28E9}/DM9 TR40 ÇIKIŞI</t>
  </si>
  <si>
    <t>23.01.2025 18:47:58</t>
  </si>
  <si>
    <t>23.01.2025 18:29:11</t>
  </si>
  <si>
    <t>432525/90500 K TR1/29 Çmlknt 1 TRF AG ÇKŞ ŞLT B</t>
  </si>
  <si>
    <t>31.01.2025 15:34:49</t>
  </si>
  <si>
    <t>31.01.2025 15:16:00</t>
  </si>
  <si>
    <t>231114/B ÇIKIŞI-KÖY GİRİŞİ VE MEZARLIK TARAFI</t>
  </si>
  <si>
    <t>19.01.2025 07:57:49</t>
  </si>
  <si>
    <t>19.01.2025 07:39:00</t>
  </si>
  <si>
    <t>24.01.2025 12:18:49</t>
  </si>
  <si>
    <t>24.01.2025 12:00:00</t>
  </si>
  <si>
    <t>405590/83360 TRAFOSU AG.ÇIKIŞ ŞALTERİ D</t>
  </si>
  <si>
    <t>22.01.2025 18:25:28</t>
  </si>
  <si>
    <t>22.01.2025 18:06:38</t>
  </si>
  <si>
    <t>780312/MRMRCK GÖLET ÜSTÜ&gt;&gt;(780424) AG -C</t>
  </si>
  <si>
    <t>17.01.2025 15:11:43</t>
  </si>
  <si>
    <t>17.01.2025 14:52:52</t>
  </si>
  <si>
    <t>120097/27290 TRAFOSU AG ÇIKIŞ ŞALTERİ C</t>
  </si>
  <si>
    <t>08.01.2025 15:05:57</t>
  </si>
  <si>
    <t>08.01.2025 14:47:00</t>
  </si>
  <si>
    <t>730116/D ÇIKIŞI-KARAOĞLAN CAD.VE ÇIKR. YOLU</t>
  </si>
  <si>
    <t>13.01.2025 11:44:50</t>
  </si>
  <si>
    <t>13.01.2025 11:25:53</t>
  </si>
  <si>
    <t>590424/YEŞİLOVA TRAFOSU AG ÇIKIŞ ŞALTERİ A</t>
  </si>
  <si>
    <t>02.01.2025 14:46:00</t>
  </si>
  <si>
    <t>02.01.2025 14:27:00</t>
  </si>
  <si>
    <t>840136/85055 TRAFOSU AG ÇIKIŞ ŞALTERİ C</t>
  </si>
  <si>
    <t>22.01.2025 19:03:55</t>
  </si>
  <si>
    <t>22.01.2025 18:44:54</t>
  </si>
  <si>
    <t>379718/DM2/TR03 CMHRT&gt;&gt;(379718) AG ŞLTR D</t>
  </si>
  <si>
    <t>23.01.2025 17:11:00</t>
  </si>
  <si>
    <t>23.01.2025 16:51:53</t>
  </si>
  <si>
    <t>143943/26115NOLU TRAFO ÇIKIŞ YUKARI MAH KOLU</t>
  </si>
  <si>
    <t>08.01.2025 17:43:38</t>
  </si>
  <si>
    <t>08.01.2025 17:24:30</t>
  </si>
  <si>
    <t>490817/Uzk. E-ÇOLAKOĞLU SAĞ TARAF 1.BAKS</t>
  </si>
  <si>
    <t>29.01.2025 18:37:08</t>
  </si>
  <si>
    <t>29.01.2025 18:18:00</t>
  </si>
  <si>
    <t>50021/DAHİLİ TRAFO ÇIKIŞI</t>
  </si>
  <si>
    <t>22.01.2025 22:05:10</t>
  </si>
  <si>
    <t>22.01.2025 21:46:00</t>
  </si>
  <si>
    <t>414309/D ÇIKIŞI-KOYUNLU CADDESİ</t>
  </si>
  <si>
    <t>07.01.2025 17:33:49</t>
  </si>
  <si>
    <t>07.01.2025 17:14:36</t>
  </si>
  <si>
    <t>664062/TR05 TRAFO AG ÇIKIŞ ŞALTERİ A</t>
  </si>
  <si>
    <t>06.01.2025 19:18:17</t>
  </si>
  <si>
    <t>06.01.2025 18:59:04</t>
  </si>
  <si>
    <t>573089/PANCARKÖY TR3 AG ÇIKIŞ ŞALTERİ B</t>
  </si>
  <si>
    <t>16.01.2025 18:15:41</t>
  </si>
  <si>
    <t>16.01.2025 17:56:26</t>
  </si>
  <si>
    <t>439960/90460 K TR1/16 Kadmoğlu TRF AG ÇKŞ ŞLT B</t>
  </si>
  <si>
    <t>14.01.2025 17:22:40</t>
  </si>
  <si>
    <t>14.01.2025 17:03:24</t>
  </si>
  <si>
    <t>16.01.2025 15:37:24</t>
  </si>
  <si>
    <t>16.01.2025 15:18:06</t>
  </si>
  <si>
    <t>19.01.2025 04:01:27</t>
  </si>
  <si>
    <t>19.01.2025 03:42:08</t>
  </si>
  <si>
    <t>15377/15375 DM / PANSİYONLAR DM ÇIKIŞI (15377)</t>
  </si>
  <si>
    <t>29.01.2025 15:04:15</t>
  </si>
  <si>
    <t>29.01.2025 14:44:55</t>
  </si>
  <si>
    <t>770105/43820 B.YON.TR 2/2 TR.  AG ÇIK. ŞALTER A</t>
  </si>
  <si>
    <t>25.01.2025 11:13:03</t>
  </si>
  <si>
    <t>25.01.2025 10:53:38</t>
  </si>
  <si>
    <t>571634/BMANDIRA DM2-TR2  GENEL BAKIMLARI</t>
  </si>
  <si>
    <t>23.01.2025 11:38:17</t>
  </si>
  <si>
    <t>23.01.2025 11:18:52</t>
  </si>
  <si>
    <t>20.01.2025 10:09:13</t>
  </si>
  <si>
    <t>20.01.2025 09:49:46</t>
  </si>
  <si>
    <t>70160/TR/24 DM ÇIKIŞI</t>
  </si>
  <si>
    <t>09.01.2025 11:08:22</t>
  </si>
  <si>
    <t>09.01.2025 10:48:54</t>
  </si>
  <si>
    <t>332381/44720 SEFAALAN TR 1 TR. AG ÇIK. ŞALTER D</t>
  </si>
  <si>
    <t>26.01.2025 19:24:29</t>
  </si>
  <si>
    <t>26.01.2025 19:05:00</t>
  </si>
  <si>
    <t>371121/DTR-3 AHİ. MUHTAR.-&gt;&gt; (371121) AG ŞLTR A</t>
  </si>
  <si>
    <t>05.01.2025 19:00:32</t>
  </si>
  <si>
    <t>05.01.2025 18:41:00</t>
  </si>
  <si>
    <t>23.01.2025 15:45:48</t>
  </si>
  <si>
    <t>23.01.2025 15:26:16</t>
  </si>
  <si>
    <t>500639/Mrç. Y.GORECE TR-1 B-MERİÇ YOLU ÇKŞ.</t>
  </si>
  <si>
    <t>28.01.2025 12:49:34</t>
  </si>
  <si>
    <t>28.01.2025 12:30:00</t>
  </si>
  <si>
    <t>312667/42062 DM3/16 AG ÇIKIŞ ŞALTERİ H</t>
  </si>
  <si>
    <t>16.01.2025 18:10:02</t>
  </si>
  <si>
    <t>16.01.2025 17:50:24</t>
  </si>
  <si>
    <t>375872/VELİMEŞE TR30 AG ÇIKIŞ ŞALTERİ A</t>
  </si>
  <si>
    <t>21.01.2025 16:59:12</t>
  </si>
  <si>
    <t>21.01.2025 16:39:32</t>
  </si>
  <si>
    <t>471499/95302 E VAKIF KÖY TR1 TRF AG ÇKŞ ŞLT A</t>
  </si>
  <si>
    <t>11.01.2025 11:29:42</t>
  </si>
  <si>
    <t>11.01.2025 11:10:00</t>
  </si>
  <si>
    <t>724923/20000 DM / K.KEPENEKLİ RECLOSER (745934)</t>
  </si>
  <si>
    <t>21.01.2025 13:52:42</t>
  </si>
  <si>
    <t>21.01.2025 13:33:00</t>
  </si>
  <si>
    <t>20.01.2025 22:27:51</t>
  </si>
  <si>
    <t>20.01.2025 22:08:08</t>
  </si>
  <si>
    <t>263445/27730 TRAFOSU AG ÇIKIŞ ŞALTERİ B</t>
  </si>
  <si>
    <t>26.01.2025 14:44:45</t>
  </si>
  <si>
    <t>26.01.2025 14:25:00</t>
  </si>
  <si>
    <t>795602/Edr.CANTAŞ TAŞ OCAĞI VE T.S ENH</t>
  </si>
  <si>
    <t>30.01.2025 10:08:44</t>
  </si>
  <si>
    <t>30.01.2025 09:48:48</t>
  </si>
  <si>
    <t>26680912/12107 DM / BİNAZ İNŞAAT (19603)</t>
  </si>
  <si>
    <t>07.01.2025 11:52:56</t>
  </si>
  <si>
    <t>07.01.2025 11:32:58</t>
  </si>
  <si>
    <t>14542406/40400 DM3/1 AG ÇIKIŞ ŞALTERİ C</t>
  </si>
  <si>
    <t>12.01.2025 11:20:00</t>
  </si>
  <si>
    <t>12.01.2025 11:00:00</t>
  </si>
  <si>
    <t>564637/İĞNEADA TR-1A AG ÇIK. ŞALT. A 564637 BOX</t>
  </si>
  <si>
    <t>11.01.2025 19:40:00</t>
  </si>
  <si>
    <t>11.01.2025 19:20:00</t>
  </si>
  <si>
    <t>407322/82260 TRAFOSU AG.ÇIKIŞ ŞALTERİ B</t>
  </si>
  <si>
    <t>02.01.2025 17:50:00</t>
  </si>
  <si>
    <t>02.01.2025 17:30:00</t>
  </si>
  <si>
    <t>408240/81770 TRAFOSU AG.ÇIKIŞ ŞALTERİ A</t>
  </si>
  <si>
    <t>31.01.2025 17:45:49</t>
  </si>
  <si>
    <t>31.01.2025 17:25:48</t>
  </si>
  <si>
    <t>401413/81280 TRAFOSU AG.ÇIKIŞ ŞALTERİ A</t>
  </si>
  <si>
    <t>24.01.2025 16:44:53</t>
  </si>
  <si>
    <t>24.01.2025 16:24:50</t>
  </si>
  <si>
    <t>563623/HASBUĞA TR1 AG ÇIKIŞ ŞALTERİ B</t>
  </si>
  <si>
    <t>09.01.2025 17:30:48</t>
  </si>
  <si>
    <t>09.01.2025 17:10:44</t>
  </si>
  <si>
    <t>434989/92362 K MECİDİYE TR5 TRF AG ÇKŞ ŞLT A</t>
  </si>
  <si>
    <t>24.01.2025 18:18:28</t>
  </si>
  <si>
    <t>24.01.2025 17:58:23</t>
  </si>
  <si>
    <t>452800/94482 İ KARAAĞAÇ TR TRF GENEL BKM</t>
  </si>
  <si>
    <t>24.01.2025 17:43:12</t>
  </si>
  <si>
    <t>24.01.2025 17:23:04</t>
  </si>
  <si>
    <t>453172/94492 İ TEVFİKİYE TR TRF AG ÇKŞ ŞLT A</t>
  </si>
  <si>
    <t>22.01.2025 13:30:25</t>
  </si>
  <si>
    <t>22.01.2025 13:10:12</t>
  </si>
  <si>
    <t>632509/EVRENLİ TR2 AG ÇIKIŞ ŞALTERİ D</t>
  </si>
  <si>
    <t>07.01.2025 19:07:46</t>
  </si>
  <si>
    <t>07.01.2025 18:47:32</t>
  </si>
  <si>
    <t>658615/73170 TRAFO AG ÇIKIŞ ŞALTERİ A</t>
  </si>
  <si>
    <t>19.01.2025 12:00:50</t>
  </si>
  <si>
    <t>19.01.2025 11:40:33</t>
  </si>
  <si>
    <t>170774/B ÇIKIŞI-KÖY GİRİŞİ VE MEZARLIK TARAFI</t>
  </si>
  <si>
    <t>10.01.2025 13:52:10</t>
  </si>
  <si>
    <t>10.01.2025 13:31:53</t>
  </si>
  <si>
    <t>122820/95740 E ENEZ S TRPZ TR9 TRF AG ÇKŞ ŞLT A</t>
  </si>
  <si>
    <t>19.01.2025 18:50:19</t>
  </si>
  <si>
    <t>19.01.2025 18:30:00</t>
  </si>
  <si>
    <t>489227/Uzk. D-BODUROĞLU-FABRİKA SOKAK</t>
  </si>
  <si>
    <t>07.01.2025 15:03:28</t>
  </si>
  <si>
    <t>07.01.2025 14:43:07</t>
  </si>
  <si>
    <t>{9E04DF54-64C6-4846-B68C-4A5282190F00}/23000 DM / UZUNKÖPRÜ-1 FD ÇIKIŞ (734545)</t>
  </si>
  <si>
    <t>21.01.2025 22:22:45</t>
  </si>
  <si>
    <t>21.01.2025 22:02:22</t>
  </si>
  <si>
    <t>262962/27160 TRAFOSU AG ÇIKIŞ ŞALTERİ A</t>
  </si>
  <si>
    <t>29.01.2025 19:14:24</t>
  </si>
  <si>
    <t>29.01.2025 18:54:00</t>
  </si>
  <si>
    <t>652431/TR-25 GENEL BAKIMLARI</t>
  </si>
  <si>
    <t>04.01.2025 17:00:25</t>
  </si>
  <si>
    <t>04.01.2025 16:40:00</t>
  </si>
  <si>
    <t>333407/43408 TR 49 TR. AG ÇIK. ŞALTERİ C</t>
  </si>
  <si>
    <t>19.01.2025 20:28:26</t>
  </si>
  <si>
    <t>19.01.2025 20:08:00</t>
  </si>
  <si>
    <t>24920/A ÇIKIŞI-ATATÜRK CAD. ÇIKIŞI</t>
  </si>
  <si>
    <t>23.01.2025 16:31:27</t>
  </si>
  <si>
    <t>23.01.2025 16:11:00</t>
  </si>
  <si>
    <t>710895/25881 DM / ALIŞIK ÇIKIŞI (710895)</t>
  </si>
  <si>
    <t>16.01.2025 03:12:35</t>
  </si>
  <si>
    <t>16.01.2025 02:52:06</t>
  </si>
  <si>
    <t>307959/41365 DM3/31 TR AG ÇIKIŞ ŞALTERİ F</t>
  </si>
  <si>
    <t>20.01.2025 14:50:33</t>
  </si>
  <si>
    <t>20.01.2025 14:30:00</t>
  </si>
  <si>
    <t>520435/86012 TRAFOSU AG.ÇIKŞ ŞALTERİ B</t>
  </si>
  <si>
    <t>16.01.2025 15:37:54</t>
  </si>
  <si>
    <t>16.01.2025 15:17:20</t>
  </si>
  <si>
    <t>31.01.2025 15:22:05</t>
  </si>
  <si>
    <t>31.01.2025 15:01:29</t>
  </si>
  <si>
    <t>572349/ALPULLU ÇİTFLİK MAH. TR AG ÇKŞ ŞALTERİ B</t>
  </si>
  <si>
    <t>11.01.2025 12:24:35</t>
  </si>
  <si>
    <t>11.01.2025 12:03:56</t>
  </si>
  <si>
    <t>91430/90450 K TR1/15 EskiMktp TRF AG ÇKŞ ŞLT A</t>
  </si>
  <si>
    <t>28.01.2025 17:40:32</t>
  </si>
  <si>
    <t>28.01.2025 17:19:50</t>
  </si>
  <si>
    <t>432925/90730 K TR2/53 Total TRF AG ÇKŞ ŞLT A</t>
  </si>
  <si>
    <t>13.01.2025 14:30:37</t>
  </si>
  <si>
    <t>13.01.2025 14:09:55</t>
  </si>
  <si>
    <t>446490/95006 İ Y KARPUZLU TR 3 TRF AG ÇKŞ ŞLT B</t>
  </si>
  <si>
    <t>16.01.2025 17:20:57</t>
  </si>
  <si>
    <t>16.01.2025 17:00:09</t>
  </si>
  <si>
    <t>655749/74112 TRAFO AG ÇIKIŞ ŞALTERİ A</t>
  </si>
  <si>
    <t>03.01.2025 19:47:48</t>
  </si>
  <si>
    <t>03.01.2025 19:27:00</t>
  </si>
  <si>
    <t>{CDDADAD6-6F8D-4CDE-A79A-5AC5C338EA39}/94005 NOLU İPSALA-1 YENİ DM-2 ÇKŞ  YOL</t>
  </si>
  <si>
    <t>23.01.2025 14:43:07</t>
  </si>
  <si>
    <t>23.01.2025 14:22:18</t>
  </si>
  <si>
    <t>784361/DTT YULAF SÜTHANE -&gt;&gt; (784361) AG ŞLTR C</t>
  </si>
  <si>
    <t>10.01.2025 10:46:57</t>
  </si>
  <si>
    <t>10.01.2025 10:26:04</t>
  </si>
  <si>
    <t>730682/C ÇIKIŞI-ARNAVUT MAH. ÇIKIŞI</t>
  </si>
  <si>
    <t>11.01.2025 17:36:59</t>
  </si>
  <si>
    <t>11.01.2025 17:16:00</t>
  </si>
  <si>
    <t>314308/43704 B.YON. TR 22 TR. AG ÇIK. ŞALTERİ D</t>
  </si>
  <si>
    <t>19.01.2025 20:35:59</t>
  </si>
  <si>
    <t>19.01.2025 20:15:00</t>
  </si>
  <si>
    <t>652638/TR-43 AG ÇIKIŞ ŞALTERİ A</t>
  </si>
  <si>
    <t>17.01.2025 10:16:39</t>
  </si>
  <si>
    <t>17.01.2025 09:55:40</t>
  </si>
  <si>
    <t>861937/KARAHALİLGRB.ÇIK.</t>
  </si>
  <si>
    <t>30.01.2025 14:12:00</t>
  </si>
  <si>
    <t>30.01.2025 13:51:00</t>
  </si>
  <si>
    <t>783748/DM2/24 -&gt;&gt;(783748)DM2/23</t>
  </si>
  <si>
    <t>06.01.2025 15:50:04</t>
  </si>
  <si>
    <t>06.01.2025 15:29:00</t>
  </si>
  <si>
    <t>11.01.2025 14:39:30</t>
  </si>
  <si>
    <t>11.01.2025 14:18:25</t>
  </si>
  <si>
    <t>500073/Mrç. A.SARANLI KÖY TR-1 B-TŞKNLR KAHVE</t>
  </si>
  <si>
    <t>18.01.2025 16:32:33</t>
  </si>
  <si>
    <t>18.01.2025 16:11:27</t>
  </si>
  <si>
    <t>04.01.2025 15:48:43</t>
  </si>
  <si>
    <t>04.01.2025 15:27:36</t>
  </si>
  <si>
    <t>663085/P.KÖY TR15 AG B 590990/663078/663083 ÇKŞ</t>
  </si>
  <si>
    <t>11.01.2025 10:01:18</t>
  </si>
  <si>
    <t>11.01.2025 09:40:10</t>
  </si>
  <si>
    <t>771645/44560 GÜNGÖRMEZ TR 2 TR.AG ÇIK. ŞALTER C</t>
  </si>
  <si>
    <t>20.01.2025 15:32:50</t>
  </si>
  <si>
    <t>20.01.2025 15:11:42</t>
  </si>
  <si>
    <t>819661/94130 İ TR80 KÖPRÜ MAH TRF AG ÇKŞ ŞLT C</t>
  </si>
  <si>
    <t>14.01.2025 23:30:28</t>
  </si>
  <si>
    <t>14.01.2025 23:09:15</t>
  </si>
  <si>
    <t>08.01.2025 13:38:29</t>
  </si>
  <si>
    <t>08.01.2025 13:17:13</t>
  </si>
  <si>
    <t>232134/20380 TRAFOSU AG ÇIKIŞ ŞALTERİ C</t>
  </si>
  <si>
    <t>16.01.2025 11:45:24</t>
  </si>
  <si>
    <t>16.01.2025 11:24:08</t>
  </si>
  <si>
    <t>409276/80830 TRAFOSU AG.ÇIKIŞ ŞALTERİ B</t>
  </si>
  <si>
    <t>14.01.2025 03:22:09</t>
  </si>
  <si>
    <t>14.01.2025 03:00:52</t>
  </si>
  <si>
    <t>25500/25505 DM / GİRNE DM RİNG ÇIKIŞ (725856)</t>
  </si>
  <si>
    <t>01.01.2025 17:15:19</t>
  </si>
  <si>
    <t>01.01.2025 16:54:00</t>
  </si>
  <si>
    <t>268334/27710 TRAFOSU AG ÇIKIŞ ŞALTERİ B</t>
  </si>
  <si>
    <t>05.01.2025 09:50:09</t>
  </si>
  <si>
    <t>05.01.2025 09:28:50</t>
  </si>
  <si>
    <t>30.01.2025 18:02:47</t>
  </si>
  <si>
    <t>30.01.2025 17:41:28</t>
  </si>
  <si>
    <t>9680516/Uzk. C-BAKKAL VE CAMİ TARAFI</t>
  </si>
  <si>
    <t>17.01.2025 16:25:08</t>
  </si>
  <si>
    <t>17.01.2025 16:03:48</t>
  </si>
  <si>
    <t>94610/94610 NOLU DM ESETÇE TR1 ÇIKIŞI</t>
  </si>
  <si>
    <t>23.01.2025 18:41:40</t>
  </si>
  <si>
    <t>23.01.2025 18:20:19</t>
  </si>
  <si>
    <t>561214/BESKİ DM3-TR16  AG ÇKŞ ŞALTERİ C</t>
  </si>
  <si>
    <t>22.01.2025 18:33:37</t>
  </si>
  <si>
    <t>22.01.2025 18:12:15</t>
  </si>
  <si>
    <t>570238/PANCARKÖY TR1  AYDINLATMA</t>
  </si>
  <si>
    <t>23.01.2025 11:16:49</t>
  </si>
  <si>
    <t>371126/DTR-3 AHİ. MUHTAR.-&gt;&gt; (789786) AG ŞLTR D</t>
  </si>
  <si>
    <t>03.01.2025 18:53:32</t>
  </si>
  <si>
    <t>03.01.2025 18:32:01</t>
  </si>
  <si>
    <t>126941/C ÇIKIŞI BOŞ ŞALTER</t>
  </si>
  <si>
    <t>18.01.2025 13:09:13</t>
  </si>
  <si>
    <t>18.01.2025 12:47:41</t>
  </si>
  <si>
    <t>28.01.2025 21:11:41</t>
  </si>
  <si>
    <t>28.01.2025 20:50:00</t>
  </si>
  <si>
    <t>102787/13960 TRAFOSU AG ÇIKIŞ ŞALTERİ D</t>
  </si>
  <si>
    <t>25.01.2025 20:06:42</t>
  </si>
  <si>
    <t>414298/D ÇIKIŞI-KOYUNLU CADDESİ</t>
  </si>
  <si>
    <t>24.01.2025 11:54:02</t>
  </si>
  <si>
    <t>24.01.2025 11:32:18</t>
  </si>
  <si>
    <t>148603/25910NOLU TRAFO ÇIKIŞ BELEDİYE KOLU</t>
  </si>
  <si>
    <t>15.01.2025 15:00:44</t>
  </si>
  <si>
    <t>15.01.2025 14:39:00</t>
  </si>
  <si>
    <t>742094/21466 NOLU DM/İĞDEBAĞLAR ÇIKIŞI (742094)</t>
  </si>
  <si>
    <t>24.01.2025 15:09:28</t>
  </si>
  <si>
    <t>24.01.2025 14:47:42</t>
  </si>
  <si>
    <t>552759/4 NOLU TR AG ÇIKIŞ ŞALTERİ D</t>
  </si>
  <si>
    <t>11.01.2025 14:47:57</t>
  </si>
  <si>
    <t>11.01.2025 14:26:11</t>
  </si>
  <si>
    <t>822151/ 95572 NOLU DT GÜLÇAVUŞ KÖY ÇIKIŞI</t>
  </si>
  <si>
    <t>29.01.2025 22:19:47</t>
  </si>
  <si>
    <t>29.01.2025 21:58:00</t>
  </si>
  <si>
    <t>15418198/41390 DM 4/1 TR AG ÇIKIŞ ŞALTERİ F</t>
  </si>
  <si>
    <t>08.01.2025 18:29:53</t>
  </si>
  <si>
    <t>08.01.2025 18:08:06</t>
  </si>
  <si>
    <t>573630/SİNANLI OKULKARŞISI TR AG ÇKŞ ŞALTERİ C</t>
  </si>
  <si>
    <t>07.01.2025 14:15:29</t>
  </si>
  <si>
    <t>07.01.2025 13:53:41</t>
  </si>
  <si>
    <t>362147/DM TR4 MARMARACIK-&gt;&gt;(362147)AG ŞLR A</t>
  </si>
  <si>
    <t>02.01.2025 16:59:52</t>
  </si>
  <si>
    <t>02.01.2025 16:38:04</t>
  </si>
  <si>
    <t>{D6F76704-4075-49E4-A52D-8CDD4925757D}/ 92160 NOLU DM Y.MUHACIRTR7 ÇIKIŞI</t>
  </si>
  <si>
    <t>17.01.2025 14:34:50</t>
  </si>
  <si>
    <t>17.01.2025 14:13:00</t>
  </si>
  <si>
    <t>489177/Uzk. D-ATMACA SOKAK</t>
  </si>
  <si>
    <t>22.01.2025 10:57:23</t>
  </si>
  <si>
    <t>410046/81580 TRAFOSU AG.ÇIKIŞ ŞALTERİ B</t>
  </si>
  <si>
    <t>08.01.2025 17:58:39</t>
  </si>
  <si>
    <t>08.01.2025 17:36:42</t>
  </si>
  <si>
    <t>867869/SİNALI YENİMAH.TR  AG ÇIKIŞ ŞALTERİ C</t>
  </si>
  <si>
    <t>04.01.2025 10:18:27</t>
  </si>
  <si>
    <t>04.01.2025 09:56:29</t>
  </si>
  <si>
    <t>111249/15270 TRAFOSU AG ÇIKIŞ ŞALTERİ C</t>
  </si>
  <si>
    <t>18.01.2025 13:26:33</t>
  </si>
  <si>
    <t>18.01.2025 13:04:35</t>
  </si>
  <si>
    <t>11.01.2025 10:32:49</t>
  </si>
  <si>
    <t>11.01.2025 10:10:51</t>
  </si>
  <si>
    <t>{BF6CFA11-957C-4547-AD95-71320FDCA93E}/15000 DM / GÜVEÇLİ DM ÇIKIŞI (704318)</t>
  </si>
  <si>
    <t>10.01.2025 11:17:00</t>
  </si>
  <si>
    <t>10.01.2025 10:55:00</t>
  </si>
  <si>
    <t>363039/DM2/TR37&gt;&gt;(363039)SĞLK MES. AG ŞLR B</t>
  </si>
  <si>
    <t>14.01.2025 11:38:01</t>
  </si>
  <si>
    <t>14.01.2025 11:16:00</t>
  </si>
  <si>
    <t>31250/TR4 RMU YENİ SANAYİ  AG ÇIKIŞ ŞALTERİ A</t>
  </si>
  <si>
    <t>27.01.2025 13:56:26</t>
  </si>
  <si>
    <t>27.01.2025 13:34:14</t>
  </si>
  <si>
    <t>424265/80740 TRAFOSU AG.ÇIKIŞ ŞALTERİ A</t>
  </si>
  <si>
    <t>13.01.2025 14:19:25</t>
  </si>
  <si>
    <t>13.01.2025 13:57:11</t>
  </si>
  <si>
    <t>09.01.2025 22:17:26</t>
  </si>
  <si>
    <t>09.01.2025 21:55:09</t>
  </si>
  <si>
    <t>142996/ORMANLIALÇAKGERİLİMHATLARI</t>
  </si>
  <si>
    <t>17.01.2025 15:11:17</t>
  </si>
  <si>
    <t>17.01.2025 14:49:00</t>
  </si>
  <si>
    <t>15834072/81810 TRAFOSU AG.ÇIKIŞ ŞALTERİ B</t>
  </si>
  <si>
    <t>07.01.2025 18:00:26</t>
  </si>
  <si>
    <t>07.01.2025 17:38:07</t>
  </si>
  <si>
    <t>574995/ORUÇLU KÖYÜ TR AG ÇIKIŞ ŞALTERİ B</t>
  </si>
  <si>
    <t>11.01.2025 10:23:53</t>
  </si>
  <si>
    <t>11.01.2025 10:01:34</t>
  </si>
  <si>
    <t>14.01.2025 09:59:15</t>
  </si>
  <si>
    <t>14.01.2025 09:36:55</t>
  </si>
  <si>
    <t>663262/DM1 TR11 AG ÇKŞ ŞLT C 663262 DİREK ÇKŞ</t>
  </si>
  <si>
    <t>01.01.2025 21:17:22</t>
  </si>
  <si>
    <t>01.01.2025 20:55:00</t>
  </si>
  <si>
    <t>105244/14130 TRAFOSU AG ÇIKIŞ ŞALTERİ C</t>
  </si>
  <si>
    <t>29.01.2025 13:22:07</t>
  </si>
  <si>
    <t>29.01.2025 12:59:44</t>
  </si>
  <si>
    <t>572275/BESKİ DM2-TR7 TR AG ÇIKIŞ ŞALTERİ J</t>
  </si>
  <si>
    <t>18.01.2025 02:28:01</t>
  </si>
  <si>
    <t>18.01.2025 02:05:38</t>
  </si>
  <si>
    <t>763165/41110 NOLUDM-KAPAKLI DM2- 2/18 (763165)</t>
  </si>
  <si>
    <t>05.01.2025 17:10:24</t>
  </si>
  <si>
    <t>05.01.2025 16:48:00</t>
  </si>
  <si>
    <t>18.01.2025 19:57:25</t>
  </si>
  <si>
    <t>18.01.2025 19:35:00</t>
  </si>
  <si>
    <t>432590/90550 K TR1/39 Savut TRF AG ÇKŞ ŞLT C</t>
  </si>
  <si>
    <t>28.01.2025 15:03:03</t>
  </si>
  <si>
    <t>28.01.2025 14:40:37</t>
  </si>
  <si>
    <t>{3EC28197-0FCA-4182-BE70-C8D2576AD6C9}/FİDER B6-853301 DİREK FD-12 KAPIKULE</t>
  </si>
  <si>
    <t>14.01.2025 20:31:57</t>
  </si>
  <si>
    <t>14.01.2025 20:09:30</t>
  </si>
  <si>
    <t>25662105/17510 TRAFOSU AG ÇIKIŞ ŞALTERİ D</t>
  </si>
  <si>
    <t>17.01.2025 15:18:33</t>
  </si>
  <si>
    <t>17.01.2025 14:56:06</t>
  </si>
  <si>
    <t>891793/70600 NOLU TRAFO GENEL BAKIMLARI</t>
  </si>
  <si>
    <t>09.01.2025 03:01:14</t>
  </si>
  <si>
    <t>09.01.2025 02:38:46</t>
  </si>
  <si>
    <t>783611/DM2/01&gt;&gt;(783611)DM2/2</t>
  </si>
  <si>
    <t>05.01.2025 10:50:16</t>
  </si>
  <si>
    <t>05.01.2025 10:27:48</t>
  </si>
  <si>
    <t>757295/27365 DM / OPET ÇIKIŞI (757295)</t>
  </si>
  <si>
    <t>16.01.2025 10:42:28</t>
  </si>
  <si>
    <t>16.01.2025 10:20:00</t>
  </si>
  <si>
    <t>70320/TR/167 DM ENDER KENT ÇIKIŞI</t>
  </si>
  <si>
    <t>05.01.2025 16:56:19</t>
  </si>
  <si>
    <t>05.01.2025 16:33:49</t>
  </si>
  <si>
    <t>147044/25510NOLU TRAFO ÇIKIŞ KAHVELER KOLU</t>
  </si>
  <si>
    <t>01.01.2025 18:28:31</t>
  </si>
  <si>
    <t>01.01.2025 18:06:00</t>
  </si>
  <si>
    <t>853876/853876 NO DİREK KABAAĞAÇ ENH.</t>
  </si>
  <si>
    <t>08.01.2025 17:51:07</t>
  </si>
  <si>
    <t>08.01.2025 17:28:33</t>
  </si>
  <si>
    <t>561352/HAZİNEDAR KÖYÜ TR2  AG ÇIKIŞ ŞALTERİ C</t>
  </si>
  <si>
    <t>19.01.2025 00:44:34</t>
  </si>
  <si>
    <t>19.01.2025 00:22:00</t>
  </si>
  <si>
    <t>19533175/13940 TRAFOSU AG ÇIKIŞ ŞALTERİ C</t>
  </si>
  <si>
    <t>04.01.2025 17:57:36</t>
  </si>
  <si>
    <t>04.01.2025 17:35:00</t>
  </si>
  <si>
    <t>12.01.2025 00:22:56</t>
  </si>
  <si>
    <t>12.01.2025 00:00:18</t>
  </si>
  <si>
    <t>730705/23500 DM / SÜNE ÇIKIŞI (730705)</t>
  </si>
  <si>
    <t>04.01.2025 17:08:39</t>
  </si>
  <si>
    <t>04.01.2025 16:46:00</t>
  </si>
  <si>
    <t>200864/21415 TRAFOSU AG ÇIKIŞ ŞALTERİ B</t>
  </si>
  <si>
    <t>12.01.2025 19:07:39</t>
  </si>
  <si>
    <t>12.01.2025 18:45:00</t>
  </si>
  <si>
    <t>116636/D ÇIKIŞI-ESKİ TR 30 PANOSUNA GİDEN</t>
  </si>
  <si>
    <t>22.01.2025 16:39:41</t>
  </si>
  <si>
    <t>22.01.2025 16:17:00</t>
  </si>
  <si>
    <t>790532/81150 NOLU DM(K-17 KAVKAS)ÇIKIŞI</t>
  </si>
  <si>
    <t>05.01.2025 15:10:00</t>
  </si>
  <si>
    <t>796414/TAYAKADIN KÖYÜ ENH</t>
  </si>
  <si>
    <t>15.01.2025 14:22:48</t>
  </si>
  <si>
    <t>15.01.2025 14:00:00</t>
  </si>
  <si>
    <t>30.01.2025 11:01:20</t>
  </si>
  <si>
    <t>30.01.2025 10:38:30</t>
  </si>
  <si>
    <t>488108/Uzk. B-İHLAS EVLERİ ÇIKIŞI</t>
  </si>
  <si>
    <t>21.01.2025 20:23:52</t>
  </si>
  <si>
    <t>21.01.2025 20:01:00</t>
  </si>
  <si>
    <t>24920/24920 NOLU ÇERKEZMÜSELLİM TR-6 GEN. BAK.</t>
  </si>
  <si>
    <t>22.01.2025 23:23:06</t>
  </si>
  <si>
    <t>22.01.2025 23:00:12</t>
  </si>
  <si>
    <t>264041/27615 TRAFOSU AG ÇIKIŞ ŞALTERİ B</t>
  </si>
  <si>
    <t>15.01.2025 12:11:54</t>
  </si>
  <si>
    <t>15.01.2025 11:49:00</t>
  </si>
  <si>
    <t>730629/D ÇIKIŞI-ESKİ TR 30 PANOSUNA GİDEN</t>
  </si>
  <si>
    <t>03.01.2025 17:46:23</t>
  </si>
  <si>
    <t>03.01.2025 17:23:29</t>
  </si>
  <si>
    <t>555188/DM3 TR14 NOLU TR AG ÇIKIŞ ŞALTERİ D</t>
  </si>
  <si>
    <t>16.01.2025 21:23:56</t>
  </si>
  <si>
    <t>16.01.2025 21:01:00</t>
  </si>
  <si>
    <t>25680875/41200 DM2 TR AG ÇIKIŞ ŞALTERİ A</t>
  </si>
  <si>
    <t>19.01.2025 15:18:22</t>
  </si>
  <si>
    <t>19.01.2025 14:55:26</t>
  </si>
  <si>
    <t>815273/94410 İ İBRİKTEPE TR1 TRF AG ÇKŞ ŞLT A</t>
  </si>
  <si>
    <t>16.01.2025 01:17:58</t>
  </si>
  <si>
    <t>16.01.2025 00:55:00</t>
  </si>
  <si>
    <t>411532/81960 TRAFOSU AG.ÇIKIŞ ŞALTERİ A</t>
  </si>
  <si>
    <t>07.01.2025 14:13:04</t>
  </si>
  <si>
    <t>07.01.2025 13:50:02</t>
  </si>
  <si>
    <t>652678/TR-45 AG ÇIKIŞ ŞALTERİ C</t>
  </si>
  <si>
    <t>17.01.2025 22:09:43</t>
  </si>
  <si>
    <t>17.01.2025 21:46:40</t>
  </si>
  <si>
    <t>07.01.2025 11:46:32</t>
  </si>
  <si>
    <t>07.01.2025 11:23:28</t>
  </si>
  <si>
    <t>26.01.2025 14:57:05</t>
  </si>
  <si>
    <t>26.01.2025 14:34:00</t>
  </si>
  <si>
    <t>432315/90524 K TR1/33 Selvi Y TRF AG ÇKŞ ŞLT C</t>
  </si>
  <si>
    <t>28.01.2025 15:03:43</t>
  </si>
  <si>
    <t>28.01.2025 14:40:36</t>
  </si>
  <si>
    <t>{E7D7E6C9-C9C2-40EA-B7A5-DA491BB2FC1E}/FİDER-A2 TR-9 HADIMAĞA(80030) ENH.ÇIKIŞI</t>
  </si>
  <si>
    <t>18.01.2025 23:37:10</t>
  </si>
  <si>
    <t>18.01.2025 23:14:00</t>
  </si>
  <si>
    <t>452186/94452 İ SULTAN TR2 TRF AG ÇKŞ ŞLT B</t>
  </si>
  <si>
    <t>09.01.2025 13:48:14</t>
  </si>
  <si>
    <t>09.01.2025 13:25:00</t>
  </si>
  <si>
    <t>132671/27742 BAĞLAR DM3TR3 ÇIKIŞ C</t>
  </si>
  <si>
    <t>01.01.2025 11:29:15</t>
  </si>
  <si>
    <t>01.01.2025 11:06:00</t>
  </si>
  <si>
    <t>13.01.2025 09:53:59</t>
  </si>
  <si>
    <t>13.01.2025 09:30:43</t>
  </si>
  <si>
    <t>315825/42085 TR12 AG ÇIKIŞ ŞALTERİ B</t>
  </si>
  <si>
    <t>19.01.2025 16:38:17</t>
  </si>
  <si>
    <t>19.01.2025 16:15:00</t>
  </si>
  <si>
    <t>08.01.2025 10:43:14</t>
  </si>
  <si>
    <t>08.01.2025 10:19:57</t>
  </si>
  <si>
    <t>784338/YULAFLI KÖYDM&gt;&gt;(784338) TREN YOLU</t>
  </si>
  <si>
    <t>10.01.2025 18:22:53</t>
  </si>
  <si>
    <t>10.01.2025 17:59:34</t>
  </si>
  <si>
    <t>578392/DM3-TR19 53940 TRAFO AG ÇIKIŞ ŞALTERİ D</t>
  </si>
  <si>
    <t>19.01.2025 19:59:21</t>
  </si>
  <si>
    <t>19.01.2025 19:36:00</t>
  </si>
  <si>
    <t>08.01.2025 17:21:00</t>
  </si>
  <si>
    <t>08.01.2025 16:57:37</t>
  </si>
  <si>
    <t>740774/ŞARKÖY DM 25 TRAFO ÇIKIŞ ŞALTERİ E</t>
  </si>
  <si>
    <t>22.01.2025 03:05:23</t>
  </si>
  <si>
    <t>22.01.2025 02:42:00</t>
  </si>
  <si>
    <t>404714/D ÇIKIŞI-KOYUNLU CADDESİ</t>
  </si>
  <si>
    <t>31.01.2025 18:41:51</t>
  </si>
  <si>
    <t>31.01.2025 18:18:25</t>
  </si>
  <si>
    <t>446087/95025 K K DOĞANCA TR1 TRF GEN BAKIMLARI</t>
  </si>
  <si>
    <t>29.01.2025 10:58:51</t>
  </si>
  <si>
    <t>29.01.2025 10:35:24</t>
  </si>
  <si>
    <t>03.01.2025 15:45:27</t>
  </si>
  <si>
    <t>03.01.2025 15:22:00</t>
  </si>
  <si>
    <t>713984/12107 DM / AKPA KİMYA ÇIKIŞI (29681)</t>
  </si>
  <si>
    <t>07.01.2025 13:56:30</t>
  </si>
  <si>
    <t>07.01.2025 13:33:00</t>
  </si>
  <si>
    <t>70161/TR-25 AG ÇIKIŞ ŞALTERİ D</t>
  </si>
  <si>
    <t>18.01.2025 17:15:30</t>
  </si>
  <si>
    <t>18.01.2025 16:52:00</t>
  </si>
  <si>
    <t>490254/Uzk. F-AÇI ÇEŞME SOKAK BAKS</t>
  </si>
  <si>
    <t>04.01.2025 14:05:57</t>
  </si>
  <si>
    <t>04.01.2025 13:42:27</t>
  </si>
  <si>
    <t>840002/85065 TRAFOSU AG ÇIKIŞ ŞALTERİ A</t>
  </si>
  <si>
    <t>21.01.2025 17:42:47</t>
  </si>
  <si>
    <t>21.01.2025 17:19:14</t>
  </si>
  <si>
    <t>33516/DTR3 ÖNERLR OKUL --&gt;&gt; (373324) AG ŞLTR B</t>
  </si>
  <si>
    <t>11.01.2025 05:34:45</t>
  </si>
  <si>
    <t>11.01.2025 05:11:10</t>
  </si>
  <si>
    <t>260302/27770 TRAFOSU AG ÇIKIŞ ŞALTERİ D</t>
  </si>
  <si>
    <t>14.01.2025 12:28:35</t>
  </si>
  <si>
    <t>14.01.2025 12:05:00</t>
  </si>
  <si>
    <t>761010/40357 DM3/7 AG ÇIKIŞ ŞALTERİ A</t>
  </si>
  <si>
    <t>13.01.2025 06:06:48</t>
  </si>
  <si>
    <t>13.01.2025 05:43:08</t>
  </si>
  <si>
    <t>701398/18005 DM / KÖSEİLYAS ÇIKIŞI (18000)</t>
  </si>
  <si>
    <t>26.01.2025 22:06:09</t>
  </si>
  <si>
    <t>26.01.2025 21:42:28</t>
  </si>
  <si>
    <t>263389/27790 TRAFOSU AG ÇIKIŞ ŞALTERİ A</t>
  </si>
  <si>
    <t>16.01.2025 17:08:42</t>
  </si>
  <si>
    <t>16.01.2025 16:45:00</t>
  </si>
  <si>
    <t>01.01.2025 01:20:43</t>
  </si>
  <si>
    <t>01.01.2025 00:57:00</t>
  </si>
  <si>
    <t>1053268/A ÇIKIŞI-KAHVE YOLU ÇIKIŞI</t>
  </si>
  <si>
    <t>18.01.2025 11:31:35</t>
  </si>
  <si>
    <t>18.01.2025 11:07:51</t>
  </si>
  <si>
    <t>262909/27165 TRAFOSU AG ÇIKIŞ ŞALTERİ B</t>
  </si>
  <si>
    <t>04.01.2025 02:10:44</t>
  </si>
  <si>
    <t>04.01.2025 01:47:00</t>
  </si>
  <si>
    <t>652432/TR-25 AG ÇIKIŞ ŞALTERİ B</t>
  </si>
  <si>
    <t>02.01.2025 17:36:41</t>
  </si>
  <si>
    <t>02.01.2025 17:12:56</t>
  </si>
  <si>
    <t>558456/13 NOLU TR AG ÇIKIŞ ŞALTERİ B</t>
  </si>
  <si>
    <t>09.01.2025 01:35:46</t>
  </si>
  <si>
    <t>09.01.2025 01:12:00</t>
  </si>
  <si>
    <t>431662/90532 K TR1/36 Özbek TRF AG ÇKŞ ŞLT D</t>
  </si>
  <si>
    <t>08.01.2025 16:40:47</t>
  </si>
  <si>
    <t>08.01.2025 16:17:00</t>
  </si>
  <si>
    <t>333672/43268 TR 26 TR. AG ÇIK. ŞALTERİ A</t>
  </si>
  <si>
    <t>02.01.2025 11:28:36</t>
  </si>
  <si>
    <t>02.01.2025 11:04:49</t>
  </si>
  <si>
    <t>27660/TRAFO ODASI</t>
  </si>
  <si>
    <t>03.01.2025 17:24:29</t>
  </si>
  <si>
    <t>03.01.2025 17:00:38</t>
  </si>
  <si>
    <t>473973/95902 E ÇATALTEPE M TR1 TRF AG ÇKŞ ŞLT A</t>
  </si>
  <si>
    <t>30.01.2025 15:39:46</t>
  </si>
  <si>
    <t>30.01.2025 15:15:54</t>
  </si>
  <si>
    <t>483641/Uzk. C-KURDUKÖY ÇIKIŞI</t>
  </si>
  <si>
    <t>20.01.2025 22:01:17</t>
  </si>
  <si>
    <t>20.01.2025 21:37:23</t>
  </si>
  <si>
    <t>126746/27796TRAFOSU AG ÇIKIŞ ŞALTERİ B</t>
  </si>
  <si>
    <t>17.01.2025 19:08:57</t>
  </si>
  <si>
    <t>17.01.2025 18:44:58</t>
  </si>
  <si>
    <t>431574/90842 K TR1/60 Kıvanç Y TRF AG ÇKŞ ŞLT A</t>
  </si>
  <si>
    <t>03.01.2025 21:23:01</t>
  </si>
  <si>
    <t>03.01.2025 20:59:00</t>
  </si>
  <si>
    <t>21.01.2025 01:59:12</t>
  </si>
  <si>
    <t>21.01.2025 01:35:10</t>
  </si>
  <si>
    <t>129118/CİHAN 3 ROMA DONDURMA TARAFI ÇIKIŞI</t>
  </si>
  <si>
    <t>28.01.2025 08:52:03</t>
  </si>
  <si>
    <t>28.01.2025 08:28:00</t>
  </si>
  <si>
    <t>118368/16105 TRAFOSU AG ÇIKIŞ ŞALTERİ F</t>
  </si>
  <si>
    <t>08.01.2025 21:54:55</t>
  </si>
  <si>
    <t>08.01.2025 21:30:51</t>
  </si>
  <si>
    <t>127782/27001 NOLU DM 709463 NOLU DİREK ÇK</t>
  </si>
  <si>
    <t>15.01.2025 11:10:04</t>
  </si>
  <si>
    <t>15.01.2025 10:46:00</t>
  </si>
  <si>
    <t>31675/TAMTEKS DM &gt;&gt;(31675) ALV DM</t>
  </si>
  <si>
    <t>19.01.2025 11:33:35</t>
  </si>
  <si>
    <t>19.01.2025 11:09:27</t>
  </si>
  <si>
    <t>54880/MÜSELLİM KÖYÜ TR GENEL BAKIMLARI</t>
  </si>
  <si>
    <t>01.01.2025 16:58:10</t>
  </si>
  <si>
    <t>01.01.2025 16:34:00</t>
  </si>
  <si>
    <t>31.01.2025 17:18:14</t>
  </si>
  <si>
    <t>31.01.2025 16:54:00</t>
  </si>
  <si>
    <t>14.01.2025 05:45:42</t>
  </si>
  <si>
    <t>14.01.2025 05:21:28</t>
  </si>
  <si>
    <t>267526/27200 TRAFOSU AG ÇIKIŞ ŞALTERİ A</t>
  </si>
  <si>
    <t>18.01.2025 15:02:14</t>
  </si>
  <si>
    <t>18.01.2025 14:38:00</t>
  </si>
  <si>
    <t>730381/23500 DM / CP YEM-BEL SU KUY ÇIK(730381)</t>
  </si>
  <si>
    <t>29.01.2025 14:23:24</t>
  </si>
  <si>
    <t>29.01.2025 13:59:08</t>
  </si>
  <si>
    <t>104129/SAĞLIKÇILAR DM AG ÇIKIŞLARI</t>
  </si>
  <si>
    <t>19.01.2025 17:24:22</t>
  </si>
  <si>
    <t>19.01.2025 17:00:05</t>
  </si>
  <si>
    <t>363854/DTR2/7-2 -&gt;&gt; (363854) AG ŞLTR A</t>
  </si>
  <si>
    <t>19.01.2025 14:06:19</t>
  </si>
  <si>
    <t>19.01.2025 13:42:00</t>
  </si>
  <si>
    <t>11.01.2025 15:22:20</t>
  </si>
  <si>
    <t>11.01.2025 14:58:00</t>
  </si>
  <si>
    <t>382086/DM3/19 KÖFTECİ-&gt;&gt;(377580)AG ŞLR C</t>
  </si>
  <si>
    <t>31.01.2025 14:17:19</t>
  </si>
  <si>
    <t>31.01.2025 13:52:57</t>
  </si>
  <si>
    <t>01.01.2025 14:16:52</t>
  </si>
  <si>
    <t>01.01.2025 13:52:30</t>
  </si>
  <si>
    <t>16.01.2025 20:47:30</t>
  </si>
  <si>
    <t>16.01.2025 20:23:07</t>
  </si>
  <si>
    <t>267526/27200 TRAFOSU AG ÇIKIŞ ŞALTERİ B</t>
  </si>
  <si>
    <t>18.01.2025 14:08:53</t>
  </si>
  <si>
    <t>18.01.2025 13:44:29</t>
  </si>
  <si>
    <t>21.01.2025 21:49:41</t>
  </si>
  <si>
    <t>21.01.2025 21:25:13</t>
  </si>
  <si>
    <t>118448/27421 NOLU DM 131236 NOLU DİREK ÇIKIŞI</t>
  </si>
  <si>
    <t>01.01.2025 15:57:29</t>
  </si>
  <si>
    <t>01.01.2025 15:33:00</t>
  </si>
  <si>
    <t>812575/81520 BOSNAKÖY DM +7 KM ÇİFTLİKLER ENH.</t>
  </si>
  <si>
    <t>06.01.2025 16:05:56</t>
  </si>
  <si>
    <t>06.01.2025 15:41:27</t>
  </si>
  <si>
    <t>{16AEC6F0-031E-454F-A1BC-DD58348F52A0}/ 95828 NOLU DT VİLLALAR TR7  ÇIKIŞI</t>
  </si>
  <si>
    <t>20.01.2025 14:04:47</t>
  </si>
  <si>
    <t>20.01.2025 13:40:17</t>
  </si>
  <si>
    <t>132562/20572 TRAFOSU AG ÇIKIŞ ŞALTERİ E</t>
  </si>
  <si>
    <t>13.01.2025 14:36:04</t>
  </si>
  <si>
    <t>13.01.2025 14:11:34</t>
  </si>
  <si>
    <t>781395/DM1/64-&gt;&gt;(781395)EMRH SK-ATİLLA AG ŞLR D</t>
  </si>
  <si>
    <t>07.01.2025 11:20:31</t>
  </si>
  <si>
    <t>07.01.2025 10:56:00</t>
  </si>
  <si>
    <t>760964/40360 DM2/6 AG ÇIKIŞ ŞALTERİ B</t>
  </si>
  <si>
    <t>24.01.2025 14:57:07</t>
  </si>
  <si>
    <t>24.01.2025 14:32:36</t>
  </si>
  <si>
    <t>855656/Y.SAN4 NOLU TR AG ÇIKIŞ ŞALTERİ H</t>
  </si>
  <si>
    <t>02.01.2025 14:02:05</t>
  </si>
  <si>
    <t>02.01.2025 13:37:34</t>
  </si>
  <si>
    <t>440586/92204 K Kılıçköy TR 3 TRF AG ÇIKIŞ ŞLT C</t>
  </si>
  <si>
    <t>29.01.2025 21:25:22</t>
  </si>
  <si>
    <t>29.01.2025 21:00:51</t>
  </si>
  <si>
    <t>403294/83170 TRAFOSU AG.ÇIKIŞ ŞALTERİ A</t>
  </si>
  <si>
    <t>27.01.2025 16:20:32</t>
  </si>
  <si>
    <t>798759/İLLER BANK-BELEDİYE-TMY-3 ENH.ÇIKIŞ</t>
  </si>
  <si>
    <t>15.01.2025 21:43:32</t>
  </si>
  <si>
    <t>15.01.2025 21:18:58</t>
  </si>
  <si>
    <t>261110/SEYMEN PAKSAN ÇIKIŞI</t>
  </si>
  <si>
    <t>13.01.2025 19:29:44</t>
  </si>
  <si>
    <t>13.01.2025 19:05:10</t>
  </si>
  <si>
    <t>665536/74342-SEYİTLER TR AG ÇIKIŞ ŞALTERİ D</t>
  </si>
  <si>
    <t>28.01.2025 22:23:34</t>
  </si>
  <si>
    <t>28.01.2025 21:58:57</t>
  </si>
  <si>
    <t>300120112/27166 KARŞI DİREK AG ÇIKIŞI</t>
  </si>
  <si>
    <t>15.01.2025 15:10:39</t>
  </si>
  <si>
    <t>15.01.2025 14:46:00</t>
  </si>
  <si>
    <t>414254/A ÇIKIŞI CİHANGİR AYHAN SK ÇIKIŞI</t>
  </si>
  <si>
    <t>13.01.2025 19:55:40</t>
  </si>
  <si>
    <t>13.01.2025 19:31:00</t>
  </si>
  <si>
    <t>02.01.2025 01:14:40</t>
  </si>
  <si>
    <t>02.01.2025 00:50:00</t>
  </si>
  <si>
    <t>25.01.2025 18:01:45</t>
  </si>
  <si>
    <t>25.01.2025 17:37:00</t>
  </si>
  <si>
    <t>175521/ATICI FIRIN-KAMBERBABA-SAKA HÜSEYİN SOK.</t>
  </si>
  <si>
    <t>22.01.2025 19:35:46</t>
  </si>
  <si>
    <t>22.01.2025 19:11:00</t>
  </si>
  <si>
    <t>81430/81430 TRAFOSU AG.ÇIKIŞ ŞALTERİ A</t>
  </si>
  <si>
    <t>17.01.2025 19:14:47</t>
  </si>
  <si>
    <t>17.01.2025 18:50:00</t>
  </si>
  <si>
    <t>115306/21125 B ÇIKIŞ YENİ SOKAK</t>
  </si>
  <si>
    <t>24.01.2025 15:39:53</t>
  </si>
  <si>
    <t>24.01.2025 15:15:00</t>
  </si>
  <si>
    <t>708980/18800 DM / DEMİRKAYA SAHİL RİNG (700076)</t>
  </si>
  <si>
    <t>09.01.2025 22:42:13</t>
  </si>
  <si>
    <t>09.01.2025 22:17:17</t>
  </si>
  <si>
    <t>119844/27605 TRAFOSU AG ÇIKIŞ ŞALTERİ A</t>
  </si>
  <si>
    <t>03.01.2025 15:15:00</t>
  </si>
  <si>
    <t>03.01.2025 14:50:00</t>
  </si>
  <si>
    <t>884046/KAYNARCA TR2 AG ÇIKIŞ ŞALTERİ A</t>
  </si>
  <si>
    <t>03.01.2025 11:35:00</t>
  </si>
  <si>
    <t>03.01.2025 11:10:00</t>
  </si>
  <si>
    <t>401413/81280 TRAFOSU AG.ÇIKIŞ ŞALTERİ B</t>
  </si>
  <si>
    <t>16.01.2025 19:02:36</t>
  </si>
  <si>
    <t>16.01.2025 18:37:34</t>
  </si>
  <si>
    <t>440759/92232 K SİĞİLLİ TR TRF AG ÇKŞ ŞLT A</t>
  </si>
  <si>
    <t>08.01.2025 13:59:36</t>
  </si>
  <si>
    <t>08.01.2025 13:34:32</t>
  </si>
  <si>
    <t>117804/18812 TRAFOSU AG ÇIKIŞ ŞALTERİ B</t>
  </si>
  <si>
    <t>06.01.2025 21:18:04</t>
  </si>
  <si>
    <t>06.01.2025 20:53:00</t>
  </si>
  <si>
    <t>552890/11B NOLU TR AG ÇIKIŞ ŞALTERİ D</t>
  </si>
  <si>
    <t>05.01.2025 12:58:05</t>
  </si>
  <si>
    <t>05.01.2025 12:33:00</t>
  </si>
  <si>
    <t>13.01.2025 14:33:05</t>
  </si>
  <si>
    <t>13.01.2025 14:08:00</t>
  </si>
  <si>
    <t>333133/44520 AYVACIK TR 1 TR. AG ÇIK. ŞALTERİ C</t>
  </si>
  <si>
    <t>12.01.2025 02:25:32</t>
  </si>
  <si>
    <t>12.01.2025 02:00:23</t>
  </si>
  <si>
    <t>101927/15260 TRAFOSU AG ÇIKIŞ ŞALTERİ B</t>
  </si>
  <si>
    <t>14.01.2025 02:12:10</t>
  </si>
  <si>
    <t>14.01.2025 01:47:00</t>
  </si>
  <si>
    <t>651409/70490 TRAFO AG ÇIKIŞ ŞALTERİ D</t>
  </si>
  <si>
    <t>02.01.2025 15:05:29</t>
  </si>
  <si>
    <t>02.01.2025 14:40:19</t>
  </si>
  <si>
    <t>453158/94492 İ TEVFİKİYE TR TRF AG ÇKŞ ŞLT A</t>
  </si>
  <si>
    <t>19.01.2025 00:38:14</t>
  </si>
  <si>
    <t>19.01.2025 00:13:00</t>
  </si>
  <si>
    <t>18.01.2025 23:22:15</t>
  </si>
  <si>
    <t>18.01.2025 22:57:00</t>
  </si>
  <si>
    <t>773234/YTONG ÇIKIŞI</t>
  </si>
  <si>
    <t>26.01.2025 23:21:06</t>
  </si>
  <si>
    <t>26.01.2025 22:55:51</t>
  </si>
  <si>
    <t>117051/27661 TRAFOSU AG ÇIKIŞ ŞALTERİ B</t>
  </si>
  <si>
    <t>26.01.2025 17:39:15</t>
  </si>
  <si>
    <t>26.01.2025 17:14:00</t>
  </si>
  <si>
    <t>414299/A ÇIKIŞI CİHANGİR AYHAN SK ÇIKIŞI</t>
  </si>
  <si>
    <t>11.01.2025 09:34:17</t>
  </si>
  <si>
    <t>11.01.2025 09:09:00</t>
  </si>
  <si>
    <t>83470/83470  TRAFOSU AG.ÇIKIŞ ŞALTERİ B</t>
  </si>
  <si>
    <t>24.01.2025 17:17:18</t>
  </si>
  <si>
    <t>24.01.2025 16:51:57</t>
  </si>
  <si>
    <t>708571/24200 KÖK / LAHANA GRUP ÇIKIŞ (708571)</t>
  </si>
  <si>
    <t>18.01.2025 15:42:22</t>
  </si>
  <si>
    <t>18.01.2025 15:16:57</t>
  </si>
  <si>
    <t>14.01.2025 17:22:06</t>
  </si>
  <si>
    <t>14.01.2025 16:56:40</t>
  </si>
  <si>
    <t>571574/FESTİVAL KABİN TR AG ÇKŞ ŞLT D 571574</t>
  </si>
  <si>
    <t>18.01.2025 17:05:29</t>
  </si>
  <si>
    <t>18.01.2025 16:40:00</t>
  </si>
  <si>
    <t>15.01.2025 09:43:29</t>
  </si>
  <si>
    <t>15.01.2025 09:18:00</t>
  </si>
  <si>
    <t>558679/1 NOLU TR AG ÇIKIŞ ŞALTERİ B</t>
  </si>
  <si>
    <t>01.01.2025 11:55:35</t>
  </si>
  <si>
    <t>01.01.2025 11:30:05</t>
  </si>
  <si>
    <t>120602/27370 TRAFOSU AG ÇIKIŞ ŞALTERİ C</t>
  </si>
  <si>
    <t>04.01.2025 19:57:34</t>
  </si>
  <si>
    <t>04.01.2025 19:32:00</t>
  </si>
  <si>
    <t>13.01.2025 10:16:25</t>
  </si>
  <si>
    <t>13.01.2025 09:50:51</t>
  </si>
  <si>
    <t>512817/85071 TRAFOSU AG ÇIKIŞ ŞALTERİ B</t>
  </si>
  <si>
    <t>14.01.2025 21:31:37</t>
  </si>
  <si>
    <t>14.01.2025 21:06:00</t>
  </si>
  <si>
    <t>19.01.2025 16:32:39</t>
  </si>
  <si>
    <t>19.01.2025 16:07:00</t>
  </si>
  <si>
    <t>555090/31 NOLU TR AG ÇIKIŞ ŞALTERİ B</t>
  </si>
  <si>
    <t>09.01.2025 12:23:42</t>
  </si>
  <si>
    <t>09.01.2025 11:58:00</t>
  </si>
  <si>
    <t>262162/AÇIK ŞEBEKE ÇIKIŞI</t>
  </si>
  <si>
    <t>11.01.2025 04:44:36</t>
  </si>
  <si>
    <t>11.01.2025 04:18:53</t>
  </si>
  <si>
    <t>260152/27760 TRAFOSU AG ÇIKIŞ ŞALTERİ B</t>
  </si>
  <si>
    <t>02.01.2025 18:10:46</t>
  </si>
  <si>
    <t>02.01.2025 17:45:00</t>
  </si>
  <si>
    <t>03.01.2025 11:43:07</t>
  </si>
  <si>
    <t>03.01.2025 11:17:21</t>
  </si>
  <si>
    <t>488801/Uzk. A-KUMLU SOKAK ARDAŞ</t>
  </si>
  <si>
    <t>24.01.2025 18:53:40</t>
  </si>
  <si>
    <t>24.01.2025 18:27:52</t>
  </si>
  <si>
    <t>430852/90476 K TR1/24 Abbasın TRF AG ÇKŞ ŞLT C</t>
  </si>
  <si>
    <t>20.01.2025 23:27:56</t>
  </si>
  <si>
    <t>20.01.2025 23:02:04</t>
  </si>
  <si>
    <t>127618/27060 TRAFOSU AG ÇIKIŞ ŞALTERİ A</t>
  </si>
  <si>
    <t>22.01.2025 03:15:44</t>
  </si>
  <si>
    <t>22.01.2025 02:49:52</t>
  </si>
  <si>
    <t>08.01.2025 18:26:53</t>
  </si>
  <si>
    <t>08.01.2025 18:01:00</t>
  </si>
  <si>
    <t>424841/Mrç. SUBASI TR-4 C-KÜNTECİ SOK.</t>
  </si>
  <si>
    <t>30.01.2025 18:55:00</t>
  </si>
  <si>
    <t>30.01.2025 18:29:00</t>
  </si>
  <si>
    <t>770377/43545 B.YON.TR 13 TR. AG ÇIK. ŞALTERİ D</t>
  </si>
  <si>
    <t>23.01.2025 09:56:00</t>
  </si>
  <si>
    <t>23.01.2025 09:30:00</t>
  </si>
  <si>
    <t>BAĞLANTI NOKTALARI YENİLEME BAKIMI (SIKI</t>
  </si>
  <si>
    <t>850784/ŞEHİR-2 ENH(84010 NOLU DM)ÇIKIŞI</t>
  </si>
  <si>
    <t>18.01.2025 18:30:00</t>
  </si>
  <si>
    <t>18.01.2025 18:04:00</t>
  </si>
  <si>
    <t>846613/KUTES GES ÇIKIŞI</t>
  </si>
  <si>
    <t>20.01.2025 10:10:00</t>
  </si>
  <si>
    <t>20.01.2025 09:44:00</t>
  </si>
  <si>
    <t>407314/82260 TRAFOSU AG.ÇIKIŞ ŞALTERİ D</t>
  </si>
  <si>
    <t>12.01.2025 15:12:03</t>
  </si>
  <si>
    <t>12.01.2025 14:46:00</t>
  </si>
  <si>
    <t>571299/BESKİ DM3-TR1 TRAFOSU AG ÇKŞ ŞALTERİ D</t>
  </si>
  <si>
    <t>28.01.2025 15:21:08</t>
  </si>
  <si>
    <t>28.01.2025 14:55:00</t>
  </si>
  <si>
    <t>564642/İĞNEADA TR1 AG ÇIKIŞ ŞALTERİ C</t>
  </si>
  <si>
    <t>08.01.2025 13:19:10</t>
  </si>
  <si>
    <t>08.01.2025 12:53:00</t>
  </si>
  <si>
    <t>852647/797627 NO DİREK MERİÇ RES ENH.</t>
  </si>
  <si>
    <t>02.01.2025 14:04:11</t>
  </si>
  <si>
    <t>02.01.2025 13:38:00</t>
  </si>
  <si>
    <t>365079/DM1/6 B.KONUT-&gt;&gt;(365079) AG ŞLR D</t>
  </si>
  <si>
    <t>18.01.2025 18:11:24</t>
  </si>
  <si>
    <t>18.01.2025 17:45:13</t>
  </si>
  <si>
    <t>174700/12520 TRAFOSU AG ÇIKIŞ ŞALTERİ B</t>
  </si>
  <si>
    <t>26.01.2025 12:43:12</t>
  </si>
  <si>
    <t>26.01.2025 12:17:00</t>
  </si>
  <si>
    <t>720873/25800 KÖK/ AHMETPAŞA GRB ÇIKIŞI(709685)</t>
  </si>
  <si>
    <t>03.01.2025 13:21:07</t>
  </si>
  <si>
    <t>03.01.2025 12:54:55</t>
  </si>
  <si>
    <t>453497/94754 İ KOYUNTEPE TR2 TRF AG ÇKŞ ŞLT D</t>
  </si>
  <si>
    <t>14.01.2025 00:28:29</t>
  </si>
  <si>
    <t>14.01.2025 00:02:15</t>
  </si>
  <si>
    <t>24.01.2025 03:46:34</t>
  </si>
  <si>
    <t>24.01.2025 03:20:18</t>
  </si>
  <si>
    <t>791201/80730 NOLU DM(01-TR-34 ŞEKER PİLİÇ)ÇIKIŞ</t>
  </si>
  <si>
    <t>15.01.2025 12:30:58</t>
  </si>
  <si>
    <t>561388/NADIRLIKÖYÜ GİRİŞ TR AG ÇIKIŞ ŞALTERİ B</t>
  </si>
  <si>
    <t>11.01.2025 01:43:08</t>
  </si>
  <si>
    <t>11.01.2025 01:16:51</t>
  </si>
  <si>
    <t>402746/80220 TRAFO AYDINLATMA</t>
  </si>
  <si>
    <t>26.01.2025 16:40:18</t>
  </si>
  <si>
    <t>26.01.2025 16:14:00</t>
  </si>
  <si>
    <t>790298/80500 NOLU DM(MENSUCAT EVLERİ)ÇIKIŞI</t>
  </si>
  <si>
    <t>01.01.2025 11:30:20</t>
  </si>
  <si>
    <t>01.01.2025 11:04:00</t>
  </si>
  <si>
    <t>300117096/27700 DM / PİRAMİT İPLİK ÇIKIŞI (756191)</t>
  </si>
  <si>
    <t>28.01.2025 10:41:40</t>
  </si>
  <si>
    <t>28.01.2025 10:15:14</t>
  </si>
  <si>
    <t>825344/Uzk. B-BENZİNLİK</t>
  </si>
  <si>
    <t>02.01.2025 19:38:29</t>
  </si>
  <si>
    <t>02.01.2025 19:12:00</t>
  </si>
  <si>
    <t>652545/TR-25 AG ÇIKIŞ ŞALTERİ A</t>
  </si>
  <si>
    <t>20.01.2025 11:45:30</t>
  </si>
  <si>
    <t>20.01.2025 11:19:01</t>
  </si>
  <si>
    <t>{599969DB-9667-4DFF-BB75-8671EB01DC2B}/FİDER-A4 KESTANELİK IM- 1 ENH ÇIKIŞ</t>
  </si>
  <si>
    <t>27.01.2025 14:14:03</t>
  </si>
  <si>
    <t>27.01.2025 13:47:33</t>
  </si>
  <si>
    <t>503533/Mrç. MERİÇ TR-7 A-HASAN ÖZDEN SOK.</t>
  </si>
  <si>
    <t>21.01.2025 18:16:07</t>
  </si>
  <si>
    <t>21.01.2025 17:49:32</t>
  </si>
  <si>
    <t>651933/TR54 TRAFO AG ÇIKIŞ ŞALTERİ B</t>
  </si>
  <si>
    <t>18.01.2025 17:35:37</t>
  </si>
  <si>
    <t>18.01.2025 17:09:00</t>
  </si>
  <si>
    <t>08.01.2025 18:35:09</t>
  </si>
  <si>
    <t>08.01.2025 18:08:31</t>
  </si>
  <si>
    <t>128424/27176 TRAFOSU KABİN KARŞISI AG ÇIKIŞI</t>
  </si>
  <si>
    <t>02.01.2025 14:46:02</t>
  </si>
  <si>
    <t>02.01.2025 14:19:24</t>
  </si>
  <si>
    <t>17.01.2025 22:21:38</t>
  </si>
  <si>
    <t>17.01.2025 21:55:00</t>
  </si>
  <si>
    <t>116142/14040 TRAFOSU AG ÇIKIŞ ŞALTERİ C</t>
  </si>
  <si>
    <t>06.01.2025 09:51:14</t>
  </si>
  <si>
    <t>06.01.2025 09:24:36</t>
  </si>
  <si>
    <t>743174/21255 NOLU DM/KİRAZLI KÖK ÇIKIŞ (743174)</t>
  </si>
  <si>
    <t>27.01.2025 19:55:40</t>
  </si>
  <si>
    <t>27.01.2025 19:29:00</t>
  </si>
  <si>
    <t>19546611/13500 TRAFOSU AG ÇIKIŞ ŞALTERİ G</t>
  </si>
  <si>
    <t>23.01.2025 15:26:34</t>
  </si>
  <si>
    <t>23.01.2025 14:59:51</t>
  </si>
  <si>
    <t>119949/27696 TRAFOSU AG ÇIKIŞ ŞALTERİ A</t>
  </si>
  <si>
    <t>17.01.2025 17:38:45</t>
  </si>
  <si>
    <t>17.01.2025 17:12:00</t>
  </si>
  <si>
    <t>756022/27745 TRAFOSU AG ÇIKIŞ ŞALTERİ B</t>
  </si>
  <si>
    <t>31.01.2025 20:29:24</t>
  </si>
  <si>
    <t>31.01.2025 20:02:38</t>
  </si>
  <si>
    <t>572473/ALPULLU SANAYİ TR AG ÇIKIŞ ŞALTERİ C</t>
  </si>
  <si>
    <t>03.01.2025 10:36:24</t>
  </si>
  <si>
    <t>03.01.2025 10:09:35</t>
  </si>
  <si>
    <t>571565/FESTİVAL KABİN TR AG ÇKŞ ŞLT B 571565</t>
  </si>
  <si>
    <t>19.01.2025 00:33:49</t>
  </si>
  <si>
    <t>19.01.2025 00:07:00</t>
  </si>
  <si>
    <t>16.01.2025 17:37:51</t>
  </si>
  <si>
    <t>16.01.2025 17:11:01</t>
  </si>
  <si>
    <t>661384/73520 TRAFO AG ÇIKIŞ ŞALTERİ C</t>
  </si>
  <si>
    <t>12.01.2025 02:03:16</t>
  </si>
  <si>
    <t>12.01.2025 01:36:22</t>
  </si>
  <si>
    <t>763194/41100 NOLU DM/KAPAKLI DM 2 RİNG (763195)</t>
  </si>
  <si>
    <t>27.01.2025 20:06:54</t>
  </si>
  <si>
    <t>27.01.2025 19:40:00</t>
  </si>
  <si>
    <t>51705/DAH.TR.ÇIKIŞI</t>
  </si>
  <si>
    <t>15.01.2025 18:20:54</t>
  </si>
  <si>
    <t>15.01.2025 17:54:00</t>
  </si>
  <si>
    <t>432603/90550 K TR1/39 Savut TRF AG ÇKŞ ŞLT C</t>
  </si>
  <si>
    <t>09.01.2025 10:32:50</t>
  </si>
  <si>
    <t>09.01.2025 10:05:55</t>
  </si>
  <si>
    <t>570731/BESKİ DM2-TR3 TR AG ÇIKIŞ ŞALTERİ D</t>
  </si>
  <si>
    <t>15.01.2025 19:07:57</t>
  </si>
  <si>
    <t>15.01.2025 18:41:00</t>
  </si>
  <si>
    <t>411531/81960 TRAFOSU AG.ÇIKIŞ ŞALTERİ A</t>
  </si>
  <si>
    <t>31.01.2025 16:57:21</t>
  </si>
  <si>
    <t>31.01.2025 16:30:21</t>
  </si>
  <si>
    <t>709744/16805 DM / TCDD ÇIKIŞI (19307)</t>
  </si>
  <si>
    <t>22.01.2025 09:42:10</t>
  </si>
  <si>
    <t>22.01.2025 09:15:08</t>
  </si>
  <si>
    <t>742939/21400 NOLU DM/TR 9 ORVESA ÇIKIŞI(742939)</t>
  </si>
  <si>
    <t>15.01.2025 18:31:02</t>
  </si>
  <si>
    <t>15.01.2025 18:04:00</t>
  </si>
  <si>
    <t>800898/90468 K TR1/20 Yörük TRF AG ÇKŞ ŞLT D</t>
  </si>
  <si>
    <t>26.01.2025 18:07:07</t>
  </si>
  <si>
    <t>26.01.2025 17:40:00</t>
  </si>
  <si>
    <t>13740/13000 DM / ÇELİKELLER DM ÇIKIŞI (13740)</t>
  </si>
  <si>
    <t>31.01.2025 10:24:41</t>
  </si>
  <si>
    <t>31.01.2025 09:57:33</t>
  </si>
  <si>
    <t>521132/86017 TRAFOSU AG.ÇIKŞ ŞALTERİ C</t>
  </si>
  <si>
    <t>03.01.2025 01:14:16</t>
  </si>
  <si>
    <t>03.01.2025 00:47:00</t>
  </si>
  <si>
    <t>652431/TR-25 AG ÇIKIŞ ŞALTERİ A</t>
  </si>
  <si>
    <t>25.01.2025 14:35:19</t>
  </si>
  <si>
    <t>25.01.2025 14:08:00</t>
  </si>
  <si>
    <t>730967/24300 DM / DAMBASLAR GRUP ÇIKIŞ (730966)</t>
  </si>
  <si>
    <t>19.01.2025 19:41:21</t>
  </si>
  <si>
    <t>19.01.2025 19:14:00</t>
  </si>
  <si>
    <t>74071/74071 NOLU TRAFO GENEL BAKIMLARI</t>
  </si>
  <si>
    <t>09.01.2025 12:01:39</t>
  </si>
  <si>
    <t>09.01.2025 11:34:16</t>
  </si>
  <si>
    <t>104130/16250 TRAFOSU AG ÇIKIŞ ŞALTERİ D</t>
  </si>
  <si>
    <t>04.01.2025 10:33:13</t>
  </si>
  <si>
    <t>04.01.2025 10:05:48</t>
  </si>
  <si>
    <t>130594/16551 TRAFOSU AG ÇIKIŞ ŞALTERİ B</t>
  </si>
  <si>
    <t>08.01.2025 11:02:37</t>
  </si>
  <si>
    <t>08.01.2025 10:35:12</t>
  </si>
  <si>
    <t>85010/85010 TRAFOSU AG ÇIKIŞ ŞALTERİ A</t>
  </si>
  <si>
    <t>21.01.2025 01:12:26</t>
  </si>
  <si>
    <t>21.01.2025 00:45:00</t>
  </si>
  <si>
    <t>800868/90462 K TR1/17 Kanaat TRF AG ÇKŞ ŞLT C</t>
  </si>
  <si>
    <t>24.01.2025 19:04:16</t>
  </si>
  <si>
    <t>24.01.2025 18:36:49</t>
  </si>
  <si>
    <t>664158/TR01 TRAFO AG ÇIKIŞ ŞALTERİ A</t>
  </si>
  <si>
    <t>13.01.2025 18:33:26</t>
  </si>
  <si>
    <t>13.01.2025 18:05:59</t>
  </si>
  <si>
    <t>446653/95014 İ Y KARPUZLU TR 6 TRF AG ÇKŞ ŞLT D</t>
  </si>
  <si>
    <t>14.01.2025 02:09:29</t>
  </si>
  <si>
    <t>14.01.2025 01:42:00</t>
  </si>
  <si>
    <t>93100/ESETÇE 1 FİDER ÇIKIŞI</t>
  </si>
  <si>
    <t>22.01.2025 21:38:40</t>
  </si>
  <si>
    <t>22.01.2025 21:11:10</t>
  </si>
  <si>
    <t>267861/27090 TRAFOSU AG ÇIKIŞ ŞALTERİ B</t>
  </si>
  <si>
    <t>06.01.2025 23:32:33</t>
  </si>
  <si>
    <t>06.01.2025 23:05:00</t>
  </si>
  <si>
    <t>660940/TR/10 TRAFO AG ÇIKIŞ ŞALTERİ A</t>
  </si>
  <si>
    <t>18.01.2025 17:36:02</t>
  </si>
  <si>
    <t>18.01.2025 17:08:28</t>
  </si>
  <si>
    <t>135917/12705 TRAFOSU AG ÇIKIŞ ŞALTERİ A</t>
  </si>
  <si>
    <t>12.01.2025 15:21:35</t>
  </si>
  <si>
    <t>12.01.2025 14:54:00</t>
  </si>
  <si>
    <t>24.01.2025 09:52:59</t>
  </si>
  <si>
    <t>24.01.2025 09:25:23</t>
  </si>
  <si>
    <t>33542/DTR-1 ŞAHPAZ KÖYÜ MUHTARLIK YANI</t>
  </si>
  <si>
    <t>05.01.2025 15:43:36</t>
  </si>
  <si>
    <t>05.01.2025 15:16:00</t>
  </si>
  <si>
    <t>12.01.2025 15:30:43</t>
  </si>
  <si>
    <t>12.01.2025 15:03:00</t>
  </si>
  <si>
    <t>707105/24990 DM / TARIMSAL SULAMA (713906)</t>
  </si>
  <si>
    <t>07.01.2025 09:55:26</t>
  </si>
  <si>
    <t>07.01.2025 09:27:38</t>
  </si>
  <si>
    <t>780227/ULAŞ DM2 &gt;&gt;(33116) DM14</t>
  </si>
  <si>
    <t>15.01.2025 19:46:50</t>
  </si>
  <si>
    <t>15.01.2025 19:19:00</t>
  </si>
  <si>
    <t>779193/DM4/TR1 ÖNERLER&gt;&gt;(779193)DİREK AG -A</t>
  </si>
  <si>
    <t>02.01.2025 10:18:28</t>
  </si>
  <si>
    <t>02.01.2025 09:50:36</t>
  </si>
  <si>
    <t>408075/81670 TRAFOSU AG.ÇIKIŞ ŞALTERİ D</t>
  </si>
  <si>
    <t>14.01.2025 13:39:54</t>
  </si>
  <si>
    <t>14.01.2025 13:12:00</t>
  </si>
  <si>
    <t>432603/90550 K TR1/39 Savut TRF GENEL BKM</t>
  </si>
  <si>
    <t>03.01.2025 14:50:20</t>
  </si>
  <si>
    <t>03.01.2025 14:22:23</t>
  </si>
  <si>
    <t>80820/80820 DM(01-TR/46ÖZEL İDARE MAK.)ÇIKIŞI</t>
  </si>
  <si>
    <t>08.01.2025 17:27:00</t>
  </si>
  <si>
    <t>08.01.2025 16:59:01</t>
  </si>
  <si>
    <t>653320/73040 TRAFO AG ÇIKIŞ ŞALTERİ C</t>
  </si>
  <si>
    <t>22.01.2025 14:53:00</t>
  </si>
  <si>
    <t>22.01.2025 14:25:00</t>
  </si>
  <si>
    <t>80175/DSİ DM ENH</t>
  </si>
  <si>
    <t>22.01.2025 14:48:39</t>
  </si>
  <si>
    <t>22.01.2025 14:20:25</t>
  </si>
  <si>
    <t>53510/BESKİ AMAÇ YAPI TR AG ÇIKIŞ ŞALTERİ C</t>
  </si>
  <si>
    <t>04.01.2025 20:17:24</t>
  </si>
  <si>
    <t>04.01.2025 19:49:00</t>
  </si>
  <si>
    <t>432608/90550 K TR1/39 Savut TRF AG ÇKŞ ŞLT C</t>
  </si>
  <si>
    <t>12.01.2025 17:02:02</t>
  </si>
  <si>
    <t>12.01.2025 16:33:35</t>
  </si>
  <si>
    <t>264619/27615 TRAFOSU AG ÇIKIŞ ŞALTERİ C</t>
  </si>
  <si>
    <t>02.01.2025 21:47:09</t>
  </si>
  <si>
    <t>02.01.2025 21:18:42</t>
  </si>
  <si>
    <t>127683/27065 TRAFOSU AG ÇIKIŞ ŞALTERİ B</t>
  </si>
  <si>
    <t>10.01.2025 02:59:32</t>
  </si>
  <si>
    <t>10.01.2025 02:31:02</t>
  </si>
  <si>
    <t>20.01.2025 19:25:32</t>
  </si>
  <si>
    <t>20.01.2025 18:57:00</t>
  </si>
  <si>
    <t>302658/42066 DM3/2 AG ÇIKIŞ ŞALTERİ A</t>
  </si>
  <si>
    <t>05.01.2025 11:26:33</t>
  </si>
  <si>
    <t>05.01.2025 10:58:00</t>
  </si>
  <si>
    <t>173027/B ÇIKIŞI-MEHMET METE ÇIKIŞI</t>
  </si>
  <si>
    <t>17.01.2025 13:36:35</t>
  </si>
  <si>
    <t>17.01.2025 13:08:00</t>
  </si>
  <si>
    <t>3017181/90560 K TR1/40 Çömlek P TRF AG ÇKŞ ŞLT C</t>
  </si>
  <si>
    <t>14.01.2025 16:56:35</t>
  </si>
  <si>
    <t>14.01.2025 16:28:00</t>
  </si>
  <si>
    <t>407418/81100 TRAFOSU AG.ÇIKIŞ ŞALTERİ B</t>
  </si>
  <si>
    <t>18.01.2025 21:47:36</t>
  </si>
  <si>
    <t>18.01.2025 21:19:00</t>
  </si>
  <si>
    <t>32066/DM3/32 KAYALAR SK (362406) AG ŞTR A</t>
  </si>
  <si>
    <t>16.01.2025 14:00:36</t>
  </si>
  <si>
    <t>16.01.2025 13:32:00</t>
  </si>
  <si>
    <t>707690/23000 DM / ÇENE FİDERİ (707690)</t>
  </si>
  <si>
    <t>21.01.2025 01:09:46</t>
  </si>
  <si>
    <t>21.01.2025 00:41:09</t>
  </si>
  <si>
    <t>TRAVERS, KONSOL</t>
  </si>
  <si>
    <t>03.01.2025 19:51:38</t>
  </si>
  <si>
    <t>03.01.2025 19:23:00</t>
  </si>
  <si>
    <t>1061146/27070 TRAFOSU AG ÇIKIŞ ŞALTERİ A</t>
  </si>
  <si>
    <t>10.01.2025 10:24:38</t>
  </si>
  <si>
    <t>10.01.2025 09:56:00</t>
  </si>
  <si>
    <t>782613/TR4 RMU YENİ SANAYİ  AG ÇIKIŞ ŞALTERİ C</t>
  </si>
  <si>
    <t>15.01.2025 15:58:38</t>
  </si>
  <si>
    <t>15.01.2025 15:30:00</t>
  </si>
  <si>
    <t>575208/MİNNETLER OKULYANI TR AG ÇIKIŞ ŞALTERİ A</t>
  </si>
  <si>
    <t>03.01.2025 18:01:06</t>
  </si>
  <si>
    <t>03.01.2025 17:32:23</t>
  </si>
  <si>
    <t>656744/74271 TRAFO AG ÇIKIŞ ŞALTERİ B</t>
  </si>
  <si>
    <t>15.01.2025 12:16:45</t>
  </si>
  <si>
    <t>15.01.2025 11:48:00</t>
  </si>
  <si>
    <t>1825971/43006 DM 15 AG ÇIK. ŞALTERİ G</t>
  </si>
  <si>
    <t>04.01.2025 14:23:45</t>
  </si>
  <si>
    <t>04.01.2025 13:55:00</t>
  </si>
  <si>
    <t>21330/MÜREFTE DM 1/4 TRAFO GENEL BAKIMLARI</t>
  </si>
  <si>
    <t>03.01.2025 17:10:52</t>
  </si>
  <si>
    <t>03.01.2025 16:42:05</t>
  </si>
  <si>
    <t>653230/71041 TRAFO AG ÇIKIŞ ŞALTERİ D</t>
  </si>
  <si>
    <t>02.01.2025 04:28:52</t>
  </si>
  <si>
    <t>02.01.2025 04:00:04</t>
  </si>
  <si>
    <t>129098/27115 TRAFOSU AG ÇIKIŞ ŞALTERİ C</t>
  </si>
  <si>
    <t>05.01.2025 00:26:50</t>
  </si>
  <si>
    <t>04.01.2025 23:58:00</t>
  </si>
  <si>
    <t>653432/TR-25 AG ÇIKIŞ ŞALTERİ B</t>
  </si>
  <si>
    <t>19.01.2025 12:06:50</t>
  </si>
  <si>
    <t>19.01.2025 11:38:00</t>
  </si>
  <si>
    <t>09.01.2025 22:54:53</t>
  </si>
  <si>
    <t>09.01.2025 22:26:00</t>
  </si>
  <si>
    <t>431662/90532 K TR1/36 Özbek TRF GENEL BKM</t>
  </si>
  <si>
    <t>30.01.2025 17:18:21</t>
  </si>
  <si>
    <t>30.01.2025 16:49:23</t>
  </si>
  <si>
    <t>3235460/Uzk. A-OG ALTI KIRCASALİH TR-4</t>
  </si>
  <si>
    <t>06.01.2025 09:25:00</t>
  </si>
  <si>
    <t>06.01.2025 08:56:00</t>
  </si>
  <si>
    <t>550136/14 NOLU TR AG ÇIKIŞ ŞALTERİ A</t>
  </si>
  <si>
    <t>17.01.2025 12:40:17</t>
  </si>
  <si>
    <t>17.01.2025 12:11:17</t>
  </si>
  <si>
    <t>432211/90834 K TR1/57 MemiÇşme TRF AG ÇKŞ ŞLT B</t>
  </si>
  <si>
    <t>29.01.2025 13:39:45</t>
  </si>
  <si>
    <t>29.01.2025 13:10:44</t>
  </si>
  <si>
    <t>898844/TR29_TRAFO AG ÇIKIŞ ŞALTERİ A</t>
  </si>
  <si>
    <t>14.01.2025 03:07:05</t>
  </si>
  <si>
    <t>14.01.2025 02:38:04</t>
  </si>
  <si>
    <t>02.01.2025 11:40:01</t>
  </si>
  <si>
    <t>02.01.2025 11:11:00</t>
  </si>
  <si>
    <t>502464/Mrç. SUBAŞI TR2 B-OKUL ALİŞ LOKANTA</t>
  </si>
  <si>
    <t>06.01.2025 22:28:03</t>
  </si>
  <si>
    <t>06.01.2025 21:59:00</t>
  </si>
  <si>
    <t>361699/DM1/72 SİLAHTAR MH&gt;&gt;(361689) SDK ŞLTR B</t>
  </si>
  <si>
    <t>11.01.2025 21:27:17</t>
  </si>
  <si>
    <t>11.01.2025 20:58:09</t>
  </si>
  <si>
    <t>27.01.2025 14:00:00</t>
  </si>
  <si>
    <t>27.01.2025 13:30:50</t>
  </si>
  <si>
    <t>742582/21255 NOLU DM /ÇINARLI KÖK ÇIKIŞ(742567)</t>
  </si>
  <si>
    <t>27.01.2025 13:11:01</t>
  </si>
  <si>
    <t>27.01.2025 12:41:51</t>
  </si>
  <si>
    <t>405477/83320 TRAFOSU AG.ÇIKIŞ ŞALTERİ A</t>
  </si>
  <si>
    <t>07.01.2025 18:15:11</t>
  </si>
  <si>
    <t>07.01.2025 17:46:00</t>
  </si>
  <si>
    <t>612022/TR14 AG ÇIKIŞ ŞALTERİ C</t>
  </si>
  <si>
    <t>18.01.2025 14:47:14</t>
  </si>
  <si>
    <t>18.01.2025 14:18:00</t>
  </si>
  <si>
    <t>631362/PAZARLI TR1 AG ÇIKIŞ ŞALTERİ B</t>
  </si>
  <si>
    <t>31.01.2025 05:02:41</t>
  </si>
  <si>
    <t>31.01.2025 04:33:24</t>
  </si>
  <si>
    <t>808984/ 95504 NOLU DT YENİCE KÖY ÇIKIŞI</t>
  </si>
  <si>
    <t>27.01.2025 14:53:18</t>
  </si>
  <si>
    <t>27.01.2025 14:24:00</t>
  </si>
  <si>
    <t>315547/43006 DM 15 AG ÇIK. ŞALTERİ E</t>
  </si>
  <si>
    <t>12.01.2025 03:31:19</t>
  </si>
  <si>
    <t>12.01.2025 03:02:00</t>
  </si>
  <si>
    <t>301159/40310 DM3/12 AG ÇIKIŞ ŞALTERİ D</t>
  </si>
  <si>
    <t>21.01.2025 10:56:41</t>
  </si>
  <si>
    <t>21.01.2025 10:27:22</t>
  </si>
  <si>
    <t>653106/71050 TRAFO AG ÇIKIŞ ŞALTERİ C</t>
  </si>
  <si>
    <t>28.01.2025 14:29:19</t>
  </si>
  <si>
    <t>28.01.2025 14:00:00</t>
  </si>
  <si>
    <t>53340/B.ESKİ DM3-TR1  DM3-TR2 ÇIKIŞI</t>
  </si>
  <si>
    <t>26.01.2025 15:37:21</t>
  </si>
  <si>
    <t>26.01.2025 15:08:00</t>
  </si>
  <si>
    <t>741049/21055 NOLU DM / TR 34 ÇIKIŞI (741049)</t>
  </si>
  <si>
    <t>14.01.2025 20:11:51</t>
  </si>
  <si>
    <t>14.01.2025 19:42:30</t>
  </si>
  <si>
    <t>31.01.2025 16:59:42</t>
  </si>
  <si>
    <t>800535/91210 K TR2/21 Asfalt Ş TRF AG ÇKŞ ŞLT C</t>
  </si>
  <si>
    <t>11.01.2025 17:39:23</t>
  </si>
  <si>
    <t>11.01.2025 17:10:00</t>
  </si>
  <si>
    <t>630522/VİZE DM3-TR11 AG ÇIKIŞ ŞALTERİ D</t>
  </si>
  <si>
    <t>31.01.2025 02:24:31</t>
  </si>
  <si>
    <t>31.01.2025 01:55:07</t>
  </si>
  <si>
    <t>432369/90522 K TR1/32 Subay L TRF AG ÇKŞ ŞLT C</t>
  </si>
  <si>
    <t>18.01.2025 20:19:24</t>
  </si>
  <si>
    <t>18.01.2025 19:50:00</t>
  </si>
  <si>
    <t>81420/81420 TRAFOSU AG.ÇIKIŞ ŞALTERİ C</t>
  </si>
  <si>
    <t>27.01.2025 13:54:42</t>
  </si>
  <si>
    <t>27.01.2025 13:25:16</t>
  </si>
  <si>
    <t>531934/84011 TRAFOSU AG ÇIKIŞ ŞALTERİ A</t>
  </si>
  <si>
    <t>01.01.2025 19:08:32</t>
  </si>
  <si>
    <t>01.01.2025 18:39:00</t>
  </si>
  <si>
    <t>652637/TR-43 AG ÇIKIŞ ŞALTERİ A</t>
  </si>
  <si>
    <t>01.01.2025 15:49:34</t>
  </si>
  <si>
    <t>01.01.2025 15:20:02</t>
  </si>
  <si>
    <t>888267/İLK YAZ KON.ÇIK.</t>
  </si>
  <si>
    <t>21.01.2025 17:24:36</t>
  </si>
  <si>
    <t>21.01.2025 16:55:00</t>
  </si>
  <si>
    <t>08.01.2025 12:20:37</t>
  </si>
  <si>
    <t>08.01.2025 11:51:00</t>
  </si>
  <si>
    <t>{1AE798B2-A2BD-4B8A-95BE-78974F7A131C}/Uzk.FABRİKALAR ENH</t>
  </si>
  <si>
    <t>12.01.2025 02:23:33</t>
  </si>
  <si>
    <t>12.01.2025 01:53:55</t>
  </si>
  <si>
    <t>761361/42132 DM 1/17 AG ÇIKIŞ ŞALTERİ A</t>
  </si>
  <si>
    <t>14.01.2025 20:54:38</t>
  </si>
  <si>
    <t>14.01.2025 20:25:00</t>
  </si>
  <si>
    <t>07.01.2025 10:15:11</t>
  </si>
  <si>
    <t>07.01.2025 09:45:30</t>
  </si>
  <si>
    <t>07.01.2025 10:15:06</t>
  </si>
  <si>
    <t>07.01.2025 09:45:24</t>
  </si>
  <si>
    <t>19.01.2025 04:09:45</t>
  </si>
  <si>
    <t>19.01.2025 03:40:00</t>
  </si>
  <si>
    <t>1041317/15380 TRAFOSU AG ÇIKIŞ ŞALTERİ C</t>
  </si>
  <si>
    <t>24.01.2025 15:46:20</t>
  </si>
  <si>
    <t>24.01.2025 15:16:29</t>
  </si>
  <si>
    <t>500775/Mrç. KÜPLÜ TR6 B-ŞABAN EGE ASKERİYE</t>
  </si>
  <si>
    <t>21.01.2025 03:00:35</t>
  </si>
  <si>
    <t>21.01.2025 02:30:43</t>
  </si>
  <si>
    <t>446261/27001 NOLU DM 127725 NOLU DİREK ÇIKIŞI</t>
  </si>
  <si>
    <t>16.01.2025 16:03:10</t>
  </si>
  <si>
    <t>16.01.2025 15:33:18</t>
  </si>
  <si>
    <t>431697/90410 K TR1/08 Özgün Y TRF AG ÇKŞ ŞLT A</t>
  </si>
  <si>
    <t>26.01.2025 09:00:00</t>
  </si>
  <si>
    <t>26.01.2025 08:30:07</t>
  </si>
  <si>
    <t>Önleyici Bakım</t>
  </si>
  <si>
    <t>27575/BOTAŞ TM - FİDER  3 (OPET) I/O (27575)</t>
  </si>
  <si>
    <t>26.01.2025 15:30:00</t>
  </si>
  <si>
    <t>26.01.2025 15:00:07</t>
  </si>
  <si>
    <t>27036/BOTAŞ TM - FİDER 4 ANPA ÇIKIŞI (27036)</t>
  </si>
  <si>
    <t>02.01.2025 04:56:00</t>
  </si>
  <si>
    <t>02.01.2025 04:26:06</t>
  </si>
  <si>
    <t>884069/DTT5 ÇIK.</t>
  </si>
  <si>
    <t>26.01.2025 15:00:04</t>
  </si>
  <si>
    <t>21.01.2025 16:31:09</t>
  </si>
  <si>
    <t>21.01.2025 16:01:12</t>
  </si>
  <si>
    <t>852031/ÇÖMLEKAKPINAR GRUP KÖYLER ENH.ÇIKIŞI</t>
  </si>
  <si>
    <t>26.01.2025 08:30:01</t>
  </si>
  <si>
    <t>17.01.2025 13:04:23</t>
  </si>
  <si>
    <t>17.01.2025 12:34:24</t>
  </si>
  <si>
    <t>823045/KARAİNCİRLİ SAHİL ÇIKIŞI</t>
  </si>
  <si>
    <t>26.01.2025 09:10:00</t>
  </si>
  <si>
    <t>26.01.2025 08:40:00</t>
  </si>
  <si>
    <t>791420/81520 BOSNAKÖY DM +7 KM ÇİFTLİKLER ENH.</t>
  </si>
  <si>
    <t>16.01.2025 16:17:33</t>
  </si>
  <si>
    <t>16.01.2025 15:47:30</t>
  </si>
  <si>
    <t>31.01.2025 12:47:27</t>
  </si>
  <si>
    <t>31.01.2025 12:17:21</t>
  </si>
  <si>
    <t>416471/81525 TRAFOSU AG.ÇIKIŞ ŞALTERİ B</t>
  </si>
  <si>
    <t>30.01.2025 17:17:44</t>
  </si>
  <si>
    <t>30.01.2025 16:47:37</t>
  </si>
  <si>
    <t>11.01.2025 20:50:11</t>
  </si>
  <si>
    <t>11.01.2025 20:20:00</t>
  </si>
  <si>
    <t>30.01.2025 11:54:03</t>
  </si>
  <si>
    <t>30.01.2025 11:23:50</t>
  </si>
  <si>
    <t>799852/799852 NO DİREK MUSULÇA DM ENH</t>
  </si>
  <si>
    <t>16.01.2025 18:56:16</t>
  </si>
  <si>
    <t>16.01.2025 18:26:00</t>
  </si>
  <si>
    <t>300746/40224 TR2/5 AG ÇIKIŞ ŞALTERİ A</t>
  </si>
  <si>
    <t>04.01.2025 01:13:26</t>
  </si>
  <si>
    <t>04.01.2025 00:43:09</t>
  </si>
  <si>
    <t>801814/92544 K KEMAHLILAR YAPI KOOP AG ÇKŞ ŞL B</t>
  </si>
  <si>
    <t>21.01.2025 15:31:35</t>
  </si>
  <si>
    <t>21.01.2025 15:01:17</t>
  </si>
  <si>
    <t>268200/DENİZ TARAFI ÇIKIŞI</t>
  </si>
  <si>
    <t>16.01.2025 18:25:18</t>
  </si>
  <si>
    <t>16.01.2025 17:55:00</t>
  </si>
  <si>
    <t>780659/DM5/10(DM15-TR8) SAĞLIK &gt;&gt;(780659) AG-C</t>
  </si>
  <si>
    <t>24.01.2025 18:39:22</t>
  </si>
  <si>
    <t>24.01.2025 18:09:00</t>
  </si>
  <si>
    <t>632159/ÇAKILLI TR1 AG ÇIKIŞ ŞALTERİ D</t>
  </si>
  <si>
    <t>28.01.2025 14:56:28</t>
  </si>
  <si>
    <t>28.01.2025 14:26:00</t>
  </si>
  <si>
    <t>515239/85109 TRAFOSU AG.ÇIKIŞ ŞALTERİ A</t>
  </si>
  <si>
    <t>26.01.2025 17:00:29</t>
  </si>
  <si>
    <t>26.01.2025 16:30:00</t>
  </si>
  <si>
    <t>262236/27096 KAYMAKAMLIK ATATÜRK BULVARI ÇIKIŞI</t>
  </si>
  <si>
    <t>18.01.2025 20:36:55</t>
  </si>
  <si>
    <t>18.01.2025 20:06:26</t>
  </si>
  <si>
    <t>51705/1 NOLU TR AG ÇIKIŞ ŞALTERİ B</t>
  </si>
  <si>
    <t>18.01.2025 10:26:30</t>
  </si>
  <si>
    <t>18.01.2025 09:55:59</t>
  </si>
  <si>
    <t>33576/DTR-3 ESENLR KIRKKEKPNKLİ YOL ÜZRİ ÇKŞ</t>
  </si>
  <si>
    <t>18.01.2025 18:32:38</t>
  </si>
  <si>
    <t>18.01.2025 18:02:06</t>
  </si>
  <si>
    <t>400084/83510  TRAFOSU AG.ÇIKIŞ ŞALTERİ B</t>
  </si>
  <si>
    <t>04.01.2025 19:19:33</t>
  </si>
  <si>
    <t>04.01.2025 18:49:00</t>
  </si>
  <si>
    <t>821481/ 95102 NOLU DT BÜYÜKEVREN KÖY ÇIKIŞI</t>
  </si>
  <si>
    <t>14.01.2025 01:39:00</t>
  </si>
  <si>
    <t>14.01.2025 01:08:27</t>
  </si>
  <si>
    <t>19.01.2025 13:34:52</t>
  </si>
  <si>
    <t>19.01.2025 13:04:14</t>
  </si>
  <si>
    <t>15278856/90532 K TR1/36 Özbek TRF AG ÇKŞ ŞLT C</t>
  </si>
  <si>
    <t>25.01.2025 12:35:44</t>
  </si>
  <si>
    <t>25.01.2025 12:05:00</t>
  </si>
  <si>
    <t>32757308/42004 DM6/7 AG ÇIKIŞ ŞALTERİ A</t>
  </si>
  <si>
    <t>09.01.2025 15:20:41</t>
  </si>
  <si>
    <t>09.01.2025 14:49:57</t>
  </si>
  <si>
    <t>3235363/Uzk. B-CAMİ TARAFI</t>
  </si>
  <si>
    <t>01.01.2025 17:36:07</t>
  </si>
  <si>
    <t>01.01.2025 17:05:20</t>
  </si>
  <si>
    <t>472651/95744 E ENEZ S TRPZ TR9BTRF AG ÇKŞ ŞLT D</t>
  </si>
  <si>
    <t>02.01.2025 21:14:39</t>
  </si>
  <si>
    <t>02.01.2025 20:43:51</t>
  </si>
  <si>
    <t>840002/85087 TRAFOSU AG ÇIKIŞ ŞALTERİ A</t>
  </si>
  <si>
    <t>20.01.2025 13:44:59</t>
  </si>
  <si>
    <t>20.01.2025 13:14:00</t>
  </si>
  <si>
    <t>723934/25436 DM / AHMETPAŞA İÇME SULARI(723913)</t>
  </si>
  <si>
    <t>17.01.2025 15:34:01</t>
  </si>
  <si>
    <t>17.01.2025 15:03:00</t>
  </si>
  <si>
    <t>1821111/43190 TR 19 TR. AG ÇIK. ŞALTERİ C</t>
  </si>
  <si>
    <t>09.01.2025 13:01:02</t>
  </si>
  <si>
    <t>09.01.2025 12:30:00</t>
  </si>
  <si>
    <t>865400/B.ESKİ DM2-TR1  KURTULUŞ MAH. ÇIKIŞI</t>
  </si>
  <si>
    <t>20.01.2025 18:48:56</t>
  </si>
  <si>
    <t>20.01.2025 18:17:54</t>
  </si>
  <si>
    <t>431305/91352 K TR2/14 Sığır Y TRF AG ÇKŞ ŞLT B</t>
  </si>
  <si>
    <t>25.01.2025 10:53:02</t>
  </si>
  <si>
    <t>25.01.2025 10:22:00</t>
  </si>
  <si>
    <t>755747/27025 DM / KAMARADERE ÇIKIŞI (27336)</t>
  </si>
  <si>
    <t>22.01.2025 13:48:25</t>
  </si>
  <si>
    <t>22.01.2025 13:17:21</t>
  </si>
  <si>
    <t>104320/17672 TRAFOSU AG ÇIKIŞ ŞALTERİ B</t>
  </si>
  <si>
    <t>16.01.2025 17:15:04</t>
  </si>
  <si>
    <t>16.01.2025 16:44:00</t>
  </si>
  <si>
    <t>835220/Mrç. MRÇ. KÖK UZKÖP. TM  GLN. FD 6  ENH</t>
  </si>
  <si>
    <t>23.01.2025 18:47:19</t>
  </si>
  <si>
    <t>23.01.2025 18:16:13</t>
  </si>
  <si>
    <t>119949/27696 TRAFOSU AG ÇIKIŞ ŞALTERİ C</t>
  </si>
  <si>
    <t>31.01.2025 17:27:47</t>
  </si>
  <si>
    <t>31.01.2025 16:56:40</t>
  </si>
  <si>
    <t>28.01.2025 18:23:09</t>
  </si>
  <si>
    <t>28.01.2025 17:52:00</t>
  </si>
  <si>
    <t>55542/BALABAN TR2 AG ÇIKIŞ ŞALTERİ B</t>
  </si>
  <si>
    <t>03.01.2025 14:51:09</t>
  </si>
  <si>
    <t>03.01.2025 14:20:00</t>
  </si>
  <si>
    <t>857640/YOĞUNTAŞ KÖK- KAYALI KÖYÜ ÇIKIŞI</t>
  </si>
  <si>
    <t>15.01.2025 13:39:10</t>
  </si>
  <si>
    <t>15.01.2025 13:08:00</t>
  </si>
  <si>
    <t>407919/81810 TRAFOSU AG.ÇIKIŞ ŞALTERİ A</t>
  </si>
  <si>
    <t>16.01.2025 11:13:46</t>
  </si>
  <si>
    <t>16.01.2025 10:42:36</t>
  </si>
  <si>
    <t>112333/15335 TRAFOSU AG ÇIKIŞ ŞALTERİ C</t>
  </si>
  <si>
    <t>06.01.2025 15:51:11</t>
  </si>
  <si>
    <t>06.01.2025 15:20:00</t>
  </si>
  <si>
    <t>95830/95830 E ENEZ S VLLR TR8 TRF AG ÇKŞ ŞLT A</t>
  </si>
  <si>
    <t>06.01.2025 22:23:04</t>
  </si>
  <si>
    <t>06.01.2025 21:51:45</t>
  </si>
  <si>
    <t>372655/DM3 V.MEŞE (786211) AG ŞLR - A</t>
  </si>
  <si>
    <t>17.01.2025 15:40:40</t>
  </si>
  <si>
    <t>17.01.2025 15:09:20</t>
  </si>
  <si>
    <t>31659/FİMAKS DM - 2022</t>
  </si>
  <si>
    <t>06.01.2025 10:35:07</t>
  </si>
  <si>
    <t>06.01.2025 10:03:40</t>
  </si>
  <si>
    <t>82160/82160 NOLU DM(TOKİ TR-1)ÇIKIŞI</t>
  </si>
  <si>
    <t>14.01.2025 07:33:28</t>
  </si>
  <si>
    <t>14.01.2025 07:02:00</t>
  </si>
  <si>
    <t>90580/90580 K TR1/47 Fitaş TRF AG ÇKŞ ŞLT B</t>
  </si>
  <si>
    <t>29.01.2025 18:00:10</t>
  </si>
  <si>
    <t>29.01.2025 17:28:40</t>
  </si>
  <si>
    <t>655563/74342-SEYİTLER TR AG ÇIKIŞ ŞALTERİ B</t>
  </si>
  <si>
    <t>16.01.2025 01:31:30</t>
  </si>
  <si>
    <t>16.01.2025 01:00:00</t>
  </si>
  <si>
    <t>446455/95005 İ Y KARPUZLU KÖK TR2 TRF GEN BAKIM</t>
  </si>
  <si>
    <t>27.01.2025 13:00:01</t>
  </si>
  <si>
    <t>27.01.2025 12:28:30</t>
  </si>
  <si>
    <t>42070/KIZILPINAR DM 1/7 ( ESKİ DM 7 ) (42070)</t>
  </si>
  <si>
    <t>22.01.2025 02:58:33</t>
  </si>
  <si>
    <t>22.01.2025 02:27:01</t>
  </si>
  <si>
    <t>14250/14250 TRAFOSU AG ÇIKIŞ ŞALTERİ B</t>
  </si>
  <si>
    <t>31.01.2025 01:46:49</t>
  </si>
  <si>
    <t>31.01.2025 01:15:11</t>
  </si>
  <si>
    <t>430127/91210 K TR2/21 Asfalt Ş TRF AG ÇKŞ ŞLT C</t>
  </si>
  <si>
    <t>15.01.2025 13:13:38</t>
  </si>
  <si>
    <t>15.01.2025 12:42:00</t>
  </si>
  <si>
    <t>17.01.2025 16:31:40</t>
  </si>
  <si>
    <t>17.01.2025 16:00:00</t>
  </si>
  <si>
    <t>652659/TR-24 GENEL BAKIMLARI</t>
  </si>
  <si>
    <t>16.01.2025 10:33:43</t>
  </si>
  <si>
    <t>16.01.2025 10:02:00</t>
  </si>
  <si>
    <t>28.01.2025 17:30:43</t>
  </si>
  <si>
    <t>28.01.2025 16:59:00</t>
  </si>
  <si>
    <t>489390/Uzk. A1-ANA BACI CAD</t>
  </si>
  <si>
    <t>13.01.2025 17:45:40</t>
  </si>
  <si>
    <t>13.01.2025 17:13:52</t>
  </si>
  <si>
    <t>816252/94730 İ KOCAHIDIR TR3 TRF AG ÇKŞ ŞLT B</t>
  </si>
  <si>
    <t>09.01.2025 00:59:50</t>
  </si>
  <si>
    <t>09.01.2025 00:28:00</t>
  </si>
  <si>
    <t>27.01.2025 13:18:49</t>
  </si>
  <si>
    <t>27.01.2025 12:46:59</t>
  </si>
  <si>
    <t>20.01.2025 17:29:49</t>
  </si>
  <si>
    <t>20.01.2025 16:57:58</t>
  </si>
  <si>
    <t>İLETKEN DOLAŞIKLIĞI</t>
  </si>
  <si>
    <t>867731/DÜĞÜNCÜLÜ KÖYÜ TR2 AG ÇIKIŞ ŞALTERİ C</t>
  </si>
  <si>
    <t>13.01.2025 18:44:44</t>
  </si>
  <si>
    <t>13.01.2025 18:12:48</t>
  </si>
  <si>
    <t>14.01.2025 14:14:00</t>
  </si>
  <si>
    <t>14.01.2025 13:42:00</t>
  </si>
  <si>
    <t>27.01.2025 17:20:00</t>
  </si>
  <si>
    <t>27.01.2025 16:48:00</t>
  </si>
  <si>
    <t>43562/43560 NOLU DM / TR 16 ÇIKIŞI</t>
  </si>
  <si>
    <t>04.01.2025 19:20:00</t>
  </si>
  <si>
    <t>04.01.2025 18:48:00</t>
  </si>
  <si>
    <t>551065/52371 TR AG ÇIKIŞ ŞALTERİ B</t>
  </si>
  <si>
    <t>03.01.2025 21:08:00</t>
  </si>
  <si>
    <t>03.01.2025 20:36:00</t>
  </si>
  <si>
    <t>797538/853781 NOLU DİREK-AHİKÖY ENH.</t>
  </si>
  <si>
    <t>21.01.2025 14:24:48</t>
  </si>
  <si>
    <t>21.01.2025 13:52:46</t>
  </si>
  <si>
    <t>28.01.2025 13:51:04</t>
  </si>
  <si>
    <t>28.01.2025 13:19:00</t>
  </si>
  <si>
    <t>300103862/27165 TRAFOSU AG ÇIKIŞ ŞALTERİ A</t>
  </si>
  <si>
    <t>29.01.2025 12:15:05</t>
  </si>
  <si>
    <t>29.01.2025 11:43:00</t>
  </si>
  <si>
    <t>40445/40440/ DM 7/41 ÇIKIŞI (40445)</t>
  </si>
  <si>
    <t>03.01.2025 15:05:44</t>
  </si>
  <si>
    <t>03.01.2025 14:33:38</t>
  </si>
  <si>
    <t>132210/YÖRGÜÇ DM TRAFO AG ÇIKIŞ ŞALTERİ A</t>
  </si>
  <si>
    <t>14.01.2025 11:53:07</t>
  </si>
  <si>
    <t>14.01.2025 11:21:00</t>
  </si>
  <si>
    <t>106735/17510 TRAFOSU AG ÇIKIŞ ŞALTERİ A</t>
  </si>
  <si>
    <t>30.01.2025 02:47:27</t>
  </si>
  <si>
    <t>30.01.2025 02:15:18</t>
  </si>
  <si>
    <t>133015/27152 TRAFOSU AG ÇIKIŞ ŞALTERİ B</t>
  </si>
  <si>
    <t>28.01.2025 10:25:47</t>
  </si>
  <si>
    <t>28.01.2025 09:53:37</t>
  </si>
  <si>
    <t>891476/TR-167 AG ÇIKIŞ ŞALTERİ B</t>
  </si>
  <si>
    <t>15.01.2025 11:21:31</t>
  </si>
  <si>
    <t>15.01.2025 10:49:21</t>
  </si>
  <si>
    <t>771828/44640 B. KÖY TR 2 TR. AG ÇIK. ŞALTERİ C</t>
  </si>
  <si>
    <t>08.01.2025 00:24:11</t>
  </si>
  <si>
    <t>07.01.2025 23:52:00</t>
  </si>
  <si>
    <t>20.01.2025 22:56:52</t>
  </si>
  <si>
    <t>20.01.2025 22:24:40</t>
  </si>
  <si>
    <t>632684/AKPINAR TR1 AG ÇIKIŞ ŞALTERİ A</t>
  </si>
  <si>
    <t>11.01.2025 01:38:09</t>
  </si>
  <si>
    <t>11.01.2025 01:05:49</t>
  </si>
  <si>
    <t>{185FEC28-15DD-4A5E-B202-3BDA8B492E67}/AYTEPE GURUBU ÇIKIŞI</t>
  </si>
  <si>
    <t>22.01.2025 20:43:21</t>
  </si>
  <si>
    <t>22.01.2025 20:11:00</t>
  </si>
  <si>
    <t>866641/TAŞAĞIL KÖYÜ TR1 AG ÇIKIŞ ŞALTERİ C</t>
  </si>
  <si>
    <t>19.01.2025 12:31:30</t>
  </si>
  <si>
    <t>19.01.2025 11:59:00</t>
  </si>
  <si>
    <t>868092/B.MANDIRA DM2-TR2 SULAMALAR ÇIKIŞI</t>
  </si>
  <si>
    <t>28.01.2025 09:36:32</t>
  </si>
  <si>
    <t>28.01.2025 09:04:01</t>
  </si>
  <si>
    <t>779173/ÖNERLR DM4-TR44&gt;(33545)ÖNRLR DM4-TR4 RNG</t>
  </si>
  <si>
    <t>21.01.2025 03:07:32</t>
  </si>
  <si>
    <t>21.01.2025 02:35:00</t>
  </si>
  <si>
    <t>9400330/TEKNİK AL. DM&gt;&gt;(39294)TENİK AL.FABRİKASI</t>
  </si>
  <si>
    <t>13.01.2025 18:13:36</t>
  </si>
  <si>
    <t>13.01.2025 17:41:00</t>
  </si>
  <si>
    <t>19017207/TR21 TRAFO AG ÇIKIŞ ŞALTERİ C</t>
  </si>
  <si>
    <t>18.01.2025 14:48:10</t>
  </si>
  <si>
    <t>18.01.2025 14:15:33</t>
  </si>
  <si>
    <t>303093/42015 DM3/9 (ESKİDM3) AG ÇIKIŞ ŞALTERİ H</t>
  </si>
  <si>
    <t>13.01.2025 16:26:40</t>
  </si>
  <si>
    <t>13.01.2025 15:54:00</t>
  </si>
  <si>
    <t>116401/27026 TRAFOSU AG ÇIKIŞ ŞALTERİ E</t>
  </si>
  <si>
    <t>27.01.2025 17:01:43</t>
  </si>
  <si>
    <t>27.01.2025 16:29:00</t>
  </si>
  <si>
    <t>836603/Mrç.K.ALTIAĞAÇ KÖY ÇIKIŞI ENH</t>
  </si>
  <si>
    <t>31.01.2025 20:23:44</t>
  </si>
  <si>
    <t>31.01.2025 19:51:00</t>
  </si>
  <si>
    <t>32081/CEZAEVİ KAMPÜS DM&gt;AYDINLATMA ÇIKIŞI</t>
  </si>
  <si>
    <t>09.01.2025 13:59:16</t>
  </si>
  <si>
    <t>09.01.2025 13:26:28</t>
  </si>
  <si>
    <t>785811/SEYMEN MRKZ -&gt;&gt; (785811) AG ŞTR A</t>
  </si>
  <si>
    <t>28.01.2025 18:44:58</t>
  </si>
  <si>
    <t>28.01.2025 18:12:10</t>
  </si>
  <si>
    <t>114779/12692 TRAFOSU AG ÇIKIŞ ŞALTERİ B</t>
  </si>
  <si>
    <t>23.01.2025 17:02:55</t>
  </si>
  <si>
    <t>23.01.2025 16:30:07</t>
  </si>
  <si>
    <t>08.01.2025 09:25:49</t>
  </si>
  <si>
    <t>08.01.2025 08:53:00</t>
  </si>
  <si>
    <t>300711/40305 DM3/11 AG ÇIKIŞ ŞALTERİ A</t>
  </si>
  <si>
    <t>15.01.2025 10:27:38</t>
  </si>
  <si>
    <t>15.01.2025 09:54:49</t>
  </si>
  <si>
    <t>785818/SEYMEN MRKZ -&gt;&gt;(785818) AG ŞTR C</t>
  </si>
  <si>
    <t>20.01.2025 10:03:21</t>
  </si>
  <si>
    <t>20.01.2025 09:30:31</t>
  </si>
  <si>
    <t>HARİCİ AYIRICI BAKIMI</t>
  </si>
  <si>
    <t>707455/KADIKÖY ÇIKIŞI</t>
  </si>
  <si>
    <t>12.01.2025 18:52:53</t>
  </si>
  <si>
    <t>12.01.2025 18:20:00</t>
  </si>
  <si>
    <t>801808/ 92854 NOLU DT GÖKÇETEPE SHL ÇIKIŞI</t>
  </si>
  <si>
    <t>31.01.2025 21:51:56</t>
  </si>
  <si>
    <t>31.01.2025 21:19:00</t>
  </si>
  <si>
    <t>31250/TR4 RMU YENİ SANAYİ  AG ÇIKIŞ ŞALTERİ C</t>
  </si>
  <si>
    <t>23.01.2025 13:45:00</t>
  </si>
  <si>
    <t>23.01.2025 13:12:00</t>
  </si>
  <si>
    <t>RÖLE ARIZASI</t>
  </si>
  <si>
    <t>{372448A9-9A12-4D2E-B7A9-5C2E8F965887}/TRAFO BESLEME HÜCRESİ</t>
  </si>
  <si>
    <t>25.01.2025 15:20:00</t>
  </si>
  <si>
    <t>25.01.2025 14:47:00</t>
  </si>
  <si>
    <t>313822/44480 ÇAYLA TR 1 TR. AG ÇIK. ŞALTERİ D</t>
  </si>
  <si>
    <t>27.01.2025 18:00:00</t>
  </si>
  <si>
    <t>27.01.2025 17:27:00</t>
  </si>
  <si>
    <t>377627/DM10/TR37 HSMAR &gt;&gt;(377627)BOX AG ŞLR A</t>
  </si>
  <si>
    <t>23.01.2025 15:23:00</t>
  </si>
  <si>
    <t>23.01.2025 14:50:00</t>
  </si>
  <si>
    <t>11996045/1 NOLU TR AG ÇIKIŞ ŞALTERİ A</t>
  </si>
  <si>
    <t>19.01.2025 20:33:02</t>
  </si>
  <si>
    <t>19.01.2025 20:00:00</t>
  </si>
  <si>
    <t>3033051/94160 İ TR32 ÇOK PROG L TRF AG ÇKŞ ŞLT C</t>
  </si>
  <si>
    <t>01.01.2025 21:23:03</t>
  </si>
  <si>
    <t>01.01.2025 20:50:00</t>
  </si>
  <si>
    <t>557161/11B NOLU TR AG ÇIKIŞ ŞALTERİ C</t>
  </si>
  <si>
    <t>13.01.2025 12:15:04</t>
  </si>
  <si>
    <t>13.01.2025 11:42:00</t>
  </si>
  <si>
    <t>40710/40714 NOLU DM / 8/A ÇIKIŞI</t>
  </si>
  <si>
    <t>21.01.2025 08:55:06</t>
  </si>
  <si>
    <t>21.01.2025 08:22:00</t>
  </si>
  <si>
    <t>312667/42062 DM3/16 AG ÇIKIŞ ŞALTERİ D</t>
  </si>
  <si>
    <t>15.01.2025 18:08:06</t>
  </si>
  <si>
    <t>15.01.2025 17:35:00</t>
  </si>
  <si>
    <t>13979011/40240 DM2/1 AG ÇIKIŞ ŞALTERİ A</t>
  </si>
  <si>
    <t>19.01.2025 17:36:28</t>
  </si>
  <si>
    <t>19.01.2025 17:03:22</t>
  </si>
  <si>
    <t>22.01.2025 17:57:08</t>
  </si>
  <si>
    <t>22.01.2025 17:24:00</t>
  </si>
  <si>
    <t>312667/42062 DM3/16 AG ÇIKIŞ ŞALTERİ C</t>
  </si>
  <si>
    <t>04.01.2025 10:38:40</t>
  </si>
  <si>
    <t>04.01.2025 10:05:22</t>
  </si>
  <si>
    <t>261603/27380 TRAFOSU AG ÇIKIŞ ŞALTERİ B</t>
  </si>
  <si>
    <t>05.01.2025 14:59:18</t>
  </si>
  <si>
    <t>05.01.2025 14:26:00</t>
  </si>
  <si>
    <t>31.01.2025 17:07:18</t>
  </si>
  <si>
    <t>31.01.2025 16:34:00</t>
  </si>
  <si>
    <t>40714/40714 NOLU DM / 8/A ÇIKIŞI</t>
  </si>
  <si>
    <t>12.01.2025 01:29:25</t>
  </si>
  <si>
    <t>12.01.2025 00:56:06</t>
  </si>
  <si>
    <t>762813/KERESTECİ ARKASI TRAFO GENEL BAKIMLARI</t>
  </si>
  <si>
    <t>31.01.2025 10:38:43</t>
  </si>
  <si>
    <t>31.01.2025 10:05:17</t>
  </si>
  <si>
    <t>514521/85053 TRAFOSU AG ÇIKIŞ ŞALTERİ B</t>
  </si>
  <si>
    <t>24.01.2025 14:28:27</t>
  </si>
  <si>
    <t>24.01.2025 13:55:00</t>
  </si>
  <si>
    <t>799599/ARİZBABA-BOSTANLI KÖYÜ ENH.</t>
  </si>
  <si>
    <t>11.01.2025 09:14:28</t>
  </si>
  <si>
    <t>11.01.2025 08:41:00</t>
  </si>
  <si>
    <t>23250/23280 NOLU DM TRAFO ODASI</t>
  </si>
  <si>
    <t>23.01.2025 13:56:32</t>
  </si>
  <si>
    <t>23.01.2025 13:23:03</t>
  </si>
  <si>
    <t>262557/27080 TRAFOSU AG ÇIKIŞ ŞALTERİ A</t>
  </si>
  <si>
    <t>14.01.2025 11:16:15</t>
  </si>
  <si>
    <t>14.01.2025 10:42:43</t>
  </si>
  <si>
    <t>102145/15412 TRAFOSU AG ÇIKIŞ ŞALTERİ D</t>
  </si>
  <si>
    <t>08.01.2025 00:44:33</t>
  </si>
  <si>
    <t>08.01.2025 00:11:00</t>
  </si>
  <si>
    <t>17.01.2025 19:43:12</t>
  </si>
  <si>
    <t>17.01.2025 19:09:35</t>
  </si>
  <si>
    <t>634945/VİZE DM2-TR3 AYDINLATMA</t>
  </si>
  <si>
    <t>12.01.2025 09:47:38</t>
  </si>
  <si>
    <t>12.01.2025 09:14:00</t>
  </si>
  <si>
    <t>21.01.2025 03:13:41</t>
  </si>
  <si>
    <t>21.01.2025 02:40:00</t>
  </si>
  <si>
    <t>26068683/ŞARKÖY DM 15 TRAFO AG ÇIKIŞ ŞALTERİ A</t>
  </si>
  <si>
    <t>03.01.2025 09:42:43</t>
  </si>
  <si>
    <t>03.01.2025 09:09:00</t>
  </si>
  <si>
    <t>40117/40117 TR1/4 TR GNL BKM</t>
  </si>
  <si>
    <t>15.01.2025 07:38:44</t>
  </si>
  <si>
    <t>15.01.2025 07:05:00</t>
  </si>
  <si>
    <t>93360/93360 K BEĞENDİK TOKİ TR1 TOKİ TR2</t>
  </si>
  <si>
    <t>14.01.2025 04:04:03</t>
  </si>
  <si>
    <t>14.01.2025 03:30:16</t>
  </si>
  <si>
    <t>805213/93262 NOLU DT MALTEPE GRUP ÇIKIŞI</t>
  </si>
  <si>
    <t>04.01.2025 21:15:00</t>
  </si>
  <si>
    <t>04.01.2025 20:41:08</t>
  </si>
  <si>
    <t>33752/DEVRİM MATBAA DM&gt;&gt;(33752)TEDÖKSAN DM</t>
  </si>
  <si>
    <t>14.01.2025 15:47:54</t>
  </si>
  <si>
    <t>14.01.2025 15:14:00</t>
  </si>
  <si>
    <t>103256/17210 TRAFOSU AG ÇIKIŞ ŞALTERİ H</t>
  </si>
  <si>
    <t>18.01.2025 21:56:28</t>
  </si>
  <si>
    <t>18.01.2025 21:22:34</t>
  </si>
  <si>
    <t>635267/KIYIKÖY TR2 AG ÇIKIŞ ŞALTERİ B</t>
  </si>
  <si>
    <t>13.01.2025 14:56:54</t>
  </si>
  <si>
    <t>13.01.2025 14:23:00</t>
  </si>
  <si>
    <t>407420/81100 TRAFOSU AG.ÇIKIŞ ŞALTERİ F</t>
  </si>
  <si>
    <t>16.01.2025 18:34:57</t>
  </si>
  <si>
    <t>16.01.2025 18:01:02</t>
  </si>
  <si>
    <t>660228/73340 TRAFO AG ÇIKIŞ ŞALTERİ A</t>
  </si>
  <si>
    <t>30.01.2025 22:19:26</t>
  </si>
  <si>
    <t>30.01.2025 21:45:29</t>
  </si>
  <si>
    <t>9100963/TEGESAN TM TRAKYA BİRLİK ÇIKIŞI (701273)</t>
  </si>
  <si>
    <t>23.01.2025 09:05:00</t>
  </si>
  <si>
    <t>23.01.2025 08:31:00</t>
  </si>
  <si>
    <t>44000/44000 NOLU DM / 9.KÖY KÖYLER GRUBU ÇIKIŞ</t>
  </si>
  <si>
    <t>27.01.2025 12:30:00</t>
  </si>
  <si>
    <t>27.01.2025 11:56:00</t>
  </si>
  <si>
    <t>336087/ENVER KOÇER TR TRAFO AG ÇIKIŞ ŞALTERİ B</t>
  </si>
  <si>
    <t>25.01.2025 10:04:01</t>
  </si>
  <si>
    <t>25.01.2025 09:30:00</t>
  </si>
  <si>
    <t>408368/80940 TRAFOSU AG.ÇIKIŞ ŞALTERİ C</t>
  </si>
  <si>
    <t>31.01.2025 17:49:08</t>
  </si>
  <si>
    <t>31.01.2025 17:15:02</t>
  </si>
  <si>
    <t>440596/92204 K Kılıçköy TR 3  TRF GENEL BKM</t>
  </si>
  <si>
    <t>14.01.2025 19:00:38</t>
  </si>
  <si>
    <t>14.01.2025 18:26:19</t>
  </si>
  <si>
    <t>262324/KABİN ÖNÜ ÇIKISI</t>
  </si>
  <si>
    <t>11.01.2025 09:09:19</t>
  </si>
  <si>
    <t>11.01.2025 08:35:00</t>
  </si>
  <si>
    <t>91430/91430 K TR2/05 Kuaför C TRF GENEL BKM</t>
  </si>
  <si>
    <t>13.01.2025 21:30:19</t>
  </si>
  <si>
    <t>13.01.2025 20:56:00</t>
  </si>
  <si>
    <t>630398/VİZE TR2 AG ÇIKIŞ ŞALTERİ B</t>
  </si>
  <si>
    <t>16.01.2025 15:10:24</t>
  </si>
  <si>
    <t>16.01.2025 14:36:00</t>
  </si>
  <si>
    <t>104814/14040 TRAFOSU AG ÇIKIŞ ŞALTERİ A</t>
  </si>
  <si>
    <t>28.01.2025 02:30:25</t>
  </si>
  <si>
    <t>28.01.2025 01:56:00</t>
  </si>
  <si>
    <t>821931/ 95222 NOLU DT HİSARLI GRUP ÇIKIŞI</t>
  </si>
  <si>
    <t>14.01.2025 14:35:54</t>
  </si>
  <si>
    <t>14.01.2025 14:01:29</t>
  </si>
  <si>
    <t>430263/91220 K TR2/24 Tatlcı K TRF AG ÇKŞ ŞLT B</t>
  </si>
  <si>
    <t>03.01.2025 02:19:54</t>
  </si>
  <si>
    <t>03.01.2025 01:45:25</t>
  </si>
  <si>
    <t>804128/ 92650 NOLU DM YAYLA SHL ÇIKIŞI</t>
  </si>
  <si>
    <t>01.01.2025 23:51:34</t>
  </si>
  <si>
    <t>01.01.2025 23:17:00</t>
  </si>
  <si>
    <t>114495/27730 TRAFOSU AG ÇIKIŞ ŞALTERİ A</t>
  </si>
  <si>
    <t>15.01.2025 11:50:35</t>
  </si>
  <si>
    <t>15.01.2025 11:16:00</t>
  </si>
  <si>
    <t>9400020/METEM-1&lt;-(FERMAŞ-784556)-&gt;BAHRİYE ÇRKZ-1</t>
  </si>
  <si>
    <t>08.01.2025 14:06:32</t>
  </si>
  <si>
    <t>24.01.2025 12:52:15</t>
  </si>
  <si>
    <t>24.01.2025 12:17:30</t>
  </si>
  <si>
    <t>501379/Mrç. K.DONDURMA TR1 D-CAMİ  ÇIKIŞI</t>
  </si>
  <si>
    <t>03.01.2025 14:10:22</t>
  </si>
  <si>
    <t>03.01.2025 13:35:36</t>
  </si>
  <si>
    <t>173403/24401 TATARLI DM 2 TRAFO ÇIKIŞ ŞALTERİ C</t>
  </si>
  <si>
    <t>14.01.2025 19:59:49</t>
  </si>
  <si>
    <t>14.01.2025 19:25:00</t>
  </si>
  <si>
    <t>13625260/40256 DM3/14 AG ÇIKIŞ ŞALTERİ F</t>
  </si>
  <si>
    <t>04.01.2025 13:34:31</t>
  </si>
  <si>
    <t>04.01.2025 12:59:37</t>
  </si>
  <si>
    <t>550784/1 NOLU TR AG ÇIKIŞ ŞALTERİ B</t>
  </si>
  <si>
    <t>13.01.2025 11:54:54</t>
  </si>
  <si>
    <t>13.01.2025 11:20:00</t>
  </si>
  <si>
    <t>760694/40360 DM2/6 AG ÇIKIŞ ŞALTERİ B</t>
  </si>
  <si>
    <t>30.01.2025 08:35:59</t>
  </si>
  <si>
    <t>30.01.2025 08:01:00</t>
  </si>
  <si>
    <t>473173/95830 E ENEZ S VLLR TR8 TRF AG ÇKŞ ŞLT B</t>
  </si>
  <si>
    <t>11.01.2025 15:37:00</t>
  </si>
  <si>
    <t>11.01.2025 15:02:00</t>
  </si>
  <si>
    <t>771645/44560 GÜNGÖRMEZ TR 2 TR.AG ÇIK. ŞALTER B</t>
  </si>
  <si>
    <t>07.01.2025 15:55:00</t>
  </si>
  <si>
    <t>07.01.2025 15:20:00</t>
  </si>
  <si>
    <t>790271/80550 TRAFOSU AG.ÇIKIŞ ŞALTERİ A</t>
  </si>
  <si>
    <t>21.01.2025 17:10:00</t>
  </si>
  <si>
    <t>21.01.2025 16:35:00</t>
  </si>
  <si>
    <t>335056/43545 B.YON.TR 13 TR. AG ÇIK. ŞALTERİ D</t>
  </si>
  <si>
    <t>03.01.2025 17:05:00</t>
  </si>
  <si>
    <t>03.01.2025 16:29:58</t>
  </si>
  <si>
    <t>263951/27445 TRAFOSU AG ÇIKIŞ ŞALTERİ B</t>
  </si>
  <si>
    <t>22.01.2025 09:57:08</t>
  </si>
  <si>
    <t>22.01.2025 09:22:00</t>
  </si>
  <si>
    <t>825247/Uzk. A-GAZİ MAHMUT MEKTEP SOKAK</t>
  </si>
  <si>
    <t>07.01.2025 20:35:08</t>
  </si>
  <si>
    <t>07.01.2025 20:00:00</t>
  </si>
  <si>
    <t>10287815/95582 E KOCAALİ TRF AG ÇKŞ ŞLT B</t>
  </si>
  <si>
    <t>11.01.2025 17:23:09</t>
  </si>
  <si>
    <t>11.01.2025 16:48:00</t>
  </si>
  <si>
    <t>309184/42073 DM3/14 AG ÇIKIŞ ŞALTERİ C</t>
  </si>
  <si>
    <t>29.01.2025 18:27:10</t>
  </si>
  <si>
    <t>29.01.2025 17:52:00</t>
  </si>
  <si>
    <t>{281826F2-192A-43A9-BA7A-BAB2AC286CDD}/24990 DM / TARIMSAL SULAMA (713906)</t>
  </si>
  <si>
    <t>14.01.2025 12:44:52</t>
  </si>
  <si>
    <t>14.01.2025 12:09:41</t>
  </si>
  <si>
    <t>441569/94742 İ YAPILDAK TR TRF AG ÇKŞ ŞLT C</t>
  </si>
  <si>
    <t>28.01.2025 15:21:14</t>
  </si>
  <si>
    <t>28.01.2025 14:46:00</t>
  </si>
  <si>
    <t>146466/25400NOLU TRAFO E ÇIKIŞI</t>
  </si>
  <si>
    <t>04.01.2025 12:14:09</t>
  </si>
  <si>
    <t>04.01.2025 11:38:53</t>
  </si>
  <si>
    <t>742519/21311 NOLU DM / TR 30-31 ÇIKIŞI (742519)</t>
  </si>
  <si>
    <t>23.01.2025 14:55:45</t>
  </si>
  <si>
    <t>23.01.2025 14:20:29</t>
  </si>
  <si>
    <t>{7787DDC6-FFCE-42A2-A8A0-3FCB03730196}/ALACAOĞLU KÖY ÇIKIŞI</t>
  </si>
  <si>
    <t>03.01.2025 03:33:23</t>
  </si>
  <si>
    <t>03.01.2025 02:58:06</t>
  </si>
  <si>
    <t>119781/27166 KARŞI DİREK AG ÇIKIŞI</t>
  </si>
  <si>
    <t>05.01.2025 14:15:12</t>
  </si>
  <si>
    <t>05.01.2025 13:39:54</t>
  </si>
  <si>
    <t>DİREK KONTROLÜ</t>
  </si>
  <si>
    <t>145872/25115NOLU TRAFO BORSA TARAFI ŞALTERİ C</t>
  </si>
  <si>
    <t>02.01.2025 17:30:19</t>
  </si>
  <si>
    <t>02.01.2025 16:55:00</t>
  </si>
  <si>
    <t>600542/1 NOLU TR AG ÇIKIŞ ŞALTERİ A</t>
  </si>
  <si>
    <t>16.01.2025 18:50:39</t>
  </si>
  <si>
    <t>16.01.2025 18:15:19</t>
  </si>
  <si>
    <t>260126/27765 TRAFOSU AG ÇIKIŞ ŞALTERİ C</t>
  </si>
  <si>
    <t>24.01.2025 11:28:14</t>
  </si>
  <si>
    <t>24.01.2025 10:52:54</t>
  </si>
  <si>
    <t>21691729/94372 İ TURPÇULAR TR1 TRF AG ÇKŞ ŞLT C</t>
  </si>
  <si>
    <t>05.01.2025 15:10:22</t>
  </si>
  <si>
    <t>05.01.2025 14:35:00</t>
  </si>
  <si>
    <t>376958/DM1/TR57-&gt;&gt;(376963)BOX AG ŞLTR C</t>
  </si>
  <si>
    <t>02.01.2025 10:23:44</t>
  </si>
  <si>
    <t>02.01.2025 09:48:16</t>
  </si>
  <si>
    <t>708642/21446 NOLU DM/ULUMAN-YAYAAĞAÇ (708642)</t>
  </si>
  <si>
    <t>08.01.2025 12:19:29</t>
  </si>
  <si>
    <t>08.01.2025 11:44:00</t>
  </si>
  <si>
    <t>{EC1B5A7E-CC7E-4475-BB38-13E6B82B2B27}/FD-4 84000 NOLU IM ENH ÇIKIŞI</t>
  </si>
  <si>
    <t>15.01.2025 01:19:31</t>
  </si>
  <si>
    <t>15.01.2025 00:44:00</t>
  </si>
  <si>
    <t>22.01.2025 09:51:32</t>
  </si>
  <si>
    <t>22.01.2025 09:16:00</t>
  </si>
  <si>
    <t>363732/DTR2/19-3 HVZLR-&gt;&gt;(363732)AG ŞLR A</t>
  </si>
  <si>
    <t>24.01.2025 12:59:33</t>
  </si>
  <si>
    <t>24.01.2025 12:24:00</t>
  </si>
  <si>
    <t>35095226/17650 TRAFOSU AG ÇIKIŞ ŞALTERİ C</t>
  </si>
  <si>
    <t>31.01.2025 15:38:35</t>
  </si>
  <si>
    <t>31.01.2025 15:03:00</t>
  </si>
  <si>
    <t>135618/A ÇIKIŞI SAHİL TARAFI BETON DİREĞE</t>
  </si>
  <si>
    <t>15.01.2025 02:04:16</t>
  </si>
  <si>
    <t>15.01.2025 01:28:38</t>
  </si>
  <si>
    <t>300293/40305 DM3/11 AG ÇIKIŞ ŞALTERİ D</t>
  </si>
  <si>
    <t>11.01.2025 09:37:11</t>
  </si>
  <si>
    <t>11.01.2025 09:01:32</t>
  </si>
  <si>
    <t>87445/Uzk.BÜLBÜL EVLERİ TR AG ÇIKIŞLARI</t>
  </si>
  <si>
    <t>16.01.2025 01:31:48</t>
  </si>
  <si>
    <t>16.01.2025 00:56:00</t>
  </si>
  <si>
    <t>786122/V.MEŞE DM10 (786122)TOKİ TRAFI AG ŞLR C</t>
  </si>
  <si>
    <t>20.01.2025 15:49:50</t>
  </si>
  <si>
    <t>20.01.2025 15:14:00</t>
  </si>
  <si>
    <t>171302/AB ÇIKIŞI-KEMALLER-MUHTARIN EV TARAFI</t>
  </si>
  <si>
    <t>25.01.2025 14:37:53</t>
  </si>
  <si>
    <t>25.01.2025 14:02:00</t>
  </si>
  <si>
    <t>315487/42004 DM6/7 AG ÇIKIŞ ŞALTERİ A</t>
  </si>
  <si>
    <t>19.01.2025 03:26:53</t>
  </si>
  <si>
    <t>19.01.2025 02:51:00</t>
  </si>
  <si>
    <t>652652/TR-43 AG ÇIKIŞ ŞALTERİ A</t>
  </si>
  <si>
    <t>13.01.2025 20:11:59</t>
  </si>
  <si>
    <t>13.01.2025 19:36:00</t>
  </si>
  <si>
    <t>31.01.2025 22:20:00</t>
  </si>
  <si>
    <t>31.01.2025 21:44:00</t>
  </si>
  <si>
    <t>32061/ÇORLU NİKAH SALONU DM</t>
  </si>
  <si>
    <t>31.01.2025 17:25:49</t>
  </si>
  <si>
    <t>31.01.2025 16:49:41</t>
  </si>
  <si>
    <t>652010/TR-149 AG ÇIKIŞ ŞALTERİ F</t>
  </si>
  <si>
    <t>19.01.2025 16:29:09</t>
  </si>
  <si>
    <t>19.01.2025 15:53:00</t>
  </si>
  <si>
    <t>831260/Uzk. SALARLI TS RECLOSER</t>
  </si>
  <si>
    <t>27.01.2025 13:12:10</t>
  </si>
  <si>
    <t>27.01.2025 12:36:00</t>
  </si>
  <si>
    <t>336193/43824 B.YON. TR 33 TR. AG ÇIK. ŞALTERİ C</t>
  </si>
  <si>
    <t>30.01.2025 07:41:11</t>
  </si>
  <si>
    <t>30.01.2025 07:05:00</t>
  </si>
  <si>
    <t>379529/DM3/8 CEMALİYE MH.-&gt;&gt;(366726)AG ŞLR C</t>
  </si>
  <si>
    <t>29.01.2025 11:03:13</t>
  </si>
  <si>
    <t>29.01.2025 10:27:00</t>
  </si>
  <si>
    <t>740571/21005 C ÇIKIŞ YOL KARŞISI ALPEK ÇIKIŞI</t>
  </si>
  <si>
    <t>07.01.2025 13:01:32</t>
  </si>
  <si>
    <t>07.01.2025 12:25:19</t>
  </si>
  <si>
    <t>21.01.2025 21:55:47</t>
  </si>
  <si>
    <t>21.01.2025 21:19:33</t>
  </si>
  <si>
    <t>{BAEB46C9-64AB-4ABE-A8B1-A0ACE4AFEEC3}/DM43 ÇIK.</t>
  </si>
  <si>
    <t>02.01.2025 09:34:15</t>
  </si>
  <si>
    <t>02.01.2025 08:58:00</t>
  </si>
  <si>
    <t>867947/BMANDIRA PAŞAMAH.TR AG ÇIKIŞ ŞALTERİ D</t>
  </si>
  <si>
    <t>04.01.2025 11:42:16</t>
  </si>
  <si>
    <t>04.01.2025 11:06:00</t>
  </si>
  <si>
    <t>42014/42014 NOLU DM / ÇİFTLİKLER ÇIKIŞI</t>
  </si>
  <si>
    <t>07.01.2025 22:59:17</t>
  </si>
  <si>
    <t>07.01.2025 22:23:00</t>
  </si>
  <si>
    <t>731982/24402 DM / ATAKÖY AYDINLAR GRUP (731958)</t>
  </si>
  <si>
    <t>16.01.2025 04:44:09</t>
  </si>
  <si>
    <t>16.01.2025 04:07:51</t>
  </si>
  <si>
    <t>821576/95830 E ENEZ S VLLR TR8 TRF AG ÇKŞ ŞLT B</t>
  </si>
  <si>
    <t>15.01.2025 20:15:19</t>
  </si>
  <si>
    <t>15.01.2025 19:39:00</t>
  </si>
  <si>
    <t>104798/GEYİK  SOKAK DTT AG ÇIKIŞLARI</t>
  </si>
  <si>
    <t>11.01.2025 10:47:30</t>
  </si>
  <si>
    <t>11.01.2025 10:11:11</t>
  </si>
  <si>
    <t>26436/26436 KÖK / EVRENBEY ÇIKIŞI (707260)</t>
  </si>
  <si>
    <t>10.01.2025 03:47:05</t>
  </si>
  <si>
    <t>10.01.2025 03:10:44</t>
  </si>
  <si>
    <t>50510/DM6TR28-Kapalı Salon Arkası</t>
  </si>
  <si>
    <t>12.01.2025 11:03:20</t>
  </si>
  <si>
    <t>12.01.2025 10:26:59</t>
  </si>
  <si>
    <t>301160/40720 NOLU DM / DM 32 ÇIKIŞI (40715)</t>
  </si>
  <si>
    <t>23.01.2025 10:26:59</t>
  </si>
  <si>
    <t>23.01.2025 09:50:36</t>
  </si>
  <si>
    <t>370254/SOFULAR (ESKİ)-&gt;&gt;(370254)AG ŞLR C</t>
  </si>
  <si>
    <t>28.01.2025 17:20:47</t>
  </si>
  <si>
    <t>28.01.2025 16:44:23</t>
  </si>
  <si>
    <t>142715/26034 NOLU HEMİT KÖY TR-2</t>
  </si>
  <si>
    <t>13.01.2025 17:31:26</t>
  </si>
  <si>
    <t>13.01.2025 16:55:00</t>
  </si>
  <si>
    <t>33036/DM3/28 (362471) SEYİS SK AG ŞTR A</t>
  </si>
  <si>
    <t>24.01.2025 01:36:27</t>
  </si>
  <si>
    <t>24.01.2025 01:00:00</t>
  </si>
  <si>
    <t>414252/E ÇIKIŞI- ÇİDEM SOKAK ÇIKIŞI</t>
  </si>
  <si>
    <t>21.01.2025 18:52:37</t>
  </si>
  <si>
    <t>21.01.2025 18:16:06</t>
  </si>
  <si>
    <t>446647/95008 İ Y KARPUZLU TR 5 TRF AG ÇKŞ ŞLT B</t>
  </si>
  <si>
    <t>31.01.2025 21:12:31</t>
  </si>
  <si>
    <t>31.01.2025 20:36:00</t>
  </si>
  <si>
    <t>16.01.2025 23:44:35</t>
  </si>
  <si>
    <t>16.01.2025 23:08:00</t>
  </si>
  <si>
    <t>808090/94002 İpsala Eski DM (TURPÇULAR ÇIKIŞI)</t>
  </si>
  <si>
    <t>15.01.2025 10:50:44</t>
  </si>
  <si>
    <t>15.01.2025 10:14:00</t>
  </si>
  <si>
    <t>22.01.2025 20:59:50</t>
  </si>
  <si>
    <t>22.01.2025 20:23:00</t>
  </si>
  <si>
    <t>409515/80670 TRAFOSU AG.ÇIKIŞ ŞALTERİ E</t>
  </si>
  <si>
    <t>15.01.2025 22:11:55</t>
  </si>
  <si>
    <t>15.01.2025 21:35:00</t>
  </si>
  <si>
    <t>576286/54780 TR AG ÇIKIŞ ŞALTERİ C</t>
  </si>
  <si>
    <t>18.01.2025 09:58:56</t>
  </si>
  <si>
    <t>18.01.2025 09:22:00</t>
  </si>
  <si>
    <t>11.01.2025 11:09:26</t>
  </si>
  <si>
    <t>11.01.2025 10:32:29</t>
  </si>
  <si>
    <t>{CE7685AA-8918-4974-8DB1-66403B17CC2F}/26617 KÖK/ MÜSTECEP GRUBU ÇIKIŞ (712770)</t>
  </si>
  <si>
    <t>29.01.2025 12:20:04</t>
  </si>
  <si>
    <t>29.01.2025 11:43:04</t>
  </si>
  <si>
    <t>İLETKEN KOPMASI  (266,477MCM)</t>
  </si>
  <si>
    <t>840536/840441 DRK.KUZUCU T.S. ENH .</t>
  </si>
  <si>
    <t>29.01.2025 11:40:00</t>
  </si>
  <si>
    <t>787500/MOBİLYACILAR DM&gt;&gt;(787500)KARATEPE ENH</t>
  </si>
  <si>
    <t>15.01.2025 15:49:22</t>
  </si>
  <si>
    <t>15.01.2025 15:12:22</t>
  </si>
  <si>
    <t>02.01.2025 09:21:03</t>
  </si>
  <si>
    <t>02.01.2025 08:44:00</t>
  </si>
  <si>
    <t>18770/18960 DM / GAZİOĞLU DM ÇIKIŞ (18700)</t>
  </si>
  <si>
    <t>23.01.2025 21:45:07</t>
  </si>
  <si>
    <t>23.01.2025 21:08:00</t>
  </si>
  <si>
    <t>652429/TR-25 AG ÇIKIŞ ŞALTERİ B</t>
  </si>
  <si>
    <t>04.01.2025 17:28:07</t>
  </si>
  <si>
    <t>04.01.2025 16:51:00</t>
  </si>
  <si>
    <t>723933/25436 DM / AHMETPAŞA İÇME SULARI(723913)</t>
  </si>
  <si>
    <t>23.01.2025 01:34:08</t>
  </si>
  <si>
    <t>23.01.2025 00:57:00</t>
  </si>
  <si>
    <t>Yangın İhbarı</t>
  </si>
  <si>
    <t>113266/13500 TRAFOSU AG ÇIKIŞ ŞALTERİ C</t>
  </si>
  <si>
    <t>22.01.2025 18:39:12</t>
  </si>
  <si>
    <t>22.01.2025 18:01:57</t>
  </si>
  <si>
    <t>763382/41316 TR3/4 TR AG ÇIKIŞ ŞALTERİ C</t>
  </si>
  <si>
    <t>19.01.2025 21:43:15</t>
  </si>
  <si>
    <t>19.01.2025 21:06:00</t>
  </si>
  <si>
    <t>652628/TR-24 AG ÇIKIŞ ŞALTERİ F</t>
  </si>
  <si>
    <t>09.01.2025 09:49:14</t>
  </si>
  <si>
    <t>09.01.2025 09:11:58</t>
  </si>
  <si>
    <t>135920/12705 TRAFOSU AG ÇIKIŞ ŞALTERİ B</t>
  </si>
  <si>
    <t>06.01.2025 18:33:19</t>
  </si>
  <si>
    <t>06.01.2025 17:56:03</t>
  </si>
  <si>
    <t>06.01.2025 10:08:22</t>
  </si>
  <si>
    <t>06.01.2025 09:31:04</t>
  </si>
  <si>
    <t>112714/15340 TRAFOSU AG ÇIKIŞ ŞALTERİ B</t>
  </si>
  <si>
    <t>13.01.2025 22:59:20</t>
  </si>
  <si>
    <t>13.01.2025 22:22:02</t>
  </si>
  <si>
    <t>22.01.2025 20:41:19</t>
  </si>
  <si>
    <t>22.01.2025 20:04:00</t>
  </si>
  <si>
    <t>03.01.2025 14:15:21</t>
  </si>
  <si>
    <t>03.01.2025 13:38:00</t>
  </si>
  <si>
    <t>634792/SERGEN TR1 AG ÇIKIŞ ŞALTERİ C</t>
  </si>
  <si>
    <t>13.01.2025 17:33:22</t>
  </si>
  <si>
    <t>13.01.2025 16:56:00</t>
  </si>
  <si>
    <t>501291/Mrç. K.DONDURMA TR1 B-OVA MUHTARLIK</t>
  </si>
  <si>
    <t>26.01.2025 15:19:27</t>
  </si>
  <si>
    <t>26.01.2025 14:42:00</t>
  </si>
  <si>
    <t>651250/TR-173 GENEL BAKIMLARI</t>
  </si>
  <si>
    <t>06.01.2025 20:45:29</t>
  </si>
  <si>
    <t>06.01.2025 20:08:00</t>
  </si>
  <si>
    <t>376779/ÇARŞI KON.DM2/TR17&gt;&gt;(376777)SDK-J</t>
  </si>
  <si>
    <t>17.01.2025 01:21:31</t>
  </si>
  <si>
    <t>17.01.2025 00:44:00</t>
  </si>
  <si>
    <t>655523/74071 TRAFO AG ÇIKIŞ ŞALTERİ B</t>
  </si>
  <si>
    <t>01.01.2025 09:21:33</t>
  </si>
  <si>
    <t>01.01.2025 08:44:00</t>
  </si>
  <si>
    <t>566044/2 NOLU AG ÇIKIŞ ŞALTERİ A</t>
  </si>
  <si>
    <t>08.01.2025 12:58:50</t>
  </si>
  <si>
    <t>08.01.2025 12:21:16</t>
  </si>
  <si>
    <t>02.01.2025 00:31:35</t>
  </si>
  <si>
    <t>01.01.2025 23:54:00</t>
  </si>
  <si>
    <t>652650/TR-43 AG ÇIKIŞ ŞALTERİ B</t>
  </si>
  <si>
    <t>03.01.2025 18:38:36</t>
  </si>
  <si>
    <t>03.01.2025 18:01:00</t>
  </si>
  <si>
    <t>171374/C ÇIKIŞI-BENZİNLİK ÇIKIŞI</t>
  </si>
  <si>
    <t>17.01.2025 17:59:25</t>
  </si>
  <si>
    <t>17.01.2025 17:21:44</t>
  </si>
  <si>
    <t>124935/91530 K SAZLIDERE TR 2 TRF AG ÇKŞ ŞLT B</t>
  </si>
  <si>
    <t>02.01.2025 19:46:42</t>
  </si>
  <si>
    <t>02.01.2025 19:09:00</t>
  </si>
  <si>
    <t>434204/93204 K PAŞAYİĞİT TR3 TRF AG ÇKŞ ŞLT A</t>
  </si>
  <si>
    <t>06.01.2025 14:03:46</t>
  </si>
  <si>
    <t>06.01.2025 13:26:00</t>
  </si>
  <si>
    <t>756143/27575 DM / ANPA DM ÇIKIŞI (756130)</t>
  </si>
  <si>
    <t>15.01.2025 10:33:21</t>
  </si>
  <si>
    <t>15.01.2025 09:55:32</t>
  </si>
  <si>
    <t>20.01.2025 12:37:05</t>
  </si>
  <si>
    <t>20.01.2025 11:59:13</t>
  </si>
  <si>
    <t>18.01.2025 18:43:55</t>
  </si>
  <si>
    <t>18.01.2025 18:06:00</t>
  </si>
  <si>
    <t>30.01.2025 10:44:56</t>
  </si>
  <si>
    <t>30.01.2025 10:07:00</t>
  </si>
  <si>
    <t>889993/F7 KÖYLER ÇIK.</t>
  </si>
  <si>
    <t>04.01.2025 13:00:00</t>
  </si>
  <si>
    <t>04.01.2025 12:22:00</t>
  </si>
  <si>
    <t>19.01.2025 14:45:00</t>
  </si>
  <si>
    <t>19.01.2025 14:07:00</t>
  </si>
  <si>
    <t>08.01.2025 04:00:06</t>
  </si>
  <si>
    <t>08.01.2025 03:22:04</t>
  </si>
  <si>
    <t>23000/707689 ERGENLER ARKA SOKAK ÇIK.</t>
  </si>
  <si>
    <t>14.01.2025 12:25:02</t>
  </si>
  <si>
    <t>14.01.2025 11:47:00</t>
  </si>
  <si>
    <t>102282/17610 TRAFOSU AG ÇIKIŞ ŞALTERİ A</t>
  </si>
  <si>
    <t>18.01.2025 13:28:02</t>
  </si>
  <si>
    <t>18.01.2025 12:50:00</t>
  </si>
  <si>
    <t>02.01.2025 20:14:02</t>
  </si>
  <si>
    <t>02.01.2025 19:36:00</t>
  </si>
  <si>
    <t>448045/94992 İ A PEHLİVAN TR1 TRF AG ÇKŞ ŞLT B</t>
  </si>
  <si>
    <t>06.01.2025 15:11:03</t>
  </si>
  <si>
    <t>06.01.2025 14:33:00</t>
  </si>
  <si>
    <t>411257/82130 TRAFOSU AG.ÇIKIŞ ŞALTERİ D</t>
  </si>
  <si>
    <t>28.01.2025 17:10:18</t>
  </si>
  <si>
    <t>28.01.2025 16:32:12</t>
  </si>
  <si>
    <t>432231/90834 K TR1/57 MemiÇşme TRF AG ÇKŞ ŞLT B</t>
  </si>
  <si>
    <t>20.01.2025 15:05:08</t>
  </si>
  <si>
    <t>20.01.2025 14:27:00</t>
  </si>
  <si>
    <t>133867/TRAKPET DM A ÇKŞ</t>
  </si>
  <si>
    <t>20.01.2025 12:39:40</t>
  </si>
  <si>
    <t>20.01.2025 12:01:31</t>
  </si>
  <si>
    <t>798611/Uzk.YENİKÖY DM ENH</t>
  </si>
  <si>
    <t>14.01.2025 22:43:12</t>
  </si>
  <si>
    <t>14.01.2025 22:05:00</t>
  </si>
  <si>
    <t>05.01.2025 17:59:12</t>
  </si>
  <si>
    <t>771987/43850 NOLU DM/ SU KUYUSU ÇIKIŞI</t>
  </si>
  <si>
    <t>12.01.2025 17:34:18</t>
  </si>
  <si>
    <t>12.01.2025 16:56:00</t>
  </si>
  <si>
    <t>368539/DTR-1 VAKIFLAR CAMİ-&gt;&gt; (368539) AG ŞTR A</t>
  </si>
  <si>
    <t>15.01.2025 13:56:19</t>
  </si>
  <si>
    <t>15.01.2025 13:18:00</t>
  </si>
  <si>
    <t>33531/DM1/TR53&gt;&gt;(33531)DM1/TR54 + DAHİLİ</t>
  </si>
  <si>
    <t>27.01.2025 12:33:21</t>
  </si>
  <si>
    <t>27.01.2025 11:55:00</t>
  </si>
  <si>
    <t>300110303/ŞARKÖY HASTANE TRAFO AG ÇIKIŞ ŞALTERİ E</t>
  </si>
  <si>
    <t>31.01.2025 17:14:32</t>
  </si>
  <si>
    <t>31.01.2025 16:36:10</t>
  </si>
  <si>
    <t>658684/73120 TRAFO AG ÇIKIŞ ŞALTERİ C</t>
  </si>
  <si>
    <t>13.01.2025 18:46:23</t>
  </si>
  <si>
    <t>13.01.2025 18:08:00</t>
  </si>
  <si>
    <t>301625/42036 DM1/25 AG ÇIKIŞ ŞALTERİ A</t>
  </si>
  <si>
    <t>12.01.2025 20:45:23</t>
  </si>
  <si>
    <t>12.01.2025 20:07:00</t>
  </si>
  <si>
    <t>801835/ 92854 NOLU DT GÖKÇETEPE SHL ÇIKIŞI</t>
  </si>
  <si>
    <t>09.01.2025 18:47:24</t>
  </si>
  <si>
    <t>09.01.2025 18:09:00</t>
  </si>
  <si>
    <t>763345/41310 DM3/2 TR AG ÇIKIŞ ŞALTERİ D</t>
  </si>
  <si>
    <t>18.01.2025 19:50:28</t>
  </si>
  <si>
    <t>18.01.2025 19:12:00</t>
  </si>
  <si>
    <t>07.01.2025 19:08:29</t>
  </si>
  <si>
    <t>07.01.2025 18:30:00</t>
  </si>
  <si>
    <t>3074715/95902 E ÇATALTEPE M TR1 TRF AG ÇKŞ ŞLT A</t>
  </si>
  <si>
    <t>15.01.2025 15:30:30</t>
  </si>
  <si>
    <t>15.01.2025 14:52:00</t>
  </si>
  <si>
    <t>105044/13150 TRAFOSU AG ÇIKIŞ ŞALTERİ B</t>
  </si>
  <si>
    <t>04.01.2025 00:59:32</t>
  </si>
  <si>
    <t>04.01.2025 00:21:00</t>
  </si>
  <si>
    <t>652650/TR-43 AG ÇIKIŞ ŞALTERİ A</t>
  </si>
  <si>
    <t>19.01.2025 13:49:33</t>
  </si>
  <si>
    <t>19.01.2025 13:11:00</t>
  </si>
  <si>
    <t>559910/DM4 TR-19 TR AG ÇIKIŞ ŞALTERİ B</t>
  </si>
  <si>
    <t>08.01.2025 12:59:12</t>
  </si>
  <si>
    <t>30.01.2025 10:16:46</t>
  </si>
  <si>
    <t>30.01.2025 09:38:05</t>
  </si>
  <si>
    <t>825247/Uzk. B-ARÇELİK TARAFI ÇIKIŞI</t>
  </si>
  <si>
    <t>22.01.2025 23:10:42</t>
  </si>
  <si>
    <t>22.01.2025 22:32:00</t>
  </si>
  <si>
    <t>861512/TERZİDERE TOPÇULAR HAVAİ ÇIKIŞI</t>
  </si>
  <si>
    <t>15.01.2025 22:36:43</t>
  </si>
  <si>
    <t>15.01.2025 21:58:00</t>
  </si>
  <si>
    <t>104828/14045 TRAFOSU AG ÇIKIŞ ŞALTERİ E</t>
  </si>
  <si>
    <t>16.01.2025 15:00:49</t>
  </si>
  <si>
    <t>16.01.2025 14:22:00</t>
  </si>
  <si>
    <t>307789/41310 DM3/2 TR AG ÇIKIŞ ŞALTERİ H</t>
  </si>
  <si>
    <t>14.01.2025 20:08:55</t>
  </si>
  <si>
    <t>14.01.2025 19:30:00</t>
  </si>
  <si>
    <t>652659/TR-24 AG ÇIKIŞ ŞALTERİ E</t>
  </si>
  <si>
    <t>02.01.2025 12:06:00</t>
  </si>
  <si>
    <t>02.01.2025 11:27:00</t>
  </si>
  <si>
    <t>846072/Sülğ.86028 NOLU (DOMURCALI)DM ENH.ÇIKIŞI</t>
  </si>
  <si>
    <t>28.01.2025 09:43:02</t>
  </si>
  <si>
    <t>28.01.2025 09:04:02</t>
  </si>
  <si>
    <t>17.01.2025 07:50:06</t>
  </si>
  <si>
    <t>17.01.2025 07:11:00</t>
  </si>
  <si>
    <t>261084/27080 TRAFOSU AG ÇIKIŞ ŞALTERİ A</t>
  </si>
  <si>
    <t>31.01.2025 12:42:30</t>
  </si>
  <si>
    <t>31.01.2025 12:03:16</t>
  </si>
  <si>
    <t>590364/YEŞİLOVA TRAFOSU AG ÇIKIŞ ŞALTERİ B</t>
  </si>
  <si>
    <t>13.01.2025 17:18:23</t>
  </si>
  <si>
    <t>13.01.2025 16:39:07</t>
  </si>
  <si>
    <t>654592/74063 TRAFO AG ÇIKIŞ ŞALTERİ C</t>
  </si>
  <si>
    <t>16.01.2025 02:22:17</t>
  </si>
  <si>
    <t>16.01.2025 01:43:00</t>
  </si>
  <si>
    <t>İLETKEN KOPMASI  (sw,1 ve 0,3 ve 0)</t>
  </si>
  <si>
    <t>817545/Y.KARPUZLU TR5 DEN TARIMSAL SULAMA ÇKŞ</t>
  </si>
  <si>
    <t>18.01.2025 13:00:00</t>
  </si>
  <si>
    <t>18.01.2025 12:20:42</t>
  </si>
  <si>
    <t>311210/42000 DM3/5 (DM1) AG ÇIKIŞ ŞALTERİ I</t>
  </si>
  <si>
    <t>14.01.2025 10:03:44</t>
  </si>
  <si>
    <t>14.01.2025 09:24:26</t>
  </si>
  <si>
    <t>129192/15340 TRAFOSU AG ÇIKIŞ ŞALTERİ B</t>
  </si>
  <si>
    <t>29.01.2025 16:02:42</t>
  </si>
  <si>
    <t>29.01.2025 15:23:24</t>
  </si>
  <si>
    <t>11.01.2025 12:09:21</t>
  </si>
  <si>
    <t>11.01.2025 11:30:00</t>
  </si>
  <si>
    <t>314299/43560 B.YON.TR 14 TR. AG ÇIK. ŞALTERİ C</t>
  </si>
  <si>
    <t>23.01.2025 10:55:22</t>
  </si>
  <si>
    <t>23.01.2025 10:16:00</t>
  </si>
  <si>
    <t>772771/44000 NOLU DM / 9.KÖY KÖYLER GRUBU ÇIKIŞ</t>
  </si>
  <si>
    <t>18.01.2025 03:31:22</t>
  </si>
  <si>
    <t>18.01.2025 02:52:00</t>
  </si>
  <si>
    <t>431389/91446 K TR2/09 Garip B TRF AG ÇKŞ ŞLT B</t>
  </si>
  <si>
    <t>17.01.2025 11:24:25</t>
  </si>
  <si>
    <t>17.01.2025 10:45:00</t>
  </si>
  <si>
    <t>30.01.2025 11:56:44</t>
  </si>
  <si>
    <t>30.01.2025 11:17:17</t>
  </si>
  <si>
    <t>555623/DM GÖKÇE SİT. AG.ÇIKIŞ ŞALTERİ A</t>
  </si>
  <si>
    <t>14.01.2025 11:08:56</t>
  </si>
  <si>
    <t>14.01.2025 10:29:17</t>
  </si>
  <si>
    <t>14.01.2025 19:48:43</t>
  </si>
  <si>
    <t>14.01.2025 19:09:00</t>
  </si>
  <si>
    <t>104899/14021 TR ŞALTER 7 BADEMLİK SOKAK ÇIKIŞI</t>
  </si>
  <si>
    <t>22.01.2025 17:29:38</t>
  </si>
  <si>
    <t>22.01.2025 16:49:54</t>
  </si>
  <si>
    <t>657494/MÜSELLİM KÖYÜ ALÇAK GERİLİM HATLARI</t>
  </si>
  <si>
    <t>17.01.2025 17:50:48</t>
  </si>
  <si>
    <t>17.01.2025 17:11:00</t>
  </si>
  <si>
    <t>32052/DM3/023 END.MES.LİSESİ (ESKİ) 2021</t>
  </si>
  <si>
    <t>18.01.2025 00:31:49</t>
  </si>
  <si>
    <t>17.01.2025 23:52:00</t>
  </si>
  <si>
    <t>733731/B ÇIKIŞI-BELEDİYE CEVAT TAŞ ÇIKIŞI</t>
  </si>
  <si>
    <t>15.01.2025 19:05:51</t>
  </si>
  <si>
    <t>15.01.2025 18:26:00</t>
  </si>
  <si>
    <t>TRAFO ARIZASI</t>
  </si>
  <si>
    <t>23280/23280 NOLU DM TRAFO POSTASI</t>
  </si>
  <si>
    <t>27.01.2025 09:03:52</t>
  </si>
  <si>
    <t>27.01.2025 08:24:00</t>
  </si>
  <si>
    <t>304493/41515 TR4 TR AG ÇIKIŞ ŞALTERİ D</t>
  </si>
  <si>
    <t>23.01.2025 15:24:09</t>
  </si>
  <si>
    <t>23.01.2025 14:44:16</t>
  </si>
  <si>
    <t>488050/Uzk. A-İHLAS EVLERİ</t>
  </si>
  <si>
    <t>01.01.2025 17:49:53</t>
  </si>
  <si>
    <t>01.01.2025 17:10:00</t>
  </si>
  <si>
    <t>800897/90468 K TR1/20 Yörük TRF AG ÇKŞ ŞLT B</t>
  </si>
  <si>
    <t>25.01.2025 01:47:57</t>
  </si>
  <si>
    <t>25.01.2025 01:08:00</t>
  </si>
  <si>
    <t>780312/DM4/TR2 MARMARACIK-&gt;&gt;(780312)AG ŞLR D</t>
  </si>
  <si>
    <t>29.01.2025 03:06:57</t>
  </si>
  <si>
    <t>29.01.2025 02:27:00</t>
  </si>
  <si>
    <t>121490/15300 TRAFOSU AG ÇIKIŞ ŞALTERİ C</t>
  </si>
  <si>
    <t>09.01.2025 17:26:37</t>
  </si>
  <si>
    <t>09.01.2025 16:46:38</t>
  </si>
  <si>
    <t>432357/90520 K TR1/31 Tümen 1 TRF AG ÇKŞ ŞLT A</t>
  </si>
  <si>
    <t>13.01.2025 23:20:00</t>
  </si>
  <si>
    <t>13.01.2025 22:40:00</t>
  </si>
  <si>
    <t>12655/20605 DM / KEPENEKLİ-T.DAĞ DM (711859)</t>
  </si>
  <si>
    <t>05.01.2025 18:43:00</t>
  </si>
  <si>
    <t>05.01.2025 18:03:00</t>
  </si>
  <si>
    <t>896850/74063 TRAFO AG ÇIKIŞ ŞALTERİ B</t>
  </si>
  <si>
    <t>18.01.2025 18:00:00</t>
  </si>
  <si>
    <t>18.01.2025 17:20:00</t>
  </si>
  <si>
    <t>564646/İĞNEADA TR1 AG ÇIKIŞ ŞALTERİ C</t>
  </si>
  <si>
    <t>23.01.2025 10:51:05</t>
  </si>
  <si>
    <t>23.01.2025 10:11:00</t>
  </si>
  <si>
    <t>33210/DTR3/2 MRMRCK AŞAĞI GÖL YNI AG ŞLTR A</t>
  </si>
  <si>
    <t>01.01.2025 17:59:07</t>
  </si>
  <si>
    <t>01.01.2025 17:18:57</t>
  </si>
  <si>
    <t>331158/44280 SİNANLI TR 1 TR. AG ÇIK. ŞALTERİ B</t>
  </si>
  <si>
    <t>27.01.2025 18:18:10</t>
  </si>
  <si>
    <t>27.01.2025 17:38:00</t>
  </si>
  <si>
    <t>742685/21576 NOLU DM/YAYAKÖY ÇIKIŞI (742685)</t>
  </si>
  <si>
    <t>15.01.2025 02:10:31</t>
  </si>
  <si>
    <t>15.01.2025 01:30:15</t>
  </si>
  <si>
    <t>887613/DEMİRKÖY ENH.</t>
  </si>
  <si>
    <t>23.01.2025 20:51:17</t>
  </si>
  <si>
    <t>23.01.2025 20:11:00</t>
  </si>
  <si>
    <t>233647/20510 TRAFOSU AG ÇIKIŞ ŞALTERİ B</t>
  </si>
  <si>
    <t>14.01.2025 14:54:22</t>
  </si>
  <si>
    <t>828480/A-OG ALTI KARAPINAR</t>
  </si>
  <si>
    <t>21.01.2025 16:58:25</t>
  </si>
  <si>
    <t>21.01.2025 16:18:00</t>
  </si>
  <si>
    <t>15433998/15405 TRAFOSU AG ÇIKIŞ ŞALTERİ A</t>
  </si>
  <si>
    <t>31.01.2025 17:24:25</t>
  </si>
  <si>
    <t>31.01.2025 16:44:00</t>
  </si>
  <si>
    <t>13.01.2025 17:49:25</t>
  </si>
  <si>
    <t>13.01.2025 17:09:00</t>
  </si>
  <si>
    <t>800868/90462 K TR1/17 Kanaat TRF AG ÇKŞ ŞLT A</t>
  </si>
  <si>
    <t>12.01.2025 22:20:29</t>
  </si>
  <si>
    <t>12.01.2025 21:40:00</t>
  </si>
  <si>
    <t>25.01.2025 17:13:37</t>
  </si>
  <si>
    <t>25.01.2025 16:33:00</t>
  </si>
  <si>
    <t>261252/27345 TRAFOSU AG ÇIKIŞ ŞALTERİ A</t>
  </si>
  <si>
    <t>10.01.2025 01:38:40</t>
  </si>
  <si>
    <t>10.01.2025 00:58:03</t>
  </si>
  <si>
    <t>431662/90600 K TR1/49 YağlıToh TRF AG ÇKŞ ŞLT D</t>
  </si>
  <si>
    <t>27.01.2025 10:47:42</t>
  </si>
  <si>
    <t>27.01.2025 10:07:05</t>
  </si>
  <si>
    <t>408774/80920 TRAFOSU AG.ÇIKIŞ ŞALTERİ C</t>
  </si>
  <si>
    <t>05.01.2025 10:53:41</t>
  </si>
  <si>
    <t>05.01.2025 10:13:00</t>
  </si>
  <si>
    <t>514460/85007 TRAFOSU AG ÇIKIŞ ŞALTERİ B</t>
  </si>
  <si>
    <t>03.01.2025 14:24:42</t>
  </si>
  <si>
    <t>03.01.2025 13:44:00</t>
  </si>
  <si>
    <t>21311/21255 NOLU DM/MÜREFTE GARAJ DM (21311)</t>
  </si>
  <si>
    <t>14.01.2025 04:45:34</t>
  </si>
  <si>
    <t>14.01.2025 04:04:49</t>
  </si>
  <si>
    <t>03.01.2025 23:29:47</t>
  </si>
  <si>
    <t>03.01.2025 22:49:00</t>
  </si>
  <si>
    <t>15378698/Uzk.TR-13  TRAFOSU AG ÇIKIŞLAR</t>
  </si>
  <si>
    <t>14.01.2025 08:45:50</t>
  </si>
  <si>
    <t>14.01.2025 08:05:00</t>
  </si>
  <si>
    <t>14778887/90560 K TR1/40 Çömlek P TRF AG ÇKŞ ŞLT A</t>
  </si>
  <si>
    <t>27.01.2025 21:29:56</t>
  </si>
  <si>
    <t>27.01.2025 20:49:00</t>
  </si>
  <si>
    <t>360524/DM5/3-&gt;&gt;(360589) EDİRNE 7.SK AG ŞLR A</t>
  </si>
  <si>
    <t>13.01.2025 17:59:42</t>
  </si>
  <si>
    <t>13.01.2025 17:18:45</t>
  </si>
  <si>
    <t>562003/50715 NOLU TR AG ÇIKIŞ ŞALTERİ C</t>
  </si>
  <si>
    <t>06.01.2025 16:55:00</t>
  </si>
  <si>
    <t>06.01.2025 16:14:00</t>
  </si>
  <si>
    <t>772945/44420 ÇUKURYURT TR 2 TR.AG ÇIK.ŞALTERİ A</t>
  </si>
  <si>
    <t>07.01.2025 17:21:08</t>
  </si>
  <si>
    <t>07.01.2025 16:40:00</t>
  </si>
  <si>
    <t>300098085/90764 K TR2/44-A BENDİS TRF AG ÇKŞ ŞL B</t>
  </si>
  <si>
    <t>09.01.2025 18:52:13</t>
  </si>
  <si>
    <t>09.01.2025 18:11:00</t>
  </si>
  <si>
    <t>380507/DM1/48 TİCARET L&gt;&gt;(377028)SDK AG-A</t>
  </si>
  <si>
    <t>05.01.2025 01:58:14</t>
  </si>
  <si>
    <t>05.01.2025 01:17:00</t>
  </si>
  <si>
    <t>472335/95872 E TR5 TRF AG ÇKŞ ŞLT B</t>
  </si>
  <si>
    <t>11.01.2025 10:26:16</t>
  </si>
  <si>
    <t>11.01.2025 09:45:00</t>
  </si>
  <si>
    <t>455036/94074 İ TR60 ÖZEL İDARE TRF AG ÇKŞ ŞLT E</t>
  </si>
  <si>
    <t>28.01.2025 17:14:18</t>
  </si>
  <si>
    <t>28.01.2025 16:33:00</t>
  </si>
  <si>
    <t>600496/56211 TR AG ÇIKIŞ ŞALTERİ A</t>
  </si>
  <si>
    <t>15.01.2025 10:32:38</t>
  </si>
  <si>
    <t>15.01.2025 09:51:18</t>
  </si>
  <si>
    <t>02.01.2025 11:07:30</t>
  </si>
  <si>
    <t>02.01.2025 10:26:08</t>
  </si>
  <si>
    <t>128558/BOTAŞ TARAFI ÇIKIŞI</t>
  </si>
  <si>
    <t>16.01.2025 21:10:22</t>
  </si>
  <si>
    <t>16.01.2025 20:29:00</t>
  </si>
  <si>
    <t>116140/14040 TRAFOSU AG ÇIKIŞ ŞALTERİ A</t>
  </si>
  <si>
    <t>28.01.2025 09:36:22</t>
  </si>
  <si>
    <t>28.01.2025 08:55:00</t>
  </si>
  <si>
    <t>820398/ 95902 NOLU DT ÇATALTEPE ÇIKIŞI</t>
  </si>
  <si>
    <t>08.01.2025 17:23:25</t>
  </si>
  <si>
    <t>08.01.2025 16:42:00</t>
  </si>
  <si>
    <t>118519/14051 TRAFOSU AG ÇIKIŞ ŞALTERİ A</t>
  </si>
  <si>
    <t>04.01.2025 18:18:25</t>
  </si>
  <si>
    <t>04.01.2025 17:37:00</t>
  </si>
  <si>
    <t>830782/Uzk. C-MEZARLIK TARAFI</t>
  </si>
  <si>
    <t>10.01.2025 09:01:28</t>
  </si>
  <si>
    <t>10.01.2025 08:20:00</t>
  </si>
  <si>
    <t>14.01.2025 07:21:29</t>
  </si>
  <si>
    <t>14.01.2025 06:40:00</t>
  </si>
  <si>
    <t>106720/KARAYOLLARI DM AG ÇIKIŞLARI</t>
  </si>
  <si>
    <t>21.01.2025 21:33:31</t>
  </si>
  <si>
    <t>21.01.2025 20:52:00</t>
  </si>
  <si>
    <t>105645/14240 TRAFOSU AG ÇIKIŞ ŞALTERİ A</t>
  </si>
  <si>
    <t>14.01.2025 20:16:42</t>
  </si>
  <si>
    <t>14.01.2025 19:35:08</t>
  </si>
  <si>
    <t>18.01.2025 17:49:34</t>
  </si>
  <si>
    <t>18.01.2025 17:08:00</t>
  </si>
  <si>
    <t>42015/42000 NOLU DM / DM 3/9 RİNG (765092)</t>
  </si>
  <si>
    <t>09.01.2025 18:04:36</t>
  </si>
  <si>
    <t>09.01.2025 17:23:00</t>
  </si>
  <si>
    <t>19021153/70870 TRAFO AG ÇIKIŞ ŞALTERİ B</t>
  </si>
  <si>
    <t>09.01.2025 09:05:47</t>
  </si>
  <si>
    <t>09.01.2025 08:24:00</t>
  </si>
  <si>
    <t>143553/25845NOLU TRAFO ÇIKIŞ  MALKARA GİRİŞ</t>
  </si>
  <si>
    <t>15.01.2025 18:05:47</t>
  </si>
  <si>
    <t>15.01.2025 17:24:00</t>
  </si>
  <si>
    <t>05.01.2025 15:59:50</t>
  </si>
  <si>
    <t>05.01.2025 15:17:59</t>
  </si>
  <si>
    <t>862581/ASİLBEYLİ GRB.ÇIK.</t>
  </si>
  <si>
    <t>03.01.2025 15:10:52</t>
  </si>
  <si>
    <t>03.01.2025 14:29:00</t>
  </si>
  <si>
    <t>308369/41357 TR3/22 TR AG ÇIKIŞ ŞALTERİ A</t>
  </si>
  <si>
    <t>02.01.2025 10:41:52</t>
  </si>
  <si>
    <t>02.01.2025 10:00:00</t>
  </si>
  <si>
    <t>13.01.2025 20:08:52</t>
  </si>
  <si>
    <t>13.01.2025 19:27:00</t>
  </si>
  <si>
    <t>471437/95302 E VAKIF KÖY TR1 TRF AG ÇKŞ ŞLT B</t>
  </si>
  <si>
    <t>27.01.2025 10:59:54</t>
  </si>
  <si>
    <t>27.01.2025 10:18:00</t>
  </si>
  <si>
    <t>703840/23000 DM / UZUNKÖPRÜ-1 FD ÇIKIŞ (734545)</t>
  </si>
  <si>
    <t>31.01.2025 23:53:56</t>
  </si>
  <si>
    <t>31.01.2025 23:12:00</t>
  </si>
  <si>
    <t>104331/10600 TRAFOSU AG ÇIKIŞ ŞALTERİ E</t>
  </si>
  <si>
    <t>11.01.2025 14:00:00</t>
  </si>
  <si>
    <t>11.01.2025 13:18:00</t>
  </si>
  <si>
    <t>33582/DTR3 VAKIFLR AŞAĞI MH.DÜĞÜN SALNU ARK</t>
  </si>
  <si>
    <t>05.01.2025 18:34:36</t>
  </si>
  <si>
    <t>05.01.2025 17:52:25</t>
  </si>
  <si>
    <t>04.01.2025 18:53:15</t>
  </si>
  <si>
    <t>04.01.2025 18:11:00</t>
  </si>
  <si>
    <t>19540252/10600 TRAFOSU AG ÇIKIŞ ŞALTERİ A</t>
  </si>
  <si>
    <t>30.01.2025 10:04:23</t>
  </si>
  <si>
    <t>30.01.2025 09:22:08</t>
  </si>
  <si>
    <t>307028/41215 DM2/15 TR AG ÇIKIŞ ŞALTERİ G</t>
  </si>
  <si>
    <t>05.01.2025 12:03:16</t>
  </si>
  <si>
    <t>05.01.2025 11:21:00</t>
  </si>
  <si>
    <t>819659/94134 NOLU DT TR81 OSMAN USTA ÇIKIŞI</t>
  </si>
  <si>
    <t>27.01.2025 15:50:18</t>
  </si>
  <si>
    <t>27.01.2025 15:08:00</t>
  </si>
  <si>
    <t>140159/25915 NOLU KOZYÖRÜK TR-3 GNL BAKIMLARI</t>
  </si>
  <si>
    <t>07.01.2025 15:38:21</t>
  </si>
  <si>
    <t>07.01.2025 14:56:00</t>
  </si>
  <si>
    <t>3106119/94630 İ ESETÇE TR3 TRF AG ÇKŞ ŞLT A</t>
  </si>
  <si>
    <t>13.01.2025 11:31:23</t>
  </si>
  <si>
    <t>13.01.2025 10:49:00</t>
  </si>
  <si>
    <t>134752/KOYNLU CD.SAĞ TARAFI (E)KOLU1BOX:134727</t>
  </si>
  <si>
    <t>22.01.2025 17:40:23</t>
  </si>
  <si>
    <t>22.01.2025 16:58:00</t>
  </si>
  <si>
    <t>402509/80430 TRAFOSU AG.ÇIKIŞ ŞALTERİ C</t>
  </si>
  <si>
    <t>11.01.2025 15:31:23</t>
  </si>
  <si>
    <t>11.01.2025 14:49:00</t>
  </si>
  <si>
    <t>413295/80130 TRAFOSU AG.ÇIKIŞ ŞALTERİ A</t>
  </si>
  <si>
    <t>11.01.2025 23:06:25</t>
  </si>
  <si>
    <t>11.01.2025 22:24:00</t>
  </si>
  <si>
    <t>730723/D ÇIKIŞI-HİSAR ORTA OKULU ÇIK.</t>
  </si>
  <si>
    <t>07.01.2025 14:44:26</t>
  </si>
  <si>
    <t>07.01.2025 14:02:00</t>
  </si>
  <si>
    <t>855798/14 NOLU TR AG ÇIKIŞ ŞALTERİ A</t>
  </si>
  <si>
    <t>18.01.2025 08:49:41</t>
  </si>
  <si>
    <t>18.01.2025 08:07:09</t>
  </si>
  <si>
    <t>19.01.2025 12:02:19</t>
  </si>
  <si>
    <t>19.01.2025 11:19:46</t>
  </si>
  <si>
    <t>265868/27695 TRAFOSU AG ÇIKIŞ ŞALTERİ B</t>
  </si>
  <si>
    <t>10.01.2025 19:46:38</t>
  </si>
  <si>
    <t>10.01.2025 19:04:00</t>
  </si>
  <si>
    <t>410876/82290 TRAFOSU AG.ÇIKIŞ ŞALTERİ C</t>
  </si>
  <si>
    <t>11.01.2025 15:18:41</t>
  </si>
  <si>
    <t>11.01.2025 14:36:00</t>
  </si>
  <si>
    <t>815339/93102 K KORUCUKÖY TR TRF AG ÇKŞ ŞLT A</t>
  </si>
  <si>
    <t>02.01.2025 15:22:32</t>
  </si>
  <si>
    <t>02.01.2025 14:39:50</t>
  </si>
  <si>
    <t>798850/Uzk.DEMİRKÖPRÜ  ENH ÇIKIŞI</t>
  </si>
  <si>
    <t>01.01.2025 11:56:44</t>
  </si>
  <si>
    <t>01.01.2025 11:14:00</t>
  </si>
  <si>
    <t>660404/74315_DM03_TR19 DM ÇIKIŞI (D_100 ÜZERİ)</t>
  </si>
  <si>
    <t>01.01.2025 11:37:46</t>
  </si>
  <si>
    <t>01.01.2025 10:55:00</t>
  </si>
  <si>
    <t>633945/KÖMÜRKÖY TR2 AG ÇIKIŞ ŞALTERİ A</t>
  </si>
  <si>
    <t>18.01.2025 18:56:49</t>
  </si>
  <si>
    <t>18.01.2025 18:14:00</t>
  </si>
  <si>
    <t>118448/27421 NOLU DM 131201 NOLU DİREK ÇIKIŞI</t>
  </si>
  <si>
    <t>15.01.2025 17:35:51</t>
  </si>
  <si>
    <t>15.01.2025 16:53:00</t>
  </si>
  <si>
    <t>785170/DM1/010 BELEDİYE KON.-&gt;&gt;(785170)AG ŞLR A</t>
  </si>
  <si>
    <t>08.01.2025 14:35:29</t>
  </si>
  <si>
    <t>08.01.2025 13:52:35</t>
  </si>
  <si>
    <t>657872/74231 TRAFO AG ÇIKIŞ ŞALTERİ B</t>
  </si>
  <si>
    <t>03.01.2025 20:37:54</t>
  </si>
  <si>
    <t>03.01.2025 19:55:00</t>
  </si>
  <si>
    <t>894544/74063 TRAFO AG ÇIKIŞ ŞALTERİ B</t>
  </si>
  <si>
    <t>06.01.2025 15:11:55</t>
  </si>
  <si>
    <t>06.01.2025 14:29:00</t>
  </si>
  <si>
    <t>892723/SARICAALİ - BENZİNLİKLER ÇIKIŞI ENH</t>
  </si>
  <si>
    <t>03.01.2025 11:15:00</t>
  </si>
  <si>
    <t>03.01.2025 10:32:04</t>
  </si>
  <si>
    <t>510935/85093 TRAFOSU AG ÇIKIŞ ŞALTERİ D</t>
  </si>
  <si>
    <t>07.01.2025 20:34:57</t>
  </si>
  <si>
    <t>07.01.2025 19:52:00</t>
  </si>
  <si>
    <t>732072/24401 DM / TATARLI TR 1 ÇIKIŞI (24410)</t>
  </si>
  <si>
    <t>25.01.2025 12:23:57</t>
  </si>
  <si>
    <t>25.01.2025 11:41:00</t>
  </si>
  <si>
    <t>31004/DM1/2 'SOL TRF'&gt;&gt;(31004) DM1/3 TOROSEVLR</t>
  </si>
  <si>
    <t>14.01.2025 23:31:59</t>
  </si>
  <si>
    <t>14.01.2025 22:49:00</t>
  </si>
  <si>
    <t>486973/Uzk.M PETMEZLİK ÇIKIŞI</t>
  </si>
  <si>
    <t>03.01.2025 10:20:00</t>
  </si>
  <si>
    <t>03.01.2025 09:37:00</t>
  </si>
  <si>
    <t>312186/44500 SILA  TRAFO AG ÇIKIŞ ŞALTERİ G</t>
  </si>
  <si>
    <t>18.01.2025 12:55:00</t>
  </si>
  <si>
    <t>18.01.2025 12:12:00</t>
  </si>
  <si>
    <t>765641/44160 DEMİRLER TR 1 TR. AG ÇIK. ŞALTER D</t>
  </si>
  <si>
    <t>22.01.2025 11:48:00</t>
  </si>
  <si>
    <t>22.01.2025 11:05:00</t>
  </si>
  <si>
    <t>174813/B ÇIKIŞI-CUMHURİYET CAD.</t>
  </si>
  <si>
    <t>12.01.2025 08:42:00</t>
  </si>
  <si>
    <t>12.01.2025 07:59:00</t>
  </si>
  <si>
    <t>22.01.2025 10:17:00</t>
  </si>
  <si>
    <t>22.01.2025 09:34:00</t>
  </si>
  <si>
    <t>14.01.2025 19:19:02</t>
  </si>
  <si>
    <t>14.01.2025 18:36:00</t>
  </si>
  <si>
    <t>433363/93212 K PAŞAYİĞİT TR6 TRF AG ÇKŞ ŞLT D</t>
  </si>
  <si>
    <t>20.01.2025 19:52:04</t>
  </si>
  <si>
    <t>20.01.2025 19:09:00</t>
  </si>
  <si>
    <t>894460/TR/209 DM ÇIKIŞI</t>
  </si>
  <si>
    <t>08.01.2025 10:08:09</t>
  </si>
  <si>
    <t>08.01.2025 09:25:00</t>
  </si>
  <si>
    <t>10882920/95152 E YAZIR TR TRF AG ÇKŞ ŞLT B</t>
  </si>
  <si>
    <t>04.01.2025 11:43:13</t>
  </si>
  <si>
    <t>04.01.2025 11:00:00</t>
  </si>
  <si>
    <t>{A6838F82-529C-411B-846C-4D65747EBAA6}/TRAFO KORUMA HÜCRESİ</t>
  </si>
  <si>
    <t>14.01.2025 19:25:17</t>
  </si>
  <si>
    <t>14.01.2025 18:42:00</t>
  </si>
  <si>
    <t>21.01.2025 15:26:17</t>
  </si>
  <si>
    <t>21.01.2025 14:43:00</t>
  </si>
  <si>
    <t>666104/74343-DM TRAFO AG ÇIKIŞ ŞALTERİ C</t>
  </si>
  <si>
    <t>14.01.2025 18:34:20</t>
  </si>
  <si>
    <t>14.01.2025 17:51:00</t>
  </si>
  <si>
    <t>783383/DTR-2/47-2 -&gt;&gt; (783383) AG ŞLTR C</t>
  </si>
  <si>
    <t>18.01.2025 13:47:55</t>
  </si>
  <si>
    <t>770254/43850 NOLU DM/ YENİ MAH. DM 2 ÇIKIŞI</t>
  </si>
  <si>
    <t>02.01.2025 18:19:27</t>
  </si>
  <si>
    <t>02.01.2025 17:36:00</t>
  </si>
  <si>
    <t>800898/90468 K TR1/20 Yörük TRF AG ÇKŞ ŞLT A</t>
  </si>
  <si>
    <t>11.01.2025 12:53:29</t>
  </si>
  <si>
    <t>11.01.2025 12:10:00</t>
  </si>
  <si>
    <t>826176/Uzk. TR-2-3-4-5 DTT ÇIKIŞI</t>
  </si>
  <si>
    <t>14.01.2025 18:14:52</t>
  </si>
  <si>
    <t>14.01.2025 17:31:19</t>
  </si>
  <si>
    <t>725142/26420 KÖK / SU DEPOLARI ÇIKIŞI (725142)</t>
  </si>
  <si>
    <t>21.01.2025 22:49:34</t>
  </si>
  <si>
    <t>21.01.2025 22:06:00</t>
  </si>
  <si>
    <t>450172/94732 İ KOCAHIDIR TR4 TRF AG ÇKŞ ŞLT D</t>
  </si>
  <si>
    <t>21.01.2025 20:37:35</t>
  </si>
  <si>
    <t>21.01.2025 19:54:00</t>
  </si>
  <si>
    <t>652665/TR-43 AG ÇIKIŞ ŞALTERİ C</t>
  </si>
  <si>
    <t>15.01.2025 09:32:37</t>
  </si>
  <si>
    <t>15.01.2025 08:49:00</t>
  </si>
  <si>
    <t>763383/41310 DM3/2 TR AG ÇIKIŞ ŞALTERİ F</t>
  </si>
  <si>
    <t>08.01.2025 18:31:37</t>
  </si>
  <si>
    <t>08.01.2025 17:48:00</t>
  </si>
  <si>
    <t>576695/KARAMESUTLU TR  AG ÇIKIŞ ŞALTERİ B</t>
  </si>
  <si>
    <t>17.01.2025 20:42:38</t>
  </si>
  <si>
    <t>17.01.2025 19:59:00</t>
  </si>
  <si>
    <t>804899/93204 K PAŞAYİĞİT TR3 TRF AG ÇKŞ ŞLT D</t>
  </si>
  <si>
    <t>08.01.2025 22:10:55</t>
  </si>
  <si>
    <t>08.01.2025 21:27:12</t>
  </si>
  <si>
    <t>{959026FC-D1AE-47B1-80E4-8FDC87EEB8EF}/KARACADAĞ-YİĞİTBAŞI ENH ÇIKIŞ</t>
  </si>
  <si>
    <t>22.01.2025 18:37:44</t>
  </si>
  <si>
    <t>22.01.2025 17:54:00</t>
  </si>
  <si>
    <t>652629/TR-24 AG ÇIKIŞ ŞALTERİ E</t>
  </si>
  <si>
    <t>14.01.2025 15:27:41</t>
  </si>
  <si>
    <t>14.01.2025 14:43:54</t>
  </si>
  <si>
    <t>15.01.2025 17:30:48</t>
  </si>
  <si>
    <t>15.01.2025 16:47:00</t>
  </si>
  <si>
    <t>361024/DM6/8 SAĞLIK AHENK&gt;&gt;(780849) AG -A</t>
  </si>
  <si>
    <t>06.01.2025 14:08:52</t>
  </si>
  <si>
    <t>06.01.2025 13:25:00</t>
  </si>
  <si>
    <t>54740/DÜĞÜNCÜLÜ KÖYÜ TR1 AG ÇIKIŞ ŞALTERİ C</t>
  </si>
  <si>
    <t>26.01.2025 11:11:53</t>
  </si>
  <si>
    <t>26.01.2025 10:28:00</t>
  </si>
  <si>
    <t>KESİCİ ARIZASI</t>
  </si>
  <si>
    <t>770078/TR 2/2 ÇIKIŞI</t>
  </si>
  <si>
    <t>10.01.2025 15:41:00</t>
  </si>
  <si>
    <t>10.01.2025 14:57:00</t>
  </si>
  <si>
    <t>4742828/10 NOLU TR AG ÇIKIŞ ŞALTERİ B</t>
  </si>
  <si>
    <t>17.01.2025 11:00:00</t>
  </si>
  <si>
    <t>17.01.2025 10:16:00</t>
  </si>
  <si>
    <t>312187/44500 SILA  TRAFO AG ÇIKIŞ ŞALTERİ E</t>
  </si>
  <si>
    <t>15.01.2025 19:45:03</t>
  </si>
  <si>
    <t>15.01.2025 19:01:00</t>
  </si>
  <si>
    <t>652544/TR-25 AG ÇIKIŞ ŞALTERİ B</t>
  </si>
  <si>
    <t>25.01.2025 20:58:10</t>
  </si>
  <si>
    <t>25.01.2025 20:14:00</t>
  </si>
  <si>
    <t>1002485/14110 TRAFOSU AG ÇIKIŞ ŞALTERİ E</t>
  </si>
  <si>
    <t>14.01.2025 12:12:16</t>
  </si>
  <si>
    <t>14.01.2025 11:28:00</t>
  </si>
  <si>
    <t>430673/90472 K TR1/22 Fatih K A TRF GENEL BKM</t>
  </si>
  <si>
    <t>16.01.2025 18:24:54</t>
  </si>
  <si>
    <t>16.01.2025 17:40:26</t>
  </si>
  <si>
    <t>52101/52101 NOLU TR GENEL BAKIMLARI</t>
  </si>
  <si>
    <t>18.01.2025 16:15:00</t>
  </si>
  <si>
    <t>18.01.2025 15:30:30</t>
  </si>
  <si>
    <t>303053/42020 TR4 AG ÇIKIŞ ŞALTERİ G</t>
  </si>
  <si>
    <t>21.01.2025 09:06:31</t>
  </si>
  <si>
    <t>408136/80940 TRAFOSU AG.ÇIKIŞ ŞALTERİ C</t>
  </si>
  <si>
    <t>05.01.2025 20:15:32</t>
  </si>
  <si>
    <t>14.01.2025 18:40:32</t>
  </si>
  <si>
    <t>14.01.2025 17:56:00</t>
  </si>
  <si>
    <t>113788/17130 TRAFOSU AG ÇIKIŞ ŞALTERİ B</t>
  </si>
  <si>
    <t>11.01.2025 20:20:37</t>
  </si>
  <si>
    <t>11.01.2025 19:36:00</t>
  </si>
  <si>
    <t>309275/41326 TR3/13 TR AG ÇIKIŞ ŞALTERİ A</t>
  </si>
  <si>
    <t>07.01.2025 18:34:40</t>
  </si>
  <si>
    <t>07.01.2025 17:50:00</t>
  </si>
  <si>
    <t>263234/27160 TRAFOSU AG ÇIKIŞ ŞALTERİ B</t>
  </si>
  <si>
    <t>07.01.2025 12:29:04</t>
  </si>
  <si>
    <t>07.01.2025 11:44:22</t>
  </si>
  <si>
    <t>16171502/43 NOLU TR AG ÇIKIŞ ŞALTERİ B</t>
  </si>
  <si>
    <t>01.01.2025 01:32:42</t>
  </si>
  <si>
    <t>01.01.2025 00:48:00</t>
  </si>
  <si>
    <t>367397/DTR3/5  -&gt;&gt; (367397) AG ŞLTR B</t>
  </si>
  <si>
    <t>14.01.2025 23:39:50</t>
  </si>
  <si>
    <t>14.01.2025 22:55:00</t>
  </si>
  <si>
    <t>382106/DTR CEM EVİ KARŞI -&gt;&gt; (373152) AG ŞLTR C</t>
  </si>
  <si>
    <t>02.01.2025 18:47:50</t>
  </si>
  <si>
    <t>02.01.2025 18:03:00</t>
  </si>
  <si>
    <t>9767629/Uzk. A-OG ALTI ALTINYAZI TÜRKOBASI TR-1</t>
  </si>
  <si>
    <t>18.01.2025 09:02:54</t>
  </si>
  <si>
    <t>18.01.2025 08:18:00</t>
  </si>
  <si>
    <t>17.01.2025 12:05:55</t>
  </si>
  <si>
    <t>17.01.2025 11:21:00</t>
  </si>
  <si>
    <t>422500/80315 TRAFOSU AG.ÇIKIŞ ŞALTERİ C</t>
  </si>
  <si>
    <t>11.01.2025 15:06:56</t>
  </si>
  <si>
    <t>11.01.2025 14:22:00</t>
  </si>
  <si>
    <t>590207/KUŞTEPE KÖYÜ  TR AG ÇIKIŞ ŞALTERİ A</t>
  </si>
  <si>
    <t>07.01.2025 23:43:57</t>
  </si>
  <si>
    <t>07.01.2025 22:59:00</t>
  </si>
  <si>
    <t>14557548/91234 K TR2/27 Çalgcı H TRF AG ÇKŞ ŞLT A</t>
  </si>
  <si>
    <t>06.01.2025 14:48:58</t>
  </si>
  <si>
    <t>06.01.2025 14:04:00</t>
  </si>
  <si>
    <t>757032/27683 DM / AGU UN ÇIKIŞI (757032)</t>
  </si>
  <si>
    <t>14.01.2025 18:59:59</t>
  </si>
  <si>
    <t>14.01.2025 18:15:00</t>
  </si>
  <si>
    <t>21420942/Uzk. D-ÖZLEM SOKAK ÇIKIŞI</t>
  </si>
  <si>
    <t>31.01.2025 13:15:00</t>
  </si>
  <si>
    <t>31.01.2025 12:30:00</t>
  </si>
  <si>
    <t>331073/44300 BAHÇEDERE TR 1 TR.AG ÇIK. ŞALTER B</t>
  </si>
  <si>
    <t>06.01.2025 10:37:00</t>
  </si>
  <si>
    <t>06.01.2025 09:52:00</t>
  </si>
  <si>
    <t>410735/82200 TRAFOSU AG.ÇIKIŞ ŞALTERİ C</t>
  </si>
  <si>
    <t>23.01.2025 16:13:38</t>
  </si>
  <si>
    <t>23.01.2025 15:28:36</t>
  </si>
  <si>
    <t>657898/74231 TRAFO AG ÇIKIŞ ŞALTERİ A</t>
  </si>
  <si>
    <t>23.01.2025 18:43:02</t>
  </si>
  <si>
    <t>23.01.2025 17:58:00</t>
  </si>
  <si>
    <t>31.01.2025 14:34:23</t>
  </si>
  <si>
    <t>31.01.2025 13:49:21</t>
  </si>
  <si>
    <t>500845/Mrç. KÜPLÜ TR-4 B-KÜTAHYALI KAHVE ÇKŞ</t>
  </si>
  <si>
    <t>02.01.2025 20:44:08</t>
  </si>
  <si>
    <t>02.01.2025 19:59:00</t>
  </si>
  <si>
    <t>500493/Mrç. K.ALTIAGAC TR-1 C-KADİR KAHVE ÇKŞ.</t>
  </si>
  <si>
    <t>18.01.2025 10:52:12</t>
  </si>
  <si>
    <t>18.01.2025 10:07:00</t>
  </si>
  <si>
    <t>85006/85006 NOLU DM (HÜKÜMET KONAĞI)ENH.ÇIKIŞI</t>
  </si>
  <si>
    <t>31.01.2025 14:12:00</t>
  </si>
  <si>
    <t>31.01.2025 13:26:44</t>
  </si>
  <si>
    <t>808190/ 95742 NOLU DT TRAPEZ 9A-9B NOLU ÇIKIŞI</t>
  </si>
  <si>
    <t>09.01.2025 21:38:21</t>
  </si>
  <si>
    <t>09.01.2025 20:53:00</t>
  </si>
  <si>
    <t>564638/İĞNEADA TR-1A AG ÇIK. ŞALT. C 564648 BOX</t>
  </si>
  <si>
    <t>05.01.2025 19:17:23</t>
  </si>
  <si>
    <t>05.01.2025 18:32:00</t>
  </si>
  <si>
    <t>20001376/703933 NOLU DİREK ÇIKIŞI</t>
  </si>
  <si>
    <t>22.01.2025 10:56:24</t>
  </si>
  <si>
    <t>22.01.2025 10:11:00</t>
  </si>
  <si>
    <t>665249/56008 TR AG ÇIKIŞ ŞALTERİ A</t>
  </si>
  <si>
    <t>19.01.2025 09:58:24</t>
  </si>
  <si>
    <t>19.01.2025 09:13:00</t>
  </si>
  <si>
    <t>94620/94620 İ ESETÇE TR2 TRF AG ÇKŞ ŞLT B</t>
  </si>
  <si>
    <t>16.01.2025 17:28:25</t>
  </si>
  <si>
    <t>16.01.2025 16:43:00</t>
  </si>
  <si>
    <t>312672/42062 DM3/16 AG ÇIKIŞ ŞALTERİ C</t>
  </si>
  <si>
    <t>11.01.2025 10:56:38</t>
  </si>
  <si>
    <t>11.01.2025 10:11:13</t>
  </si>
  <si>
    <t>02.01.2025 20:17:26</t>
  </si>
  <si>
    <t>02.01.2025 19:32:00</t>
  </si>
  <si>
    <t>650345/TR/10 TRAFO AG ÇIKIŞ ŞALTERİ A</t>
  </si>
  <si>
    <t>29.01.2025 11:33:56</t>
  </si>
  <si>
    <t>29.01.2025 10:48:28</t>
  </si>
  <si>
    <t>630793/VİZE TR17 AG ÇIKIŞ ŞALTERİ B</t>
  </si>
  <si>
    <t>12.01.2025 14:47:29</t>
  </si>
  <si>
    <t>12.01.2025 14:02:00</t>
  </si>
  <si>
    <t>25915/25915 NOLU TRAFOKOZYÖRÜK TR3</t>
  </si>
  <si>
    <t>27.01.2025 21:27:30</t>
  </si>
  <si>
    <t>27.01.2025 20:42:00</t>
  </si>
  <si>
    <t>564218/DEMİRKÖY TR-11 AG ÇIK. ŞLT. A 564217 DRK</t>
  </si>
  <si>
    <t>11.01.2025 03:41:44</t>
  </si>
  <si>
    <t>11.01.2025 02:56:13</t>
  </si>
  <si>
    <t>25001/25001 DM / YEDİEMİN KÖK ÇIKIŞI( 724057)</t>
  </si>
  <si>
    <t>07.01.2025 16:58:32</t>
  </si>
  <si>
    <t>07.01.2025 16:13:00</t>
  </si>
  <si>
    <t>1084028/27160 TRAFOSU AG ÇIKIŞ ŞALTERİ A</t>
  </si>
  <si>
    <t>29.01.2025 19:27:33</t>
  </si>
  <si>
    <t>29.01.2025 18:42:00</t>
  </si>
  <si>
    <t>791352/SAFİR KOLEJİ-Ü.TATAR YOLU TS ENH.</t>
  </si>
  <si>
    <t>30.01.2025 11:21:13</t>
  </si>
  <si>
    <t>30.01.2025 10:35:39</t>
  </si>
  <si>
    <t>263099/27146 AG EREĞLİ TARAFI A ÇIKIŞI</t>
  </si>
  <si>
    <t>15.01.2025 15:08:34</t>
  </si>
  <si>
    <t>15.01.2025 14:23:00</t>
  </si>
  <si>
    <t>20.01.2025 02:42:36</t>
  </si>
  <si>
    <t>20.01.2025 01:57:00</t>
  </si>
  <si>
    <t>760630/40260 DM2/10 AG ÇIKIŞ ŞALTERİ A</t>
  </si>
  <si>
    <t>17.01.2025 15:51:38</t>
  </si>
  <si>
    <t>17.01.2025 15:06:00</t>
  </si>
  <si>
    <t>265123/27626 TRAFOSU AG ÇIKIŞ ŞALTERİ B</t>
  </si>
  <si>
    <t>17.01.2025 23:23:41</t>
  </si>
  <si>
    <t>17.01.2025 22:38:00</t>
  </si>
  <si>
    <t>380443/ESKİ DEVLET HASTANSİ DM(DM7/TR69) (2019)</t>
  </si>
  <si>
    <t>02.01.2025 18:36:44</t>
  </si>
  <si>
    <t>02.01.2025 17:51:00</t>
  </si>
  <si>
    <t>261553/27385 TRAFOSU AG ÇIKIŞ ŞALTERİ A</t>
  </si>
  <si>
    <t>20.01.2025 20:24:48</t>
  </si>
  <si>
    <t>20.01.2025 19:39:00</t>
  </si>
  <si>
    <t>146467/25400 NOLU ÜÇLER KABİN TR GNL BAKIMLARI</t>
  </si>
  <si>
    <t>07.01.2025 18:00:13</t>
  </si>
  <si>
    <t>07.01.2025 17:14:23</t>
  </si>
  <si>
    <t>19.01.2025 13:37:53</t>
  </si>
  <si>
    <t>19.01.2025 12:52:00</t>
  </si>
  <si>
    <t>{50CC30BD-8A2F-4717-8B92-DD3F04C33316}/80940 TRAFOSU AG.ÇIKIŞ ŞALTERİ C</t>
  </si>
  <si>
    <t>16.01.2025 18:01:01</t>
  </si>
  <si>
    <t>16.01.2025 17:15:07</t>
  </si>
  <si>
    <t>04.01.2025 19:39:55</t>
  </si>
  <si>
    <t>04.01.2025 18:54:00</t>
  </si>
  <si>
    <t>600603/56281 TR AG ÇIKIŞ ŞALTERİ C</t>
  </si>
  <si>
    <t>15.01.2025 10:04:56</t>
  </si>
  <si>
    <t>15.01.2025 09:19:00</t>
  </si>
  <si>
    <t>6627774/27080 TRAFOSU AG ÇIKIŞ ŞALTERİ C</t>
  </si>
  <si>
    <t>14.01.2025 01:49:31</t>
  </si>
  <si>
    <t>14.01.2025 01:03:30</t>
  </si>
  <si>
    <t>794018/Edr.SÜLOĞLU+KÖYLER ENH.ÇIKIŞ</t>
  </si>
  <si>
    <t>04.01.2025 14:57:02</t>
  </si>
  <si>
    <t>04.01.2025 14:11:00</t>
  </si>
  <si>
    <t>267887/27290 TRAFOSU AG ÇIKIŞ ŞALTERİ A</t>
  </si>
  <si>
    <t>05.01.2025 19:51:02</t>
  </si>
  <si>
    <t>05.01.2025 19:05:00</t>
  </si>
  <si>
    <t>20.01.2025 00:55:07</t>
  </si>
  <si>
    <t>20.01.2025 00:09:00</t>
  </si>
  <si>
    <t>3238160/Uzk. B-ÇOLAKOĞLU SOL TARAF 2.BAKS</t>
  </si>
  <si>
    <t>01.01.2025 23:21:08</t>
  </si>
  <si>
    <t>01.01.2025 22:35:00</t>
  </si>
  <si>
    <t>846723/86015 TRAFOSU AG.ÇIKŞ ŞALTERİ A</t>
  </si>
  <si>
    <t>15.01.2025 10:21:33</t>
  </si>
  <si>
    <t>15.01.2025 09:35:16</t>
  </si>
  <si>
    <t>111559/11300 TRAFOSU AG ÇIKIŞ ŞALTERİ B</t>
  </si>
  <si>
    <t>03.01.2025 22:30:23</t>
  </si>
  <si>
    <t>03.01.2025 21:44:00</t>
  </si>
  <si>
    <t>553660/52032 TR AG ÇIKIŞ ŞALTERİ A</t>
  </si>
  <si>
    <t>31.01.2025 03:57:12</t>
  </si>
  <si>
    <t>31.01.2025 03:10:47</t>
  </si>
  <si>
    <t>700480/18103 DM / TANRIVERDİ DM ÇIKIŞI (700479)</t>
  </si>
  <si>
    <t>15.01.2025 08:11:29</t>
  </si>
  <si>
    <t>15.01.2025 07:25:00</t>
  </si>
  <si>
    <t>16.01.2025 15:30:30</t>
  </si>
  <si>
    <t>16.01.2025 14:44:00</t>
  </si>
  <si>
    <t>422500/80310 TRAFOSU AG.ÇIKIŞ ŞALTERİ B</t>
  </si>
  <si>
    <t>31.01.2025 02:37:43</t>
  </si>
  <si>
    <t>31.01.2025 01:51:12</t>
  </si>
  <si>
    <t>307711/42025 TR9 AG ÇIKIŞ ŞALTERİ B</t>
  </si>
  <si>
    <t>25.01.2025 11:36:33</t>
  </si>
  <si>
    <t>25.01.2025 10:50:00</t>
  </si>
  <si>
    <t>379920/DM4/8-&gt;&gt;(379919-379920)SDK ŞOK-D</t>
  </si>
  <si>
    <t>23.01.2025 16:20:33</t>
  </si>
  <si>
    <t>23.01.2025 15:34:00</t>
  </si>
  <si>
    <t>785531/ŞAHPAZ DM &gt;&gt;(785531)ŞAHBAZ ÇIKIŞI</t>
  </si>
  <si>
    <t>30.01.2025 21:29:40</t>
  </si>
  <si>
    <t>30.01.2025 20:43:00</t>
  </si>
  <si>
    <t>87185/Uzk. B-KILIÇLI SOKAK</t>
  </si>
  <si>
    <t>21.01.2025 15:55:47</t>
  </si>
  <si>
    <t>21.01.2025 15:08:59</t>
  </si>
  <si>
    <t>27.01.2025 17:20:49</t>
  </si>
  <si>
    <t>27.01.2025 16:34:00</t>
  </si>
  <si>
    <t>14934311/90542 K TR1/38 CevatınK TRF AG ÇKŞ ŞLT A</t>
  </si>
  <si>
    <t>13.01.2025 01:18:50</t>
  </si>
  <si>
    <t>13.01.2025 00:32:00</t>
  </si>
  <si>
    <t>781395/DM1/64-&gt;&gt;(781394)OKUL ARK 2-3AR AG ŞLR A</t>
  </si>
  <si>
    <t>14.01.2025 12:51:40</t>
  </si>
  <si>
    <t>14.01.2025 12:04:47</t>
  </si>
  <si>
    <t>660227/73340 TRAFO AG ÇIKIŞ ŞALTERİ C</t>
  </si>
  <si>
    <t>31.01.2025 12:45:55</t>
  </si>
  <si>
    <t>31.01.2025 11:59:00</t>
  </si>
  <si>
    <t>174112/174112-TARIM KREDİ TARAFI</t>
  </si>
  <si>
    <t>14.01.2025 19:20:57</t>
  </si>
  <si>
    <t>14.01.2025 18:34:00</t>
  </si>
  <si>
    <t>308441/41302 DM3/34 TR AG ÇIKIŞ ŞALTERİ A</t>
  </si>
  <si>
    <t>08.01.2025 17:30:00</t>
  </si>
  <si>
    <t>08.01.2025 16:43:00</t>
  </si>
  <si>
    <t>330518/44470 ÇAYLA TR 3 TR. AG ÇIK. ŞALTERİ B</t>
  </si>
  <si>
    <t>18.01.2025 11:05:00</t>
  </si>
  <si>
    <t>18.01.2025 10:18:00</t>
  </si>
  <si>
    <t>311212/44030 EDİRKÖY TR 3 TR. AG ÇIK. ŞALTER B</t>
  </si>
  <si>
    <t>19.01.2025 18:00:00</t>
  </si>
  <si>
    <t>19.01.2025 17:13:00</t>
  </si>
  <si>
    <t>555883/DM6-TR31 AG.ÇIKIŞ ŞALTERİ C</t>
  </si>
  <si>
    <t>11.01.2025 14:01:57</t>
  </si>
  <si>
    <t>788205/VAKIFLAR KÖK-&gt;&gt;(788205)VAKIFLAR İÇİ</t>
  </si>
  <si>
    <t>27.01.2025 11:53:51</t>
  </si>
  <si>
    <t>27.01.2025 11:06:48</t>
  </si>
  <si>
    <t>10.01.2025 02:08:56</t>
  </si>
  <si>
    <t>10.01.2025 01:21:51</t>
  </si>
  <si>
    <t>263458/27730 TRAFOSU AG ÇIKIŞ ŞALTERİ B</t>
  </si>
  <si>
    <t>03.01.2025 06:42:05</t>
  </si>
  <si>
    <t>03.01.2025 05:55:00</t>
  </si>
  <si>
    <t>652649/TR-43 AG ÇIKIŞ ŞALTERİ B</t>
  </si>
  <si>
    <t>14.01.2025 10:42:05</t>
  </si>
  <si>
    <t>14.01.2025 09:55:00</t>
  </si>
  <si>
    <t>564945/56241 TR AG ÇIKIŞ ŞALTERİ B</t>
  </si>
  <si>
    <t>11.01.2025 13:10:09</t>
  </si>
  <si>
    <t>11.01.2025 12:23:00</t>
  </si>
  <si>
    <t>554876/DM4 TR-19 TR AG ÇIKIŞ ŞALTERİ C</t>
  </si>
  <si>
    <t>31.01.2025 22:09:18</t>
  </si>
  <si>
    <t>31.01.2025 21:22:00</t>
  </si>
  <si>
    <t>263485/27730 TRAFOSU AG ÇIKIŞ ŞALTERİ A</t>
  </si>
  <si>
    <t>12.01.2025 20:42:18</t>
  </si>
  <si>
    <t>12.01.2025 19:55:00</t>
  </si>
  <si>
    <t>301970/40144 TR63 AG ÇIKIŞ ŞALTERİ C</t>
  </si>
  <si>
    <t>27.01.2025 02:13:18</t>
  </si>
  <si>
    <t>27.01.2025 01:26:00</t>
  </si>
  <si>
    <t>17.01.2025 22:25:24</t>
  </si>
  <si>
    <t>17.01.2025 21:38:00</t>
  </si>
  <si>
    <t>53402615/ALKAYA DM AG ÇIKIŞLARI</t>
  </si>
  <si>
    <t>26.01.2025 15:35:30</t>
  </si>
  <si>
    <t>26.01.2025 14:48:00</t>
  </si>
  <si>
    <t>560874/50693  NOLU TR AG ÇIKIŞ ŞALTERİ E</t>
  </si>
  <si>
    <t>29.01.2025 12:19:31</t>
  </si>
  <si>
    <t>29.01.2025 11:32:00</t>
  </si>
  <si>
    <t>300108922/21540 TRAFOSU AG ÇIKIŞ ŞALTERİ B</t>
  </si>
  <si>
    <t>15.01.2025 01:54:21</t>
  </si>
  <si>
    <t>15.01.2025 01:06:48</t>
  </si>
  <si>
    <t>04.01.2025 13:03:16</t>
  </si>
  <si>
    <t>04.01.2025 12:15:43</t>
  </si>
  <si>
    <t>891512/TR-117 AG ÇIKIŞ ŞALTERİ D</t>
  </si>
  <si>
    <t>18.01.2025 17:49:35</t>
  </si>
  <si>
    <t>18.01.2025 17:02:01</t>
  </si>
  <si>
    <t>262234/27096 KAYMAKAMLIK ATATÜRK BULVARI ÇIKIŞI</t>
  </si>
  <si>
    <t>02.01.2025 15:16:00</t>
  </si>
  <si>
    <t>02.01.2025 14:28:20</t>
  </si>
  <si>
    <t>16.01.2025 22:05:43</t>
  </si>
  <si>
    <t>16.01.2025 21:18:00</t>
  </si>
  <si>
    <t>118529/ÇİĞDEM DM4/TR4 AG HATLARI</t>
  </si>
  <si>
    <t>02.01.2025 22:44:47</t>
  </si>
  <si>
    <t>02.01.2025 21:57:00</t>
  </si>
  <si>
    <t>503570/Mrç.TOKİ  A-2.BAKS 413466 ARKA TARF ÇKŞ</t>
  </si>
  <si>
    <t>10.01.2025 10:18:50</t>
  </si>
  <si>
    <t>10.01.2025 09:31:00</t>
  </si>
  <si>
    <t>431662/92912 K ŞÜKRÜKÖY TR TRF AG ÇKŞ ŞLT C</t>
  </si>
  <si>
    <t>24.01.2025 19:19:51</t>
  </si>
  <si>
    <t>24.01.2025 18:32:00</t>
  </si>
  <si>
    <t>15099674/90570 K TR1/41 Bilun TRF AG ÇKŞ ŞLT D</t>
  </si>
  <si>
    <t>18.01.2025 14:51:54</t>
  </si>
  <si>
    <t>18.01.2025 14:04:00</t>
  </si>
  <si>
    <t>23.01.2025 19:22:59</t>
  </si>
  <si>
    <t>23.01.2025 18:35:00</t>
  </si>
  <si>
    <t>123211/D ÇIKIŞI-HAYRABOLU YOLU ÇIKIŞI</t>
  </si>
  <si>
    <t>03.01.2025 21:21:00</t>
  </si>
  <si>
    <t>03.01.2025 20:33:00</t>
  </si>
  <si>
    <t>600587/56281 TR AG ÇIKIŞ ŞALTERİ B</t>
  </si>
  <si>
    <t>16.01.2025 11:55:00</t>
  </si>
  <si>
    <t>16.01.2025 11:07:00</t>
  </si>
  <si>
    <t>773013/44490 ÇAYLA TR 2 TR. AG ÇIK. ŞALTERİ A</t>
  </si>
  <si>
    <t>12.01.2025 09:33:01</t>
  </si>
  <si>
    <t>12.01.2025 08:45:00</t>
  </si>
  <si>
    <t>788530/BYZKYSAĞLIK OCAĞI DM2&gt;&gt;(788530)GÖÇERLER</t>
  </si>
  <si>
    <t>11.01.2025 07:56:01</t>
  </si>
  <si>
    <t>11.01.2025 07:08:00</t>
  </si>
  <si>
    <t>87635/Uzk. ÇÖPKÖY TR-6 AG ÇIKIŞLARI</t>
  </si>
  <si>
    <t>16.01.2025 16:28:06</t>
  </si>
  <si>
    <t>16.01.2025 15:40:00</t>
  </si>
  <si>
    <t>203787/A ÇIKIŞI OKUL TARAFI</t>
  </si>
  <si>
    <t>02.01.2025 03:30:41</t>
  </si>
  <si>
    <t>02.01.2025 02:42:31</t>
  </si>
  <si>
    <t>15345/15340 DM / YAYLALIKENT ÇIKIŞI (71608)</t>
  </si>
  <si>
    <t>20.01.2025 14:21:11</t>
  </si>
  <si>
    <t>20.01.2025 13:33:00</t>
  </si>
  <si>
    <t>124008/25400NOLU TRAFO B ÇIKIŞI</t>
  </si>
  <si>
    <t>14.01.2025 07:52:11</t>
  </si>
  <si>
    <t>14.01.2025 07:04:00</t>
  </si>
  <si>
    <t>651408/70490 TRAFO AG ÇIKIŞ ŞALTERİ D</t>
  </si>
  <si>
    <t>20.01.2025 02:00:12</t>
  </si>
  <si>
    <t>20.01.2025 01:12:00</t>
  </si>
  <si>
    <t>378733/DM7-TR63 A.KHVC&gt;&gt;(378727-8-9-30-1-2)BX-E</t>
  </si>
  <si>
    <t>17.01.2025 16:10:00</t>
  </si>
  <si>
    <t>17.01.2025 15:21:48</t>
  </si>
  <si>
    <t>{97DAB2FB-18A5-4370-AD28-10698FEC15C5}/V.MŞ TM(A)&gt;(34262)NURYILDIZ-1 (H4)</t>
  </si>
  <si>
    <t>18.01.2025 15:17:16</t>
  </si>
  <si>
    <t>18.01.2025 14:29:00</t>
  </si>
  <si>
    <t>472536/95452 E ÇAVUŞ KÖY TR1 TRF AG ÇKŞ ŞLT B</t>
  </si>
  <si>
    <t>17.01.2025 17:37:18</t>
  </si>
  <si>
    <t>17.01.2025 16:49:00</t>
  </si>
  <si>
    <t>411949/81890 TRAFOSU AG.ÇIKIŞ ŞALTERİ A</t>
  </si>
  <si>
    <t>30.01.2025 18:43:21</t>
  </si>
  <si>
    <t>30.01.2025 17:55:00</t>
  </si>
  <si>
    <t>1813552/41125 DM1/5 AG ÇIKIŞ ŞALTERİ J</t>
  </si>
  <si>
    <t>03.01.2025 19:01:21</t>
  </si>
  <si>
    <t>03.01.2025 18:13:00</t>
  </si>
  <si>
    <t>894544/73460 TRAFO AG ÇIKIŞ ŞALTERİ C</t>
  </si>
  <si>
    <t>03.01.2025 12:22:25</t>
  </si>
  <si>
    <t>03.01.2025 11:34:00</t>
  </si>
  <si>
    <t>363428/DM2/19 O.KML PLİS LJ.-&gt;&gt;(363428)AG ŞLR A</t>
  </si>
  <si>
    <t>25.01.2025 17:18:26</t>
  </si>
  <si>
    <t>25.01.2025 16:30:00</t>
  </si>
  <si>
    <t>808921/92387 İ ALİÇOPEHLİVAN DM TRF GEN BAKIM</t>
  </si>
  <si>
    <t>31.01.2025 19:47:28</t>
  </si>
  <si>
    <t>31.01.2025 18:59:00</t>
  </si>
  <si>
    <t>26655/TRAFO İSTASYONU HARİCİ AG PANOSU</t>
  </si>
  <si>
    <t>14.01.2025 11:59:31</t>
  </si>
  <si>
    <t>14.01.2025 11:11:00</t>
  </si>
  <si>
    <t>302097/40305 DM3/11 AG ÇIKIŞ ŞALTERİ B</t>
  </si>
  <si>
    <t>12.01.2025 16:38:32</t>
  </si>
  <si>
    <t>12.01.2025 15:50:00</t>
  </si>
  <si>
    <t>560136/11B NOLU TR AG ÇIKIŞ ŞALTERİ C</t>
  </si>
  <si>
    <t>01.01.2025 20:29:33</t>
  </si>
  <si>
    <t>01.01.2025 19:41:00</t>
  </si>
  <si>
    <t>17.01.2025 22:59:32</t>
  </si>
  <si>
    <t>17.01.2025 22:10:50</t>
  </si>
  <si>
    <t>09.01.2025 09:44:32</t>
  </si>
  <si>
    <t>09.01.2025 08:55:44</t>
  </si>
  <si>
    <t>02.01.2025 07:53:48</t>
  </si>
  <si>
    <t>02.01.2025 07:05:00</t>
  </si>
  <si>
    <t>32160/ISUZU DM&gt;&gt;(32160)TEMİZLİK İŞLERİ DM22-21</t>
  </si>
  <si>
    <t>02.01.2025 19:11:14</t>
  </si>
  <si>
    <t>02.01.2025 18:22:25</t>
  </si>
  <si>
    <t>311996/44720 SEFAALAN TR 1 TR. AG ÇIK. ŞALTER E</t>
  </si>
  <si>
    <t>26.01.2025 04:50:00</t>
  </si>
  <si>
    <t>26.01.2025 04:01:08</t>
  </si>
  <si>
    <t>50490/DM31 ÇIK.</t>
  </si>
  <si>
    <t>08.01.2025 14:24:55</t>
  </si>
  <si>
    <t>08.01.2025 13:36:01</t>
  </si>
  <si>
    <t>204110/21135 D ÇIKIŞ UZUN ALPEK</t>
  </si>
  <si>
    <t>17.01.2025 14:33:00</t>
  </si>
  <si>
    <t>17.01.2025 13:44:00</t>
  </si>
  <si>
    <t>801923/95001 NOLU SAZLIDERE KÖK TR 1 ÇIKIŞI</t>
  </si>
  <si>
    <t>12.01.2025 11:35:00</t>
  </si>
  <si>
    <t>12.01.2025 10:46:00</t>
  </si>
  <si>
    <t>765641/44160 DEMİRLER TR 1 TR. AG ÇIK. ŞALTER C</t>
  </si>
  <si>
    <t>13.01.2025 11:15:00</t>
  </si>
  <si>
    <t>13.01.2025 10:26:00</t>
  </si>
  <si>
    <t>332237/44010 KAVACIK KÖYÜ TR. AG ÇIK. ŞALTER B</t>
  </si>
  <si>
    <t>09.01.2025 20:10:00</t>
  </si>
  <si>
    <t>09.01.2025 19:21:00</t>
  </si>
  <si>
    <t>331477/43080 TR 41 TR. AG ÇIK. ŞALTERİ B</t>
  </si>
  <si>
    <t>21.01.2025 09:52:08</t>
  </si>
  <si>
    <t>21.01.2025 09:03:08</t>
  </si>
  <si>
    <t>780179/ULAŞ DM2 &gt;&gt;(33116) DM14</t>
  </si>
  <si>
    <t>08.01.2025 19:55:04</t>
  </si>
  <si>
    <t>08.01.2025 19:06:00</t>
  </si>
  <si>
    <t>24710/24710 NOLU ŞALGAMLI TR-2 GEN BAKIMLARI</t>
  </si>
  <si>
    <t>17.01.2025 14:40:00</t>
  </si>
  <si>
    <t>17.01.2025 13:50:52</t>
  </si>
  <si>
    <t>115578/15794 TRAFOSU AG ÇIKIŞ ŞALTERİ B</t>
  </si>
  <si>
    <t>16.01.2025 11:16:13</t>
  </si>
  <si>
    <t>16.01.2025 10:27:00</t>
  </si>
  <si>
    <t>307094/41211 TR2/19 TR AG ÇIKIŞ ŞALTERİ B</t>
  </si>
  <si>
    <t>26.01.2025 19:55:19</t>
  </si>
  <si>
    <t>26.01.2025 19:06:00</t>
  </si>
  <si>
    <t>414299/E ÇIKIŞI- ÇİDEM SOKAK ÇIKIŞI</t>
  </si>
  <si>
    <t>21.01.2025 12:32:21</t>
  </si>
  <si>
    <t>21.01.2025 11:43:00</t>
  </si>
  <si>
    <t>432597/90550 K TR1/39 Savut TRF AG ÇKŞ ŞLT B</t>
  </si>
  <si>
    <t>29.01.2025 17:24:22</t>
  </si>
  <si>
    <t>29.01.2025 16:35:00</t>
  </si>
  <si>
    <t>11605836/25825NOLU TRAFO ÇIKIŞYAYLAKÖY TARAF</t>
  </si>
  <si>
    <t>17.01.2025 20:03:22</t>
  </si>
  <si>
    <t>17.01.2025 19:14:00</t>
  </si>
  <si>
    <t>25.01.2025 14:20:15</t>
  </si>
  <si>
    <t>25.01.2025 13:30:52</t>
  </si>
  <si>
    <t>203430/C ÇIKIŞI KÖY İÇİ</t>
  </si>
  <si>
    <t>18.01.2025 17:46:24</t>
  </si>
  <si>
    <t>18.01.2025 16:57:00</t>
  </si>
  <si>
    <t>455178/94010 İ TR3 TEKKE BAYIR TRF AG ÇKŞ ŞLT A</t>
  </si>
  <si>
    <t>06.01.2025 20:54:25</t>
  </si>
  <si>
    <t>06.01.2025 20:05:00</t>
  </si>
  <si>
    <t>19532266/13170 TRAFOSU AG ÇIKIŞ ŞALTERİ D</t>
  </si>
  <si>
    <t>01.01.2025 20:17:28</t>
  </si>
  <si>
    <t>01.01.2025 19:28:00</t>
  </si>
  <si>
    <t>24710/A ÇIKIŞI-SÜT TOPLAMA-SAĞLIK EVİ</t>
  </si>
  <si>
    <t>16.01.2025 00:23:29</t>
  </si>
  <si>
    <t>15.01.2025 23:34:00</t>
  </si>
  <si>
    <t>434424/90550 K TR1/39 Savut TRF AG ÇKŞ ŞLT C</t>
  </si>
  <si>
    <t>15.01.2025 22:21:31</t>
  </si>
  <si>
    <t>15.01.2025 21:32:00</t>
  </si>
  <si>
    <t>06.01.2025 13:37:32</t>
  </si>
  <si>
    <t>06.01.2025 12:48:00</t>
  </si>
  <si>
    <t>488151/Uzk. G-GÜVEN TAPI KOOP TARAFI</t>
  </si>
  <si>
    <t>08.01.2025 12:18:24</t>
  </si>
  <si>
    <t>08.01.2025 11:28:50</t>
  </si>
  <si>
    <t>785596/DTR1 ŞAHPAZ MUH. -&gt;&gt; (785596) AG ŞLTR B</t>
  </si>
  <si>
    <t>20.01.2025 20:28:35</t>
  </si>
  <si>
    <t>15099674/90570 K TR1/41 Bilun TRF AG ÇKŞ ŞLT A</t>
  </si>
  <si>
    <t>17.01.2025 18:50:27</t>
  </si>
  <si>
    <t>17.01.2025 18:00:51</t>
  </si>
  <si>
    <t>111558/11300 TRAFOSU AG ÇIKIŞ ŞALTERİ A</t>
  </si>
  <si>
    <t>06.01.2025 11:38:01</t>
  </si>
  <si>
    <t>06.01.2025 10:48:23</t>
  </si>
  <si>
    <t>22.01.2025 22:34:41</t>
  </si>
  <si>
    <t>22.01.2025 21:45:00</t>
  </si>
  <si>
    <t>1059595/27585 TRAFOSU AG ÇIKIŞ ŞALTERİ A</t>
  </si>
  <si>
    <t>07.01.2025 23:15:41</t>
  </si>
  <si>
    <t>07.01.2025 22:26:00</t>
  </si>
  <si>
    <t>360588/DM5/3-&gt;&gt;(360588)MELTEM SK AG ŞLR D</t>
  </si>
  <si>
    <t>10.01.2025 18:20:41</t>
  </si>
  <si>
    <t>10.01.2025 17:31:00</t>
  </si>
  <si>
    <t>11.01.2025 14:32:56</t>
  </si>
  <si>
    <t>11.01.2025 13:43:09</t>
  </si>
  <si>
    <t>780959/RMU SĞLK A.RZA İŞ.OKL BHÇE İÇİ AG ŞLTR B</t>
  </si>
  <si>
    <t>13.01.2025 14:45:53</t>
  </si>
  <si>
    <t>13.01.2025 13:56:00</t>
  </si>
  <si>
    <t>1090186/C ÇIKIŞI KÖY İÇİ</t>
  </si>
  <si>
    <t>12.01.2025 18:21:54</t>
  </si>
  <si>
    <t>12.01.2025 17:32:00</t>
  </si>
  <si>
    <t>560136/11B NOLU TR AG ÇIKIŞ ŞALTERİ G</t>
  </si>
  <si>
    <t>23.01.2025 21:19:58</t>
  </si>
  <si>
    <t>23.01.2025 20:30:00</t>
  </si>
  <si>
    <t>19017997/TR17 TRAFO AG ÇIKIŞ ŞALTERİ A</t>
  </si>
  <si>
    <t>21.01.2025 11:26:00</t>
  </si>
  <si>
    <t>21.01.2025 10:36:00</t>
  </si>
  <si>
    <t>793389/ESKİKADIN KÖYÜ ENH ÇIKIŞI</t>
  </si>
  <si>
    <t>05.01.2025 17:50:51</t>
  </si>
  <si>
    <t>05.01.2025 17:00:45</t>
  </si>
  <si>
    <t>590828/P.KÖY TR6 AG ÇIKIŞ ŞALTERİ D</t>
  </si>
  <si>
    <t>09.01.2025 13:21:45</t>
  </si>
  <si>
    <t>09.01.2025 12:31:37</t>
  </si>
  <si>
    <t>18.01.2025 10:16:09</t>
  </si>
  <si>
    <t>18.01.2025 09:26:00</t>
  </si>
  <si>
    <t>33516/DTR3 ÖNERLR OKUL --&gt;&gt; (373376) AG ŞLTR A</t>
  </si>
  <si>
    <t>13.01.2025 14:08:12</t>
  </si>
  <si>
    <t>13.01.2025 13:18:00</t>
  </si>
  <si>
    <t>763642/41221 TR2/17 TR AG ÇIKIŞ ŞALTERİ A</t>
  </si>
  <si>
    <t>29.01.2025 18:56:14</t>
  </si>
  <si>
    <t>29.01.2025 18:06:00</t>
  </si>
  <si>
    <t>658103/74253 TRAFO AG ÇIKIŞ ŞALTERİ B</t>
  </si>
  <si>
    <t>05.01.2025 18:18:16</t>
  </si>
  <si>
    <t>05.01.2025 17:28:00</t>
  </si>
  <si>
    <t>104864/14045 TRAFOSU AG ÇIKIŞ ŞALTERİ B</t>
  </si>
  <si>
    <t>24.01.2025 14:57:17</t>
  </si>
  <si>
    <t>24.01.2025 14:07:00</t>
  </si>
  <si>
    <t>41525/41500 NOLU DM / KARAAĞAÇ DM 5 (41525)</t>
  </si>
  <si>
    <t>06.01.2025 03:48:20</t>
  </si>
  <si>
    <t>06.01.2025 02:58:00</t>
  </si>
  <si>
    <t>652137/TR-36 AG ÇIKIŞ ŞALTERİ F</t>
  </si>
  <si>
    <t>15.01.2025 10:57:21</t>
  </si>
  <si>
    <t>15.01.2025 10:07:00</t>
  </si>
  <si>
    <t>24.01.2025 09:58:22</t>
  </si>
  <si>
    <t>24.01.2025 09:08:00</t>
  </si>
  <si>
    <t>31.01.2025 15:41:00</t>
  </si>
  <si>
    <t>31.01.2025 14:50:37</t>
  </si>
  <si>
    <t>267880/27071TRAFOSU AG ÇIKIŞ ŞALTERİ B</t>
  </si>
  <si>
    <t>25.01.2025 16:11:24</t>
  </si>
  <si>
    <t>25.01.2025 15:21:00</t>
  </si>
  <si>
    <t>3246454/Uzk. A1-ANA BACI CAD</t>
  </si>
  <si>
    <t>09.01.2025 17:56:25</t>
  </si>
  <si>
    <t>09.01.2025 17:06:00</t>
  </si>
  <si>
    <t>15662927/82240 TRAFOSU AG.ÇIKIŞ ŞALTERİ A</t>
  </si>
  <si>
    <t>15.01.2025 19:16:26</t>
  </si>
  <si>
    <t>868090/B.MANDIRA DM2-TR2 SULAMALAR ÇIKIŞI</t>
  </si>
  <si>
    <t>27.01.2025 16:49:27</t>
  </si>
  <si>
    <t>27.01.2025 15:59:00</t>
  </si>
  <si>
    <t>13.01.2025 16:49:27</t>
  </si>
  <si>
    <t>13.01.2025 15:59:00</t>
  </si>
  <si>
    <t>116542/AHMET BEY DM AG ÇIKIŞLARI</t>
  </si>
  <si>
    <t>17.01.2025 17:17:30</t>
  </si>
  <si>
    <t>17.01.2025 16:27:00</t>
  </si>
  <si>
    <t>30294963/C ÇIKIŞI GENÇ GÖKHAN PANO KUZEY TARAFI</t>
  </si>
  <si>
    <t>03.01.2025 12:39:30</t>
  </si>
  <si>
    <t>03.01.2025 11:49:00</t>
  </si>
  <si>
    <t>12.01.2025 02:50:36</t>
  </si>
  <si>
    <t>12.01.2025 02:00:05</t>
  </si>
  <si>
    <t>801452/ 92900 NOLU DM SEYDİ KÖK ÇIKIŞI</t>
  </si>
  <si>
    <t>09.01.2025 03:33:34</t>
  </si>
  <si>
    <t>09.01.2025 02:43:00</t>
  </si>
  <si>
    <t>127625/27060 TRAFOSU AG ÇIKIŞ ŞALTERİ B</t>
  </si>
  <si>
    <t>22.01.2025 19:32:37</t>
  </si>
  <si>
    <t>22.01.2025 18:42:00</t>
  </si>
  <si>
    <t>652679/TR-45 AG ÇIKIŞ ŞALTERİ A</t>
  </si>
  <si>
    <t>12.01.2025 12:51:59</t>
  </si>
  <si>
    <t>12.01.2025 12:01:19</t>
  </si>
  <si>
    <t>891861/TR/214 DM ÇIKIŞI</t>
  </si>
  <si>
    <t>04.01.2025 06:03:51</t>
  </si>
  <si>
    <t>04.01.2025 05:13:05</t>
  </si>
  <si>
    <t>15465/KERVAN SİTESİ DM AG ÇIKIŞLARI</t>
  </si>
  <si>
    <t>15.01.2025 10:16:48</t>
  </si>
  <si>
    <t>15.01.2025 09:26:00</t>
  </si>
  <si>
    <t>173081/173081-KAHVE ARKASI ÇIKIŞI</t>
  </si>
  <si>
    <t>20.01.2025 02:13:54</t>
  </si>
  <si>
    <t>20.01.2025 01:23:00</t>
  </si>
  <si>
    <t>652682/TR-45 AG ÇIKIŞ ŞALTERİ B</t>
  </si>
  <si>
    <t>13.01.2025 10:04:20</t>
  </si>
  <si>
    <t>13.01.2025 09:13:22</t>
  </si>
  <si>
    <t>486156/Uzk. B-HARMANLI YOLU</t>
  </si>
  <si>
    <t>25.01.2025 21:30:00</t>
  </si>
  <si>
    <t>25.01.2025 20:39:01</t>
  </si>
  <si>
    <t>793718/BUDAKDOĞANCA KÖYÜ ENH ÇIKIŞI</t>
  </si>
  <si>
    <t>13.01.2025 12:35:00</t>
  </si>
  <si>
    <t>13.01.2025 11:44:00</t>
  </si>
  <si>
    <t>332237/43726 B.YON. TR 24 TR. AG ÇIK. ŞALTERİ C</t>
  </si>
  <si>
    <t>28.01.2025 04:35:00</t>
  </si>
  <si>
    <t>28.01.2025 03:44:00</t>
  </si>
  <si>
    <t>315547/43006 DM 15 AG ÇIK. ŞALTERİ A</t>
  </si>
  <si>
    <t>28.01.2025 15:05:01</t>
  </si>
  <si>
    <t>28.01.2025 14:14:00</t>
  </si>
  <si>
    <t>54780/YENİMAHALLE ÇIKIŞI</t>
  </si>
  <si>
    <t>10.01.2025 11:04:02</t>
  </si>
  <si>
    <t>10.01.2025 10:13:00</t>
  </si>
  <si>
    <t>306403/41221 TR2/17 TR AG ÇIKIŞ ŞALTERİ B</t>
  </si>
  <si>
    <t>07.01.2025 17:16:05</t>
  </si>
  <si>
    <t>07.01.2025 16:25:00</t>
  </si>
  <si>
    <t>763612/41365 DM3/31 TR AG ÇIKIŞ ŞALTERİ G</t>
  </si>
  <si>
    <t>25.01.2025 03:39:05</t>
  </si>
  <si>
    <t>25.01.2025 02:48:00</t>
  </si>
  <si>
    <t>855036/TR 2-2A-2B ÇIKIŞI</t>
  </si>
  <si>
    <t>10.01.2025 02:03:16</t>
  </si>
  <si>
    <t>10.01.2025 01:12:00</t>
  </si>
  <si>
    <t>15398640/41147 DM1/9A TR AG ÇIKIŞ ŞALTERİ C</t>
  </si>
  <si>
    <t>26.01.2025 17:06:19</t>
  </si>
  <si>
    <t>26.01.2025 16:15:00</t>
  </si>
  <si>
    <t>1109964/12630 TRAFOSU AG ÇIKIŞ ŞALTERİ A</t>
  </si>
  <si>
    <t>26.01.2025 20:00:20</t>
  </si>
  <si>
    <t>26.01.2025 19:09:00</t>
  </si>
  <si>
    <t>515247/Uzk. A-AKŞEMSETTİN SOKAK</t>
  </si>
  <si>
    <t>22.01.2025 15:15:00</t>
  </si>
  <si>
    <t>22.01.2025 14:23:39</t>
  </si>
  <si>
    <t>798116/Uzk. D-CUMHURİYET OKULU TARAFI</t>
  </si>
  <si>
    <t>24.01.2025 12:03:21</t>
  </si>
  <si>
    <t>24.01.2025 11:12:00</t>
  </si>
  <si>
    <t>432194/90530 K TR1/35 Kurtuluş TRF AG ÇKŞ ŞLT F</t>
  </si>
  <si>
    <t>04.01.2025 17:29:22</t>
  </si>
  <si>
    <t>04.01.2025 16:38:00</t>
  </si>
  <si>
    <t>889554/889554 NO' LU DİREK ÇIKIŞI</t>
  </si>
  <si>
    <t>11.01.2025 19:48:25</t>
  </si>
  <si>
    <t>11.01.2025 18:57:00</t>
  </si>
  <si>
    <t>454877/94140 İ TR84 DEVECİ RŞT TRF AG ÇKŞ ŞLT B</t>
  </si>
  <si>
    <t>04.01.2025 14:52:33</t>
  </si>
  <si>
    <t>04.01.2025 14:01:00</t>
  </si>
  <si>
    <t>665629/74383-TRP04 TRAFO AG ÇIKIŞ ŞALTERİ C</t>
  </si>
  <si>
    <t>21.01.2025 03:55:36</t>
  </si>
  <si>
    <t>21.01.2025 03:04:00</t>
  </si>
  <si>
    <t>15099674/90570 K TR1/41 Bilun TRF GENEL BKM</t>
  </si>
  <si>
    <t>26.01.2025 14:09:48</t>
  </si>
  <si>
    <t>26.01.2025 13:18:08</t>
  </si>
  <si>
    <t>836146/Mrç. SUBASI TR-3 B-B.ALTAĞÇ TŞKNLR ÇKŞ.</t>
  </si>
  <si>
    <t>12.01.2025 08:46:00</t>
  </si>
  <si>
    <t>827822/Uzk. DEREKÖY GRUP ÇIKIŞI ENH</t>
  </si>
  <si>
    <t>01.01.2025 11:47:34</t>
  </si>
  <si>
    <t>01.01.2025 10:55:49</t>
  </si>
  <si>
    <t>09.01.2025 08:28:50</t>
  </si>
  <si>
    <t>09.01.2025 07:37:00</t>
  </si>
  <si>
    <t>103462/13720 TRAFOSU AG ÇIKIŞ ŞALTERİ A</t>
  </si>
  <si>
    <t>16.01.2025 13:25:00</t>
  </si>
  <si>
    <t>16.01.2025 12:33:00</t>
  </si>
  <si>
    <t>332237/43726 B.YON. TR 24 TR. AG ÇIK. ŞALTERİ A</t>
  </si>
  <si>
    <t>26.01.2025 21:22:02</t>
  </si>
  <si>
    <t>26.01.2025 20:30:00</t>
  </si>
  <si>
    <t>9272692/MÜSELLİM-OTLAKİYE ÇIKIŞI</t>
  </si>
  <si>
    <t>24.01.2025 12:29:04</t>
  </si>
  <si>
    <t>24.01.2025 11:37:00</t>
  </si>
  <si>
    <t>829831/Uzk. SIĞIRCILI TR-1 AG ÇIKIŞLARI</t>
  </si>
  <si>
    <t>15.01.2025 13:20:04</t>
  </si>
  <si>
    <t>15.01.2025 12:28:00</t>
  </si>
  <si>
    <t>335119/43702 B.YON. TR 21 TR. AG ÇIK. ŞALTERİ B</t>
  </si>
  <si>
    <t>23.01.2025 12:23:31</t>
  </si>
  <si>
    <t>23.01.2025 11:31:25</t>
  </si>
  <si>
    <t>848565/Uzk.KIRCASALİH  ÖZEL MÜŞTERİLER ÇIKIŞI E</t>
  </si>
  <si>
    <t>10.01.2025 04:09:48</t>
  </si>
  <si>
    <t>10.01.2025 03:17:42</t>
  </si>
  <si>
    <t>105122/14280 TRAFOSU AYDINLATMA</t>
  </si>
  <si>
    <t>16.01.2025 20:29:07</t>
  </si>
  <si>
    <t>16.01.2025 19:37:00</t>
  </si>
  <si>
    <t>365029/DM1/5&gt;&gt;(365029) AG ŞALTERİ A</t>
  </si>
  <si>
    <t>24.01.2025 12:07:12</t>
  </si>
  <si>
    <t>24.01.2025 11:15:00</t>
  </si>
  <si>
    <t>18140/18145 DM / YALIKOLU DM ÇIKIŞI (18150)</t>
  </si>
  <si>
    <t>08.01.2025 10:33:12</t>
  </si>
  <si>
    <t>08.01.2025 09:41:00</t>
  </si>
  <si>
    <t>27.01.2025 15:18:14</t>
  </si>
  <si>
    <t>27.01.2025 14:26:00</t>
  </si>
  <si>
    <t>3241063/C-2-3 NOLU BAŞARLAR HAVAİ HAT</t>
  </si>
  <si>
    <t>27.01.2025 17:12:14</t>
  </si>
  <si>
    <t>27.01.2025 16:20:00</t>
  </si>
  <si>
    <t>336087/TR ENVER KOÇER AG ÇIKIŞ ŞALTERİ A</t>
  </si>
  <si>
    <t>21.01.2025 09:34:17</t>
  </si>
  <si>
    <t>21.01.2025 08:42:00</t>
  </si>
  <si>
    <t>400016/83510 TRAFOSU AG.ÇIKIŞ ŞALTERİ C</t>
  </si>
  <si>
    <t>14.01.2025 01:22:20</t>
  </si>
  <si>
    <t>14.01.2025 00:30:00</t>
  </si>
  <si>
    <t>710200/26128 KÖK / SAĞLAMTAŞ AKSAKAL (710200)</t>
  </si>
  <si>
    <t>21.01.2025 14:19:54</t>
  </si>
  <si>
    <t>21.01.2025 13:27:32</t>
  </si>
  <si>
    <t>431980/90836 K TR1/58 Renk Nal TRF AG ÇKŞ ŞLT A</t>
  </si>
  <si>
    <t>03.01.2025 14:31:24</t>
  </si>
  <si>
    <t>03.01.2025 13:39:00</t>
  </si>
  <si>
    <t>15.01.2025 20:06:27</t>
  </si>
  <si>
    <t>15.01.2025 19:14:00</t>
  </si>
  <si>
    <t>11.01.2025 11:25:28</t>
  </si>
  <si>
    <t>11.01.2025 10:33:00</t>
  </si>
  <si>
    <t>713937/12106 DM / SİTAŞ BETON ÇIKIŞI (713936)</t>
  </si>
  <si>
    <t>13.01.2025 12:57:29</t>
  </si>
  <si>
    <t>13.01.2025 12:05:00</t>
  </si>
  <si>
    <t>372940/DTR-21 VELİMEŞE&gt;&gt;(786960) AG-B</t>
  </si>
  <si>
    <t>25.01.2025 18:45:29</t>
  </si>
  <si>
    <t>25.01.2025 17:53:00</t>
  </si>
  <si>
    <t>709927/20280 DM / ARZULU GRUBU ÇIKIŞI (745492)</t>
  </si>
  <si>
    <t>13.01.2025 15:18:33</t>
  </si>
  <si>
    <t>13.01.2025 14:26:02</t>
  </si>
  <si>
    <t>786040/V.MEŞE DM27 ORMAN ÜSTÜ</t>
  </si>
  <si>
    <t>16.01.2025 07:54:35</t>
  </si>
  <si>
    <t>16.01.2025 07:02:00</t>
  </si>
  <si>
    <t>366546/40305 DM3/11 AG ÇIKIŞ ŞALTERİ G</t>
  </si>
  <si>
    <t>29.01.2025 20:10:36</t>
  </si>
  <si>
    <t>29.01.2025 19:18:00</t>
  </si>
  <si>
    <t>94752/94752 İ KOYUNTEPE TR1 TRF GENEL BKM</t>
  </si>
  <si>
    <t>29.01.2025 15:24:19</t>
  </si>
  <si>
    <t>29.01.2025 14:31:40</t>
  </si>
  <si>
    <t>897764/74242 TRAFO AG ÇIKIŞ ŞALTERİ B</t>
  </si>
  <si>
    <t>05.01.2025 18:36:52</t>
  </si>
  <si>
    <t>05.01.2025 17:44:00</t>
  </si>
  <si>
    <t>571099/BESKİ DM2-TR12 TR  AG ÇIKIŞ ŞALTERİ G</t>
  </si>
  <si>
    <t>14.01.2025 11:12:55</t>
  </si>
  <si>
    <t>14.01.2025 10:20:00</t>
  </si>
  <si>
    <t>745035/20150 TRAFOSU AG ÇIKIŞ ŞALTERİ B</t>
  </si>
  <si>
    <t>10.01.2025 18:15:54</t>
  </si>
  <si>
    <t>10.01.2025 17:22:59</t>
  </si>
  <si>
    <t>109817/12140 TRAFOSU AG ÇIKIŞ ŞALTERİ C</t>
  </si>
  <si>
    <t>29.01.2025 12:03:08</t>
  </si>
  <si>
    <t>29.01.2025 11:10:12</t>
  </si>
  <si>
    <t>562034/50732 NOLU TR AG ÇIKIŞ ŞALTERİ A</t>
  </si>
  <si>
    <t>04.01.2025 15:28:57</t>
  </si>
  <si>
    <t>04.01.2025 14:36:00</t>
  </si>
  <si>
    <t>531105/84038 TRAFOSU AG ÇIKIŞ ŞALTERİ B</t>
  </si>
  <si>
    <t>30.01.2025 18:50:00</t>
  </si>
  <si>
    <t>30.01.2025 17:57:00</t>
  </si>
  <si>
    <t>770377/44210 NOLU DM SİNANLI ÇIKIŞI</t>
  </si>
  <si>
    <t>20.01.2025 21:42:05</t>
  </si>
  <si>
    <t>20.01.2025 20:49:00</t>
  </si>
  <si>
    <t>378121/DM9/TR12&gt;(378121)DİREK AG ŞLR-A</t>
  </si>
  <si>
    <t>01.01.2025 12:21:08</t>
  </si>
  <si>
    <t>01.01.2025 11:28:00</t>
  </si>
  <si>
    <t>756514/27600 DM / SANAYİ - KÖY ÇIKIŞI (756514)</t>
  </si>
  <si>
    <t>19.01.2025 18:03:08</t>
  </si>
  <si>
    <t>19.01.2025 17:10:00</t>
  </si>
  <si>
    <t>08.01.2025 23:23:09</t>
  </si>
  <si>
    <t>08.01.2025 22:30:00</t>
  </si>
  <si>
    <t>1059862/27715 TRAFOSU AG ÇIKIŞ ŞALTERİ A</t>
  </si>
  <si>
    <t>28.01.2025 19:50:09</t>
  </si>
  <si>
    <t>28.01.2025 18:57:00</t>
  </si>
  <si>
    <t>29.01.2025 10:27:09</t>
  </si>
  <si>
    <t>29.01.2025 09:34:00</t>
  </si>
  <si>
    <t>70582/TR/217 DM (TOKİ-3) ÇIKIŞI</t>
  </si>
  <si>
    <t>24.01.2025 18:59:13</t>
  </si>
  <si>
    <t>24.01.2025 18:06:00</t>
  </si>
  <si>
    <t>14.01.2025 16:37:16</t>
  </si>
  <si>
    <t>14.01.2025 15:44:00</t>
  </si>
  <si>
    <t>664153/VİZE DM1-TR10 AG ÇIKIŞ ŞALTERİ D</t>
  </si>
  <si>
    <t>17.01.2025 15:52:18</t>
  </si>
  <si>
    <t>17.01.2025 14:59:00</t>
  </si>
  <si>
    <t>133463/133483-ŞEHİT ADNN YAMAN2(OKUL CD.TARAFI)</t>
  </si>
  <si>
    <t>12.01.2025 11:08:33</t>
  </si>
  <si>
    <t>12.01.2025 10:15:13</t>
  </si>
  <si>
    <t>170385/B ÇIKIŞI-B. KARAKARLI ÇIKIŞI</t>
  </si>
  <si>
    <t>14.01.2025 10:10:43</t>
  </si>
  <si>
    <t>14.01.2025 09:17:21</t>
  </si>
  <si>
    <t>08.01.2025 16:55:26</t>
  </si>
  <si>
    <t>08.01.2025 16:02:00</t>
  </si>
  <si>
    <t>819340/OFİS ÇIKIŞI</t>
  </si>
  <si>
    <t>01.01.2025 11:41:27</t>
  </si>
  <si>
    <t>01.01.2025 10:48:00</t>
  </si>
  <si>
    <t>862623/ASİLBEYLİ GRB.ÇIK.</t>
  </si>
  <si>
    <t>10.01.2025 09:48:28</t>
  </si>
  <si>
    <t>10.01.2025 08:55:00</t>
  </si>
  <si>
    <t>21.01.2025 13:54:05</t>
  </si>
  <si>
    <t>21.01.2025 13:00:37</t>
  </si>
  <si>
    <t>400015/85006 TRAFOSU AG ÇIKIŞ ŞALTERİ C</t>
  </si>
  <si>
    <t>26.01.2025 14:36:29</t>
  </si>
  <si>
    <t>26.01.2025 13:43:00</t>
  </si>
  <si>
    <t>6628249/27070 TRAFOSU AG ÇIKIŞ ŞALTERİ A</t>
  </si>
  <si>
    <t>13.01.2025 04:48:32</t>
  </si>
  <si>
    <t>13.01.2025 03:55:00</t>
  </si>
  <si>
    <t>265037/27620 TRAFOSU AG ÇIKIŞ ŞALTERİ B</t>
  </si>
  <si>
    <t>19.01.2025 22:39:33</t>
  </si>
  <si>
    <t>19.01.2025 21:46:00</t>
  </si>
  <si>
    <t>02.01.2025 20:48:34</t>
  </si>
  <si>
    <t>02.01.2025 19:55:00</t>
  </si>
  <si>
    <t>233173/20224TRAFOSU AG ÇIKIŞ ŞALTERİ E</t>
  </si>
  <si>
    <t>29.01.2025 18:19:40</t>
  </si>
  <si>
    <t>29.01.2025 17:26:00</t>
  </si>
  <si>
    <t>14561758/40407 TR44 AG ÇIKIŞ ŞALTERİ D</t>
  </si>
  <si>
    <t>15.01.2025 15:46:41</t>
  </si>
  <si>
    <t>15.01.2025 14:52:58</t>
  </si>
  <si>
    <t>762368/41575 NOLU DM / YANIKAĞIL KÖYÜ (762368)</t>
  </si>
  <si>
    <t>29.01.2025 21:10:45</t>
  </si>
  <si>
    <t>29.01.2025 20:17:00</t>
  </si>
  <si>
    <t>600566/56281 TR AG ÇIKIŞ ŞALTERİ B</t>
  </si>
  <si>
    <t>11.01.2025 23:29:49</t>
  </si>
  <si>
    <t>11.01.2025 22:36:00</t>
  </si>
  <si>
    <t>261285/27356 DM / OPET LİMAN ÇIKIŞI (755814)</t>
  </si>
  <si>
    <t>14.01.2025 16:30:53</t>
  </si>
  <si>
    <t>14.01.2025 15:37:00</t>
  </si>
  <si>
    <t>633177/TOPÇUKÖY TR1 AG ÇIKIŞ ŞALTERİ A</t>
  </si>
  <si>
    <t>15.01.2025 09:52:00</t>
  </si>
  <si>
    <t>853508/YOLAGELDİ KÖYÜ ENH.ÇIKIŞI</t>
  </si>
  <si>
    <t>05.01.2025 18:23:01</t>
  </si>
  <si>
    <t>05.01.2025 17:29:00</t>
  </si>
  <si>
    <t>147055/25510NOLU TRAFO ÇIKIŞ AŞAĞI KOLU ŞALTERİ</t>
  </si>
  <si>
    <t>08.01.2025 17:45:11</t>
  </si>
  <si>
    <t>08.01.2025 16:51:00</t>
  </si>
  <si>
    <t>135773/27356 NOLU TR AG ÇIKIŞ ŞALTERİ C</t>
  </si>
  <si>
    <t>06.01.2025 11:17:09</t>
  </si>
  <si>
    <t>06.01.2025 10:22:56</t>
  </si>
  <si>
    <t>143995/26120NOLU TRAFO ÇIKIŞ YUKARI KOLU</t>
  </si>
  <si>
    <t>06.01.2025 04:17:19</t>
  </si>
  <si>
    <t>06.01.2025 03:23:00</t>
  </si>
  <si>
    <t>770622/43000 TR 1 TR. AG ÇIKIŞ ŞALTERİ A</t>
  </si>
  <si>
    <t>31.01.2025 18:33:21</t>
  </si>
  <si>
    <t>31.01.2025 17:39:00</t>
  </si>
  <si>
    <t>566126/3 NOLU AG ÇIKIŞ ŞALTERİ A</t>
  </si>
  <si>
    <t>13.01.2025 14:55:22</t>
  </si>
  <si>
    <t>13.01.2025 14:01:00</t>
  </si>
  <si>
    <t>413300/83310 TRAFOSU AG ÇIKIŞ ŞALTERİ B</t>
  </si>
  <si>
    <t>25.01.2025 04:36:28</t>
  </si>
  <si>
    <t>25.01.2025 03:42:00</t>
  </si>
  <si>
    <t>407389/81440 TRAFOSU AG.ÇIKIŞ ŞALTERİ D</t>
  </si>
  <si>
    <t>30.01.2025 15:09:30</t>
  </si>
  <si>
    <t>30.01.2025 14:15:00</t>
  </si>
  <si>
    <t>448026/94992 İ A PEHLİVAN TR1 TRF GENEL BKM</t>
  </si>
  <si>
    <t>14.01.2025 04:46:42</t>
  </si>
  <si>
    <t>14.01.2025 03:52:08</t>
  </si>
  <si>
    <t>817132/94458 İ SULTAN TR5 TRF AG ÇKŞ ŞLT B</t>
  </si>
  <si>
    <t>21.01.2025 04:13:01</t>
  </si>
  <si>
    <t>21.01.2025 03:18:27</t>
  </si>
  <si>
    <t>85010/FD-5 85010 NOLU DM(KÖK-33)ENH.ÇIKIŞI</t>
  </si>
  <si>
    <t>15.01.2025 18:55:39</t>
  </si>
  <si>
    <t>15.01.2025 18:01:00</t>
  </si>
  <si>
    <t>708286/25100 DM / KADIKÖY GRUBU (707455)</t>
  </si>
  <si>
    <t>24.01.2025 11:36:39</t>
  </si>
  <si>
    <t>24.01.2025 10:42:00</t>
  </si>
  <si>
    <t>09.01.2025 11:59:41</t>
  </si>
  <si>
    <t>09.01.2025 11:05:00</t>
  </si>
  <si>
    <t>15662927/82240 TRAFOSU AG.ÇIKIŞ ŞALTERİ B</t>
  </si>
  <si>
    <t>13.01.2025 23:41:48</t>
  </si>
  <si>
    <t>13.01.2025 22:47:00</t>
  </si>
  <si>
    <t>503669/Mrç. MERİÇ TR-4 B-JANDARMA ÇIKIŞ</t>
  </si>
  <si>
    <t>10.01.2025 09:39:49</t>
  </si>
  <si>
    <t>10.01.2025 08:45:00</t>
  </si>
  <si>
    <t>202251/B ÇIKIŞI ŞARKÖY TARAFI</t>
  </si>
  <si>
    <t>16.01.2025 20:30:49</t>
  </si>
  <si>
    <t>16.01.2025 19:36:00</t>
  </si>
  <si>
    <t>230276/20300 TRAFOSU AG ÇIKIŞ ŞALTERİ B</t>
  </si>
  <si>
    <t>14.01.2025 19:23:55</t>
  </si>
  <si>
    <t>14.01.2025 18:29:00</t>
  </si>
  <si>
    <t>19536670/İ.BAŞYAZGAN DTT AG ÇIKIŞLARI</t>
  </si>
  <si>
    <t>09.01.2025 12:57:57</t>
  </si>
  <si>
    <t>09.01.2025 12:03:00</t>
  </si>
  <si>
    <t>311223/40360 DM2/6 AG ÇIKIŞ ŞALTERİ D</t>
  </si>
  <si>
    <t>01.01.2025 20:21:59</t>
  </si>
  <si>
    <t>01.01.2025 19:27:00</t>
  </si>
  <si>
    <t>19925532/B ÇIKIŞI 115398 BOX ÇIKIŞI</t>
  </si>
  <si>
    <t>02.01.2025 22:50:21</t>
  </si>
  <si>
    <t>02.01.2025 21:55:22</t>
  </si>
  <si>
    <t>764333/41317 TR3/5 TR AG ÇIKIŞ ŞALTERİ D</t>
  </si>
  <si>
    <t>03.01.2025 01:50:00</t>
  </si>
  <si>
    <t>03.01.2025 00:55:00</t>
  </si>
  <si>
    <t>316006/43006 DM 15 AG ÇIK. ŞALTERİ D</t>
  </si>
  <si>
    <t>16.01.2025 11:00:00</t>
  </si>
  <si>
    <t>85180/31,5/15,8 KV 10MVA İND.TRAFO BESLEME HCR</t>
  </si>
  <si>
    <t>03.01.2025 14:25:00</t>
  </si>
  <si>
    <t>03.01.2025 13:30:00</t>
  </si>
  <si>
    <t>21.01.2025 13:20:00</t>
  </si>
  <si>
    <t>21.01.2025 12:25:00</t>
  </si>
  <si>
    <t>801012/91350 K TR2/11 Stad TRF AG ÇKŞ ŞLT B</t>
  </si>
  <si>
    <t>30.01.2025 03:11:02</t>
  </si>
  <si>
    <t>30.01.2025 02:16:00</t>
  </si>
  <si>
    <t>377641/DM10/TR37 HSMAR &gt;&gt;(377641)BOX AG ŞLR D</t>
  </si>
  <si>
    <t>20.01.2025 03:13:03</t>
  </si>
  <si>
    <t>20.01.2025 02:18:00</t>
  </si>
  <si>
    <t>23280/23280 NOLU TRAFO TR-32 GENEL BAKIMLARI</t>
  </si>
  <si>
    <t>08.01.2025 17:17:03</t>
  </si>
  <si>
    <t>08.01.2025 16:22:00</t>
  </si>
  <si>
    <t>502928/Mrç. RAHMANÇA KÖYÜ TR-1 A GİRİŞ MZRLIK</t>
  </si>
  <si>
    <t>19.01.2025 09:47:05</t>
  </si>
  <si>
    <t>19.01.2025 08:52:00</t>
  </si>
  <si>
    <t>847366/Uzk.KIRCASALİH  ÖZEL MÜŞTERİLER ÇIKIŞI E</t>
  </si>
  <si>
    <t>20.01.2025 06:40:12</t>
  </si>
  <si>
    <t>20.01.2025 05:45:00</t>
  </si>
  <si>
    <t>377184/GARAJ DM3&gt;&gt;(377183)BOX AG-D</t>
  </si>
  <si>
    <t>22.01.2025 17:55:28</t>
  </si>
  <si>
    <t>22.01.2025 17:00:09</t>
  </si>
  <si>
    <t>780425/AG ÇIKIŞ ŞALTERİ A DİREK CBS:780425</t>
  </si>
  <si>
    <t>11.01.2025 11:00:58</t>
  </si>
  <si>
    <t>11.01.2025 10:05:38</t>
  </si>
  <si>
    <t>374399/DTR2 ÇEŞMELİ &gt;&gt;(785350)Y.ÇFTLK AG ŞLTR A</t>
  </si>
  <si>
    <t>15.01.2025 12:27:25</t>
  </si>
  <si>
    <t>15.01.2025 11:32:00</t>
  </si>
  <si>
    <t>10.01.2025 16:10:25</t>
  </si>
  <si>
    <t>10.01.2025 15:15:00</t>
  </si>
  <si>
    <t>17.01.2025 10:20:25</t>
  </si>
  <si>
    <t>17.01.2025 09:25:00</t>
  </si>
  <si>
    <t>3017181/90560 K TR1/40 Çömlek P TRF GENEL BKM</t>
  </si>
  <si>
    <t>10.01.2025 20:04:26</t>
  </si>
  <si>
    <t>10.01.2025 19:09:00</t>
  </si>
  <si>
    <t>04.01.2025 08:56:32</t>
  </si>
  <si>
    <t>04.01.2025 08:01:00</t>
  </si>
  <si>
    <t>380396/AYDNEVLRDM&gt;(380395-96-97)SDK AG-L</t>
  </si>
  <si>
    <t>17.01.2025 16:59:32</t>
  </si>
  <si>
    <t>17.01.2025 16:04:00</t>
  </si>
  <si>
    <t>817132/94452 NOLU DT SULTAN TR2-3-4-5 ÇIKIŞI</t>
  </si>
  <si>
    <t>12.01.2025 18:48:36</t>
  </si>
  <si>
    <t>12.01.2025 17:53:00</t>
  </si>
  <si>
    <t>14.01.2025 02:23:46</t>
  </si>
  <si>
    <t>14.01.2025 01:28:00</t>
  </si>
  <si>
    <t>887679/F2 SERGEN GRB.</t>
  </si>
  <si>
    <t>10.01.2025 21:28:50</t>
  </si>
  <si>
    <t>10.01.2025 20:33:00</t>
  </si>
  <si>
    <t>431662/90532 K TR1/36 Özbek TRF AG ÇKŞ ŞLT C</t>
  </si>
  <si>
    <t>24.01.2025 03:18:56</t>
  </si>
  <si>
    <t>24.01.2025 02:23:00</t>
  </si>
  <si>
    <t>85008/85008 NOLU DM(SANAYİ)ENH.ÇIKIŞI</t>
  </si>
  <si>
    <t>30.01.2025 16:43:59</t>
  </si>
  <si>
    <t>30.01.2025 15:48:00</t>
  </si>
  <si>
    <t>129934/124781 NOLU BOX B ÇIKIŞI</t>
  </si>
  <si>
    <t>21.01.2025 12:15:00</t>
  </si>
  <si>
    <t>21.01.2025 11:19:00</t>
  </si>
  <si>
    <t>501528/Mrç. YAKUP BEY KÖYÜ TR-1 B-İÇMESU ÇKIŞ.</t>
  </si>
  <si>
    <t>03.01.2025 08:10:00</t>
  </si>
  <si>
    <t>03.01.2025 07:14:00</t>
  </si>
  <si>
    <t>331409/44220 KURTDERE TR 1 TR. AG ÇIK.ŞALTERİ A</t>
  </si>
  <si>
    <t>20.01.2025 13:47:00</t>
  </si>
  <si>
    <t>20.01.2025 12:51:00</t>
  </si>
  <si>
    <t>125300/D ÇIKIŞI-KOYUNLU CADDESİ</t>
  </si>
  <si>
    <t>18.01.2025 03:35:30</t>
  </si>
  <si>
    <t>18.01.2025 02:39:30</t>
  </si>
  <si>
    <t>26.01.2025 21:37:10</t>
  </si>
  <si>
    <t>26.01.2025 20:41:00</t>
  </si>
  <si>
    <t>780875/DM6/009-1 İSMAİLCEM-&gt;&gt;(780875)AG ŞLR C</t>
  </si>
  <si>
    <t>16.01.2025 20:07:10</t>
  </si>
  <si>
    <t>16.01.2025 19:11:00</t>
  </si>
  <si>
    <t>16.01.2025 10:18:11</t>
  </si>
  <si>
    <t>16.01.2025 09:22:00</t>
  </si>
  <si>
    <t>DİREK YIKILMA,YATMA</t>
  </si>
  <si>
    <t>708274/24200 KÖK / LAHANA GRUP ÇIKIŞ (708571)</t>
  </si>
  <si>
    <t>01.01.2025 11:55:12</t>
  </si>
  <si>
    <t>01.01.2025 10:59:00</t>
  </si>
  <si>
    <t>367397/DTR3/5  -&gt;&gt; (367397) AG ŞLTR C</t>
  </si>
  <si>
    <t>26.01.2025 16:04:13</t>
  </si>
  <si>
    <t>30849735/18290 TRAFOSU AG ÇIKIŞ ŞALTERİ D</t>
  </si>
  <si>
    <t>25.01.2025 15:10:00</t>
  </si>
  <si>
    <t>25.01.2025 14:13:45</t>
  </si>
  <si>
    <t>500181/Mrç. A.SARHANLI TR-3 B-HARMANLIK  ÇKŞ.</t>
  </si>
  <si>
    <t>20.01.2025 17:00:39</t>
  </si>
  <si>
    <t>20.01.2025 16:04:21</t>
  </si>
  <si>
    <t>27.01.2025 13:27:11</t>
  </si>
  <si>
    <t>27.01.2025 12:30:47</t>
  </si>
  <si>
    <t>791074/81380 NOLU DM(03-TR/27 YILDIRIM)ÇIKIŞI</t>
  </si>
  <si>
    <t>04.01.2025 19:48:25</t>
  </si>
  <si>
    <t>04.01.2025 18:52:00</t>
  </si>
  <si>
    <t>19.01.2025 17:17:31</t>
  </si>
  <si>
    <t>19.01.2025 16:21:00</t>
  </si>
  <si>
    <t>331084/44300 BAHÇEDERE TR 1 TR.AG ÇIK. ŞALTER A</t>
  </si>
  <si>
    <t>13.01.2025 02:24:44</t>
  </si>
  <si>
    <t>13.01.2025 01:28:00</t>
  </si>
  <si>
    <t>263702/27790 TRAFOSU AG ÇIKIŞ ŞALTERİ B</t>
  </si>
  <si>
    <t>18.01.2025 09:05:13</t>
  </si>
  <si>
    <t>18.01.2025 08:08:28</t>
  </si>
  <si>
    <t>742939/21395 NOLU DM/DM 13 BARANTAŞ ÇKŞ(742932)</t>
  </si>
  <si>
    <t>13.01.2025 15:16:48</t>
  </si>
  <si>
    <t>13.01.2025 14:20:00</t>
  </si>
  <si>
    <t>378712/DM7-TR63 A.KHVC&gt;&gt;(378707-08-09)BOX-A</t>
  </si>
  <si>
    <t>29.01.2025 12:37:48</t>
  </si>
  <si>
    <t>29.01.2025 11:41:00</t>
  </si>
  <si>
    <t>756252/27025 DM / MEZBAHA DM6-10 ÇIKIŞ (756252)</t>
  </si>
  <si>
    <t>19.01.2025 14:22:51</t>
  </si>
  <si>
    <t>19.01.2025 13:26:00</t>
  </si>
  <si>
    <t>807492/KILIÇKÖY 3 FİDER ÇIKIŞI</t>
  </si>
  <si>
    <t>07.01.2025 18:25:54</t>
  </si>
  <si>
    <t>07.01.2025 17:29:02</t>
  </si>
  <si>
    <t>{F9F85FBE-7344-4E1A-8B88-6E079A48FD47}/KIRKGÖZ DM&gt;&gt;(781581)ESENLER KÖYÜ</t>
  </si>
  <si>
    <t>31.01.2025 11:41:52</t>
  </si>
  <si>
    <t>31.01.2025 10:45:00</t>
  </si>
  <si>
    <t>312000/44720 SEFAALAN TR 1 TR. AG ÇIK. ŞALTER E</t>
  </si>
  <si>
    <t>29.01.2025 10:11:54</t>
  </si>
  <si>
    <t>29.01.2025 09:15:00</t>
  </si>
  <si>
    <t>1065687/21140 D ÇIKIŞI SAHİL TARAFI (740731)</t>
  </si>
  <si>
    <t>30.01.2025 10:04:51</t>
  </si>
  <si>
    <t>30.01.2025 09:07:56</t>
  </si>
  <si>
    <t>267391/27291 TRAFOSU AG ÇIKIŞ ŞALTERİ A</t>
  </si>
  <si>
    <t>01.01.2025 19:30:00</t>
  </si>
  <si>
    <t>01.01.2025 18:33:00</t>
  </si>
  <si>
    <t>22.01.2025 09:55:06</t>
  </si>
  <si>
    <t>22.01.2025 08:58:00</t>
  </si>
  <si>
    <t>823123/ÇAMLIK VADİ ÇIKIŞI</t>
  </si>
  <si>
    <t>06.01.2025 11:45:06</t>
  </si>
  <si>
    <t>06.01.2025 10:48:00</t>
  </si>
  <si>
    <t>722687/26100 KÖK / BALLI KÖK ÇIKIŞI (722656)</t>
  </si>
  <si>
    <t>31.01.2025 14:29:07</t>
  </si>
  <si>
    <t>31.01.2025 13:32:00</t>
  </si>
  <si>
    <t>897902/EVRENSEKİZ DM 6 ÇIKIŞI</t>
  </si>
  <si>
    <t>19.01.2025 18:17:09</t>
  </si>
  <si>
    <t>19.01.2025 17:20:00</t>
  </si>
  <si>
    <t>102097/15420 TRAFOSU AG ÇIKIŞ ŞALTERİ A</t>
  </si>
  <si>
    <t>25.01.2025 01:06:15</t>
  </si>
  <si>
    <t>25.01.2025 00:09:00</t>
  </si>
  <si>
    <t>1089943/21540 TRAFOSU AG ÇIKIŞ ŞALTERİ C</t>
  </si>
  <si>
    <t>19.01.2025 12:14:15</t>
  </si>
  <si>
    <t>19.01.2025 11:17:00</t>
  </si>
  <si>
    <t>10510747/Uzk. B-SÜT TOPLAMA MERKEZİ TARAFI</t>
  </si>
  <si>
    <t>08.01.2025 09:44:14</t>
  </si>
  <si>
    <t>08.01.2025 08:46:56</t>
  </si>
  <si>
    <t>17.01.2025 03:36:22</t>
  </si>
  <si>
    <t>17.01.2025 02:39:00</t>
  </si>
  <si>
    <t>25.01.2025 11:54:23</t>
  </si>
  <si>
    <t>25.01.2025 10:57:00</t>
  </si>
  <si>
    <t>6627887/27085 TRAFOSU AG ÇIKIŞ ŞALTERİ C</t>
  </si>
  <si>
    <t>05.01.2025 11:19:58</t>
  </si>
  <si>
    <t>05.01.2025 10:22:31</t>
  </si>
  <si>
    <t>867690/DÜĞÜNCÜLÜ YOLU DM DÜĞÜNCÜLÜ ÇIKIŞI</t>
  </si>
  <si>
    <t>03.01.2025 18:26:27</t>
  </si>
  <si>
    <t>03.01.2025 17:29:00</t>
  </si>
  <si>
    <t>13.01.2025 23:59:28</t>
  </si>
  <si>
    <t>13.01.2025 23:02:00</t>
  </si>
  <si>
    <t>432594/90542 K TR1/38 CevatınK TRF AG ÇKŞ ŞLT C</t>
  </si>
  <si>
    <t>03.01.2025 11:51:40</t>
  </si>
  <si>
    <t>03.01.2025 10:54:10</t>
  </si>
  <si>
    <t>118332/12505 TRAFOSU AG ÇIKIŞ ŞALTERİ A</t>
  </si>
  <si>
    <t>15.01.2025 23:32:26</t>
  </si>
  <si>
    <t>15.01.2025 22:34:55</t>
  </si>
  <si>
    <t>27.01.2025 10:57:36</t>
  </si>
  <si>
    <t>27.01.2025 10:00:04</t>
  </si>
  <si>
    <t>06.01.2025 22:18:35</t>
  </si>
  <si>
    <t>06.01.2025 21:21:00</t>
  </si>
  <si>
    <t>891687/70580 NOLU TRAFO GENEL BAKIMLARI</t>
  </si>
  <si>
    <t>13.01.2025 13:51:37</t>
  </si>
  <si>
    <t>13.01.2025 12:54:00</t>
  </si>
  <si>
    <t>27.01.2025 12:09:01</t>
  </si>
  <si>
    <t>27.01.2025 11:11:21</t>
  </si>
  <si>
    <t>OG KABLO</t>
  </si>
  <si>
    <t>807705/OVA ÇIKIŞI</t>
  </si>
  <si>
    <t>16.01.2025 04:02:40</t>
  </si>
  <si>
    <t>16.01.2025 03:05:00</t>
  </si>
  <si>
    <t>803874/ERİKLİ SHL TR 7 RİNG ÇIKIŞI</t>
  </si>
  <si>
    <t>16.01.2025 15:26:42</t>
  </si>
  <si>
    <t>16.01.2025 14:29:00</t>
  </si>
  <si>
    <t>783449/TR2/41 ZİYABEY CAD AG ÇIKIŞ ŞALTERİ A</t>
  </si>
  <si>
    <t>07.01.2025 17:28:46</t>
  </si>
  <si>
    <t>07.01.2025 16:31:00</t>
  </si>
  <si>
    <t>418798/80425 TRAFOSU AG.ÇIKIŞ ŞALTERİ A</t>
  </si>
  <si>
    <t>17.01.2025 12:03:47</t>
  </si>
  <si>
    <t>17.01.2025 11:06:00</t>
  </si>
  <si>
    <t>107523/15225 TRAFOSU AG ÇIKIŞ ŞALTERİ C</t>
  </si>
  <si>
    <t>24.01.2025 10:26:49</t>
  </si>
  <si>
    <t>24.01.2025 09:29:00</t>
  </si>
  <si>
    <t>144824/26435 NOLU TRAFO ÇIKIŞ AŞAĞI MAH.KOLU</t>
  </si>
  <si>
    <t>16.01.2025 12:52:50</t>
  </si>
  <si>
    <t>3244620/Uzk. C-FAHRİKORUTÜRK  HAVAİ HAT ÇIKIŞI</t>
  </si>
  <si>
    <t>02.01.2025 11:30:51</t>
  </si>
  <si>
    <t>02.01.2025 10:33:00</t>
  </si>
  <si>
    <t>896211/74112 TRAFO AG ÇIKIŞ ŞALTERİ C</t>
  </si>
  <si>
    <t>15.01.2025 12:21:53</t>
  </si>
  <si>
    <t>15.01.2025 11:24:02</t>
  </si>
  <si>
    <t>01.01.2025 11:50:54</t>
  </si>
  <si>
    <t>01.01.2025 10:53:00</t>
  </si>
  <si>
    <t>17.01.2025 20:48:54</t>
  </si>
  <si>
    <t>17.01.2025 19:51:00</t>
  </si>
  <si>
    <t>54880/MÜSELLİM KÖYÜ TR AYDINLATMA</t>
  </si>
  <si>
    <t>07.01.2025 15:33:57</t>
  </si>
  <si>
    <t>07.01.2025 14:36:00</t>
  </si>
  <si>
    <t>574995/ ERTUĞRAL KÖYÜ TR AG ÇIKIŞ ŞALTERİ C</t>
  </si>
  <si>
    <t>16.01.2025 15:28:00</t>
  </si>
  <si>
    <t>16.01.2025 14:30:00</t>
  </si>
  <si>
    <t>28882217/21175 F ÇIKIŞ KAYMAKAMLIK LOJMANI</t>
  </si>
  <si>
    <t>15.01.2025 12:20:06</t>
  </si>
  <si>
    <t>15.01.2025 11:22:00</t>
  </si>
  <si>
    <t>146800/25895NOLU TRAFO ÇIKIŞ TR KARŞI KOLU</t>
  </si>
  <si>
    <t>13.01.2025 19:37:07</t>
  </si>
  <si>
    <t>13.01.2025 18:39:00</t>
  </si>
  <si>
    <t>866874/ERİKLERYURDU TR2 AG ÇIKIŞ ŞALTERİ A</t>
  </si>
  <si>
    <t>28.01.2025 20:55:12</t>
  </si>
  <si>
    <t>28.01.2025 19:57:00</t>
  </si>
  <si>
    <t>861365/ARMAĞAN GRB.ÇIK.</t>
  </si>
  <si>
    <t>26.01.2025 13:18:13</t>
  </si>
  <si>
    <t>26.01.2025 12:20:00</t>
  </si>
  <si>
    <t>{ED46963B-D5A2-4FFB-89C2-41147C811954}/42132 NOLU DM / ESKİ TR 11 ÇK. (767049)</t>
  </si>
  <si>
    <t>18.01.2025 15:07:15</t>
  </si>
  <si>
    <t>18.01.2025 14:09:00</t>
  </si>
  <si>
    <t>145718/25881NOLU TRAFO ÇIKIŞ A KOLU</t>
  </si>
  <si>
    <t>24.01.2025 20:12:16</t>
  </si>
  <si>
    <t>24.01.2025 19:14:00</t>
  </si>
  <si>
    <t>266815/27540 TRAFOSU AG ÇIKIŞ ŞALTERİ B</t>
  </si>
  <si>
    <t>17.01.2025 14:57:18</t>
  </si>
  <si>
    <t>17.01.2025 13:59:01</t>
  </si>
  <si>
    <t>15.01.2025 19:46:18</t>
  </si>
  <si>
    <t>15.01.2025 18:48:00</t>
  </si>
  <si>
    <t>140212/25810NOLU TRAFO ÇIKIŞ CAMİ  ŞALTERİ D</t>
  </si>
  <si>
    <t>26.01.2025 11:49:20</t>
  </si>
  <si>
    <t>26.01.2025 10:51:00</t>
  </si>
  <si>
    <t>770242/43800 NOLU DM/ DM 2/16 ÇIKIŞI</t>
  </si>
  <si>
    <t>21.01.2025 07:23:22</t>
  </si>
  <si>
    <t>21.01.2025 06:25:00</t>
  </si>
  <si>
    <t>785199/DM9/TR12&gt;(785199)MŞT.DİREK AG ŞLR-E</t>
  </si>
  <si>
    <t>02.01.2025 10:58:58</t>
  </si>
  <si>
    <t>02.01.2025 10:00:34</t>
  </si>
  <si>
    <t>741049/21055 C ÇIKIŞ ÜZÜM SOKAK</t>
  </si>
  <si>
    <t>15.01.2025 20:09:29</t>
  </si>
  <si>
    <t>15.01.2025 19:11:00</t>
  </si>
  <si>
    <t>652682/TR-45 AG ÇIKIŞ ŞALTERİ A</t>
  </si>
  <si>
    <t>17.01.2025 18:21:37</t>
  </si>
  <si>
    <t>17.01.2025 17:23:01</t>
  </si>
  <si>
    <t>661409/73520 TRAFO AG ÇIKIŞ ŞALTERİ B</t>
  </si>
  <si>
    <t>20.01.2025 02:48:38</t>
  </si>
  <si>
    <t>20.01.2025 01:50:00</t>
  </si>
  <si>
    <t>756245/27025 DM / PAKSAN FABRİKALAR (756252)</t>
  </si>
  <si>
    <t>27.01.2025 15:31:40</t>
  </si>
  <si>
    <t>27.01.2025 14:33:00</t>
  </si>
  <si>
    <t>763739/40606 NOLU DM / ASKERİYE ÇIKIŞI (49656)</t>
  </si>
  <si>
    <t>27.01.2025 15:57:51</t>
  </si>
  <si>
    <t>27.01.2025 14:59:00</t>
  </si>
  <si>
    <t>1080151/27375 TRAFOSU AG ÇIKIŞ ŞALTERİ A</t>
  </si>
  <si>
    <t>15.01.2025 21:33:54</t>
  </si>
  <si>
    <t>15.01.2025 20:35:00</t>
  </si>
  <si>
    <t>104918/AHMET BEY DM AG ÇIKIŞLARI</t>
  </si>
  <si>
    <t>08.01.2025 14:39:25</t>
  </si>
  <si>
    <t>08.01.2025 13:40:30</t>
  </si>
  <si>
    <t>140299/25810NOLU TRAFO ÇIKIŞ KOOP KOLU ŞALTERİ</t>
  </si>
  <si>
    <t>27.01.2025 17:23:56</t>
  </si>
  <si>
    <t>27.01.2025 16:25:00</t>
  </si>
  <si>
    <t>760643/40250 DM8/1 AG ÇIKIŞ ŞALTERİ A</t>
  </si>
  <si>
    <t>12.01.2025 10:27:04</t>
  </si>
  <si>
    <t>12.01.2025 09:28:00</t>
  </si>
  <si>
    <t>26655/26655 NOLU TRAFO KALAYCI TR1</t>
  </si>
  <si>
    <t>17.01.2025 15:02:35</t>
  </si>
  <si>
    <t>17.01.2025 14:03:31</t>
  </si>
  <si>
    <t>18.01.2025 14:11:02</t>
  </si>
  <si>
    <t>18.01.2025 13:11:54</t>
  </si>
  <si>
    <t>761180/42015 DM3/9 (ESKİDM3) AG ÇIKIŞ ŞALTERİ C</t>
  </si>
  <si>
    <t>03.01.2025 10:50:08</t>
  </si>
  <si>
    <t>03.01.2025 09:51:00</t>
  </si>
  <si>
    <t>40117/40117 TR1/4 AG ÇIKIŞ ŞALTERİ D</t>
  </si>
  <si>
    <t>21.01.2025 19:21:09</t>
  </si>
  <si>
    <t>21.01.2025 18:22:00</t>
  </si>
  <si>
    <t>880507/BALABAN GÖKYAKA KÖK ÇIK.</t>
  </si>
  <si>
    <t>26.01.2025 21:11:09</t>
  </si>
  <si>
    <t>26.01.2025 20:12:00</t>
  </si>
  <si>
    <t>721686/25100 DM / ASKERİYE KIŞLA ÇIKIŞ (730195)</t>
  </si>
  <si>
    <t>10.01.2025 19:19:59</t>
  </si>
  <si>
    <t>10.01.2025 18:20:44</t>
  </si>
  <si>
    <t>OG KABLO ARIZASI</t>
  </si>
  <si>
    <t>724057/25001 DM / YEDİEMİN KÖK ÇIKIŞI( 724057)</t>
  </si>
  <si>
    <t>11.01.2025 09:44:17</t>
  </si>
  <si>
    <t>11.01.2025 08:45:00</t>
  </si>
  <si>
    <t>262208/27090 TRAFOSU AG ÇIKIŞ ŞALTERİ C</t>
  </si>
  <si>
    <t>27.01.2025 10:39:17</t>
  </si>
  <si>
    <t>27.01.2025 09:40:00</t>
  </si>
  <si>
    <t>9069689/25960NOLU TRAFO ÇIKIŞ MALKARA YOLU</t>
  </si>
  <si>
    <t>05.01.2025 14:59:21</t>
  </si>
  <si>
    <t>05.01.2025 14:00:00</t>
  </si>
  <si>
    <t>303159/42073 DM3/14 AG ÇIKIŞ ŞALTERİ A</t>
  </si>
  <si>
    <t>14.01.2025 18:29:47</t>
  </si>
  <si>
    <t>14.01.2025 17:30:26</t>
  </si>
  <si>
    <t>30.01.2025 17:48:42</t>
  </si>
  <si>
    <t>30.01.2025 16:49:14</t>
  </si>
  <si>
    <t>111451/15250 TRAFOSU AG ÇIKIŞ ŞALTERİ C</t>
  </si>
  <si>
    <t>03.01.2025 15:12:01</t>
  </si>
  <si>
    <t>03.01.2025 14:12:31</t>
  </si>
  <si>
    <t>{3B74D963-7284-44BE-8C6F-953B2E63A5EA}/25401 DM / KEŞAN ÇIKIŞI ABONESİZ(720234)</t>
  </si>
  <si>
    <t>05.01.2025 10:18:27</t>
  </si>
  <si>
    <t>05.01.2025 09:18:55</t>
  </si>
  <si>
    <t>İÇ İHTİYAÇ BAKIMLARI</t>
  </si>
  <si>
    <t>27160/TRAFO İSTASYONU HARİCİ AG PANOSU</t>
  </si>
  <si>
    <t>03.01.2025 19:00:38</t>
  </si>
  <si>
    <t>368462/DTR2 KIRKGÖZ -&gt;&gt; (368463) AG ŞLTR A</t>
  </si>
  <si>
    <t>05.01.2025 18:05:43</t>
  </si>
  <si>
    <t>05.01.2025 17:06:00</t>
  </si>
  <si>
    <t>23.01.2025 14:43:45</t>
  </si>
  <si>
    <t>23.01.2025 13:44:00</t>
  </si>
  <si>
    <t>657878/74241 TRAFO AG ÇIKIŞ ŞALTERİ C</t>
  </si>
  <si>
    <t>13.01.2025 00:34:46</t>
  </si>
  <si>
    <t>12.01.2025 23:35:00</t>
  </si>
  <si>
    <t>309758/40254 TR3/15 AG ÇIKIŞ ŞALTERİ E</t>
  </si>
  <si>
    <t>30.01.2025 14:57:48</t>
  </si>
  <si>
    <t>30.01.2025 13:58:00</t>
  </si>
  <si>
    <t>123914/20260 TRAFOSU AG ÇIKIŞ ŞALTERİ C</t>
  </si>
  <si>
    <t>01.01.2025 10:12:33</t>
  </si>
  <si>
    <t>01.01.2025 09:12:42</t>
  </si>
  <si>
    <t>702359/15750 DM / FABRİKALAR ÇIKIŞI (702359)</t>
  </si>
  <si>
    <t>10.01.2025 11:00:00</t>
  </si>
  <si>
    <t>10.01.2025 10:00:06</t>
  </si>
  <si>
    <t>26.01.2025 13:30:00</t>
  </si>
  <si>
    <t>26.01.2025 12:30:05</t>
  </si>
  <si>
    <t>3.ŞAHIS HAT BAKIMI-EMNİYET MESAFESİ KONT</t>
  </si>
  <si>
    <t>721820/25881 DM / KARACAHALİL ELMALI (721820)</t>
  </si>
  <si>
    <t>27.01.2025 11:00:00</t>
  </si>
  <si>
    <t>27.01.2025 10:00:03</t>
  </si>
  <si>
    <t>PARAFUDR İYİLEŞTİRMESİ</t>
  </si>
  <si>
    <t>26435/KIRIKALİ ÇIKIŞI</t>
  </si>
  <si>
    <t>31.01.2025 14:33:22</t>
  </si>
  <si>
    <t>31.01.2025 13:33:22</t>
  </si>
  <si>
    <t>27.01.2025 22:40:00</t>
  </si>
  <si>
    <t>27.01.2025 21:40:00</t>
  </si>
  <si>
    <t>885213/İSLAMBEYLİ DM ÇIK.</t>
  </si>
  <si>
    <t>06.01.2025 15:00:00</t>
  </si>
  <si>
    <t>06.01.2025 14:00:00</t>
  </si>
  <si>
    <t>803712/ 92440 NOLU DM ERİKLİ SHL TR4 ÇIKIŞI</t>
  </si>
  <si>
    <t>31.01.2025 10:30:00</t>
  </si>
  <si>
    <t>31.01.2025 09:30:00</t>
  </si>
  <si>
    <t>802659/KILIÇKÖY 3 FİDER ÇIKIŞI</t>
  </si>
  <si>
    <t>08.01.2025 15:20:00</t>
  </si>
  <si>
    <t>08.01.2025 14:20:00</t>
  </si>
  <si>
    <t>836101/Mrç.ALİBEYKÖY ÇIKIŞI ENH</t>
  </si>
  <si>
    <t>14.01.2025 18:43:03</t>
  </si>
  <si>
    <t>14.01.2025 17:43:00</t>
  </si>
  <si>
    <t>564452/5 NOLU AG ÇIKIŞ ŞALTERİ A</t>
  </si>
  <si>
    <t>21.01.2025 11:34:07</t>
  </si>
  <si>
    <t>21.01.2025 10:34:00</t>
  </si>
  <si>
    <t>564442/5 NOLU AG ÇIKIŞ ŞALTERİ B</t>
  </si>
  <si>
    <t>16.01.2025 07:55:08</t>
  </si>
  <si>
    <t>16.01.2025 06:55:00</t>
  </si>
  <si>
    <t>891475/TR-167 AG ÇIKIŞ ŞALTERİ E</t>
  </si>
  <si>
    <t>21.01.2025 19:54:07</t>
  </si>
  <si>
    <t>21.01.2025 18:53:51</t>
  </si>
  <si>
    <t>631452/DOĞANCA TR1 AG ÇIKIŞ ŞALTERİ B</t>
  </si>
  <si>
    <t>22.01.2025 14:44:13</t>
  </si>
  <si>
    <t>22.01.2025 13:43:57</t>
  </si>
  <si>
    <t>433832/92912 K ŞÜKRÜKÖY TR TRF AYDINLATMA</t>
  </si>
  <si>
    <t>03.01.2025 10:07:00</t>
  </si>
  <si>
    <t>829772/Uzk. KURTTEPE DM ÇAKMAK ÇIKIŞI</t>
  </si>
  <si>
    <t>21.01.2025 14:28:33</t>
  </si>
  <si>
    <t>21.01.2025 13:28:00</t>
  </si>
  <si>
    <t>611330/İĞNEADA TR2 AG ÇIKIŞ ŞALTERİ C</t>
  </si>
  <si>
    <t>27.01.2025 20:32:42</t>
  </si>
  <si>
    <t>27.01.2025 19:32:00</t>
  </si>
  <si>
    <t>377630/DM10/TR37 HSMAR &gt;&gt;(377627)BOX AG ŞLR A</t>
  </si>
  <si>
    <t>03.01.2025 13:35:00</t>
  </si>
  <si>
    <t>704575/15002 DM / HACIKÖY ÇIKIŞI (704566)</t>
  </si>
  <si>
    <t>16.01.2025 11:03:29</t>
  </si>
  <si>
    <t>16.01.2025 10:02:44</t>
  </si>
  <si>
    <t>803109/KARLIKÖY ÇIKIŞI</t>
  </si>
  <si>
    <t>27.01.2025 03:41:45</t>
  </si>
  <si>
    <t>27.01.2025 02:41:00</t>
  </si>
  <si>
    <t>90410/90410 K TR1/08 Özgün Y TRF AG ÇKŞ ŞLT A</t>
  </si>
  <si>
    <t>10.01.2025 16:30:53</t>
  </si>
  <si>
    <t>10.01.2025 15:30:00</t>
  </si>
  <si>
    <t>264674/27600 TRAFOSU AG ÇIKIŞ ŞALTERİ C</t>
  </si>
  <si>
    <t>03.01.2025 19:49:56</t>
  </si>
  <si>
    <t>03.01.2025 18:49:00</t>
  </si>
  <si>
    <t>105304/14130 TRAFOSU AG ÇIKIŞ ŞALTERİ C</t>
  </si>
  <si>
    <t>20.01.2025 14:18:01</t>
  </si>
  <si>
    <t>20.01.2025 13:17:00</t>
  </si>
  <si>
    <t>09.01.2025 19:11:15</t>
  </si>
  <si>
    <t>09.01.2025 18:10:00</t>
  </si>
  <si>
    <t>841565/85077 TRAFOSU AG ÇIKIŞ ŞALTERİ C</t>
  </si>
  <si>
    <t>11.01.2025 10:30:16</t>
  </si>
  <si>
    <t>11.01.2025 09:29:00</t>
  </si>
  <si>
    <t>798115/Uzk. A-OG ALTI KAVACIK TR-3</t>
  </si>
  <si>
    <t>11.01.2025 17:29:42</t>
  </si>
  <si>
    <t>11.01.2025 16:28:25</t>
  </si>
  <si>
    <t>308236/PNR 41435 TR5 TR AG ÇIKIŞ ŞALTERİ B</t>
  </si>
  <si>
    <t>29.01.2025 20:13:20</t>
  </si>
  <si>
    <t>29.01.2025 19:12:00</t>
  </si>
  <si>
    <t>29.01.2025 16:28:35</t>
  </si>
  <si>
    <t>29.01.2025 15:27:12</t>
  </si>
  <si>
    <t>DAHİLİ TRAFO</t>
  </si>
  <si>
    <t>95908/95908 E SAROZ MELTEM TR TRF GEN BAKIMLAR</t>
  </si>
  <si>
    <t>22.01.2025 20:09:34</t>
  </si>
  <si>
    <t>22.01.2025 19:08:00</t>
  </si>
  <si>
    <t>233449/20180 TRAFOSU AG ÇIKIŞ ŞALTERİ C</t>
  </si>
  <si>
    <t>09.01.2025 17:28:55</t>
  </si>
  <si>
    <t>09.01.2025 16:27:09</t>
  </si>
  <si>
    <t>652139/TR-36 AG ÇIKIŞ ŞALTERİ B</t>
  </si>
  <si>
    <t>25.01.2025 17:16:47</t>
  </si>
  <si>
    <t>25.01.2025 16:15:00</t>
  </si>
  <si>
    <t>878995/DEVLETLİAĞAÇ ÇIKIŞI</t>
  </si>
  <si>
    <t>10.01.2025 21:49:50</t>
  </si>
  <si>
    <t>10.01.2025 20:48:00</t>
  </si>
  <si>
    <t>104824/14040 TRAFOSU AG ÇIKIŞ ŞALTERİ A</t>
  </si>
  <si>
    <t>08.01.2025 14:41:10</t>
  </si>
  <si>
    <t>08.01.2025 13:39:18</t>
  </si>
  <si>
    <t>798089/Uzk.KUM OÇAKLARI RECLOSER ÇIKIŞI ENH</t>
  </si>
  <si>
    <t>07.01.2025 17:14:54</t>
  </si>
  <si>
    <t>131058/18880 NOLU DM 131057 NOLU BOX ÇIKIŞI</t>
  </si>
  <si>
    <t>29.01.2025 15:52:57</t>
  </si>
  <si>
    <t>29.01.2025 14:51:00</t>
  </si>
  <si>
    <t>108551/12560 TRAFOSU AG ÇIKIŞ ŞALTERİ C</t>
  </si>
  <si>
    <t>13.01.2025 20:33:59</t>
  </si>
  <si>
    <t>13.01.2025 19:32:00</t>
  </si>
  <si>
    <t>105245/KOLEJ DM AG ÇIKIŞLARI</t>
  </si>
  <si>
    <t>02.01.2025 10:00:06</t>
  </si>
  <si>
    <t>74112/74112 NOLU TRAFO GENEL BAKIMLARI</t>
  </si>
  <si>
    <t>26.01.2025 19:12:49</t>
  </si>
  <si>
    <t>26.01.2025 18:10:41</t>
  </si>
  <si>
    <t>899061/B.ESKİ DM4-TR9 DM4-TR3 ÇIKIŞI</t>
  </si>
  <si>
    <t>05.01.2025 18:37:10</t>
  </si>
  <si>
    <t>05.01.2025 17:35:00</t>
  </si>
  <si>
    <t>09.01.2025 13:33:11</t>
  </si>
  <si>
    <t>09.01.2025 12:31:00</t>
  </si>
  <si>
    <t>11.01.2025 11:02:17</t>
  </si>
  <si>
    <t>11.01.2025 10:00:00</t>
  </si>
  <si>
    <t>305892/REMZİ GARİP TR TRAFO AG ÇIKIŞ ŞALTERİ B</t>
  </si>
  <si>
    <t>19.01.2025 12:21:23</t>
  </si>
  <si>
    <t>19.01.2025 11:19:00</t>
  </si>
  <si>
    <t>403283/83170 TRAFOSU AG.ÇIKIŞ ŞALTERİ C</t>
  </si>
  <si>
    <t>13.01.2025 10:35:26</t>
  </si>
  <si>
    <t>13.01.2025 09:33:00</t>
  </si>
  <si>
    <t>03.01.2025 12:59:43</t>
  </si>
  <si>
    <t>03.01.2025 11:57:00</t>
  </si>
  <si>
    <t>656920/74282 TRAFO AG ÇIKIŞ ŞALTERİ A</t>
  </si>
  <si>
    <t>22.01.2025 17:05:45</t>
  </si>
  <si>
    <t>22.01.2025 16:03:00</t>
  </si>
  <si>
    <t>3024141/Uzk. D-ALTIN SOKAK</t>
  </si>
  <si>
    <t>12.01.2025 19:51:49</t>
  </si>
  <si>
    <t>12.01.2025 18:49:00</t>
  </si>
  <si>
    <t>407782/82400-Edr.DM08-TR-09 TRF AG ÇKŞ ŞALTER D</t>
  </si>
  <si>
    <t>11.01.2025 13:56:56</t>
  </si>
  <si>
    <t>11.01.2025 12:54:00</t>
  </si>
  <si>
    <t>43089588/95212 E KARAİNCİRLİKTR1 TRF AG ÇKŞ ŞLT B</t>
  </si>
  <si>
    <t>17.01.2025 18:12:59</t>
  </si>
  <si>
    <t>17.01.2025 17:10:00</t>
  </si>
  <si>
    <t>1098547/16300 TRAFOSU AG ÇIKIŞ ŞALTERİ A</t>
  </si>
  <si>
    <t>18.01.2025 11:49:01</t>
  </si>
  <si>
    <t>18.01.2025 10:46:00</t>
  </si>
  <si>
    <t>170316/B ÇIKIŞI-B. KARAKARLI ÇIKIŞI</t>
  </si>
  <si>
    <t>03.01.2025 17:45:02</t>
  </si>
  <si>
    <t>03.01.2025 16:42:00</t>
  </si>
  <si>
    <t>300101526/18550 TRAFOSU AG ÇIKIŞ ŞALTERİ I</t>
  </si>
  <si>
    <t>25.01.2025 15:23:03</t>
  </si>
  <si>
    <t>25.01.2025 14:20:00</t>
  </si>
  <si>
    <t>896869/CELALİYE DM - OSMANCIK ENH</t>
  </si>
  <si>
    <t>27.01.2025 14:06:03</t>
  </si>
  <si>
    <t>27.01.2025 13:03:00</t>
  </si>
  <si>
    <t>12.01.2025 19:56:05</t>
  </si>
  <si>
    <t>12.01.2025 18:53:00</t>
  </si>
  <si>
    <t>07.01.2025 23:27:09</t>
  </si>
  <si>
    <t>07.01.2025 22:24:00</t>
  </si>
  <si>
    <t>29586722/TR-40 GENEL BAKIMLARI</t>
  </si>
  <si>
    <t>18.01.2025 13:21:17</t>
  </si>
  <si>
    <t>18.01.2025 12:18:02</t>
  </si>
  <si>
    <t>15.01.2025 21:02:15</t>
  </si>
  <si>
    <t>15.01.2025 19:59:00</t>
  </si>
  <si>
    <t>16.01.2025 11:54:21</t>
  </si>
  <si>
    <t>16.01.2025 10:51:00</t>
  </si>
  <si>
    <t>104834/14035 TRAFOSU AG ÇIKIŞ ŞALTERİ B</t>
  </si>
  <si>
    <t>01.01.2025 12:04:31</t>
  </si>
  <si>
    <t>01.01.2025 11:01:00</t>
  </si>
  <si>
    <t>436549/92242 K B DOĞANCA TR TRF AG ÇKŞ ŞLT A</t>
  </si>
  <si>
    <t>15.01.2025 21:37:32</t>
  </si>
  <si>
    <t>15.01.2025 20:34:00</t>
  </si>
  <si>
    <t>804253/92686 K YAYLA S TR9 TRF AG ÇKŞ ŞLT A</t>
  </si>
  <si>
    <t>26.01.2025 17:02:34</t>
  </si>
  <si>
    <t>26.01.2025 15:59:00</t>
  </si>
  <si>
    <t>1092861/12420 TRAFOSU AG ÇIKIŞ ŞALTERİ B</t>
  </si>
  <si>
    <t>23.01.2025 13:30:16</t>
  </si>
  <si>
    <t>23.01.2025 12:26:41</t>
  </si>
  <si>
    <t>657878/74231 TRAFO AG ÇIKIŞ ŞALTERİ B</t>
  </si>
  <si>
    <t>20.01.2025 23:20:39</t>
  </si>
  <si>
    <t>20.01.2025 22:17:00</t>
  </si>
  <si>
    <t>1050346/25870 TETEKÖY TR TRF AG ÇKŞ ŞLT B</t>
  </si>
  <si>
    <t>11.01.2025 17:42:43</t>
  </si>
  <si>
    <t>11.01.2025 16:39:00</t>
  </si>
  <si>
    <t>442005/94462 İ SARICAALİ TR TRF AG ÇKŞ ŞLT A</t>
  </si>
  <si>
    <t>14.01.2025 18:26:31</t>
  </si>
  <si>
    <t>14.01.2025 17:22:45</t>
  </si>
  <si>
    <t>15.01.2025 16:46:18</t>
  </si>
  <si>
    <t>15.01.2025 15:42:19</t>
  </si>
  <si>
    <t>14.01.2025 14:20:56</t>
  </si>
  <si>
    <t>14.01.2025 13:16:50</t>
  </si>
  <si>
    <t>51520/2 NOLU TR AG ÇIKIŞ ŞALTERİ B</t>
  </si>
  <si>
    <t>15.01.2025 14:27:09</t>
  </si>
  <si>
    <t>15.01.2025 13:23:00</t>
  </si>
  <si>
    <t>783532/DM26/TR36 AG ÇIKIŞ ŞALTERİ A</t>
  </si>
  <si>
    <t>02.01.2025 12:02:10</t>
  </si>
  <si>
    <t>02.01.2025 10:58:00</t>
  </si>
  <si>
    <t>22.01.2025 19:24:17</t>
  </si>
  <si>
    <t>22.01.2025 18:20:00</t>
  </si>
  <si>
    <t>16359528/27742 BAĞLAR DM3TR3 ÇIKIŞ A</t>
  </si>
  <si>
    <t>25.01.2025 11:04:24</t>
  </si>
  <si>
    <t>25.01.2025 10:00:01</t>
  </si>
  <si>
    <t>AG EKİPMAN YENİLEME BAKIMI ŞALTER  SİGOR</t>
  </si>
  <si>
    <t>23280/A ÇIKIŞI CİHANGİR AYHAN SK ÇIKIŞI</t>
  </si>
  <si>
    <t>05.01.2025 15:21:25</t>
  </si>
  <si>
    <t>05.01.2025 14:17:00</t>
  </si>
  <si>
    <t>14.01.2025 11:19:31</t>
  </si>
  <si>
    <t>14.01.2025 10:15:04</t>
  </si>
  <si>
    <t>01.01.2025 12:48:00</t>
  </si>
  <si>
    <t>863977/KOFÇAZ  ÇIKIŞI (ELMACIK KÖK)</t>
  </si>
  <si>
    <t>07.01.2025 15:48:34</t>
  </si>
  <si>
    <t>07.01.2025 14:44:00</t>
  </si>
  <si>
    <t>307759/41315 DM3/3 TR AG ÇIKIŞ ŞALTERİ C</t>
  </si>
  <si>
    <t>23.01.2025 20:32:40</t>
  </si>
  <si>
    <t>23.01.2025 19:28:00</t>
  </si>
  <si>
    <t>552593/4 NOLU TR AG ÇIKIŞ ŞALTERİ C</t>
  </si>
  <si>
    <t>30.01.2025 04:05:41</t>
  </si>
  <si>
    <t>30.01.2025 03:01:00</t>
  </si>
  <si>
    <t>13.01.2025 16:13:41</t>
  </si>
  <si>
    <t>13.01.2025 15:09:00</t>
  </si>
  <si>
    <t>709290/16480 DM / KAYI KÖYÜ ÇIKIŞI (700847)</t>
  </si>
  <si>
    <t>22.01.2025 11:24:42</t>
  </si>
  <si>
    <t>22.01.2025 10:20:00</t>
  </si>
  <si>
    <t>570001/KULELİ KÖK KULELİ ENH ÇIKIŞI (867396)</t>
  </si>
  <si>
    <t>13.01.2025 15:41:44</t>
  </si>
  <si>
    <t>13.01.2025 14:37:00</t>
  </si>
  <si>
    <t>15725146/21135 C ÇIKIŞ KISA ALPEK</t>
  </si>
  <si>
    <t>20.01.2025 13:12:53</t>
  </si>
  <si>
    <t>20.01.2025 12:08:09</t>
  </si>
  <si>
    <t>28.01.2025 13:32:47</t>
  </si>
  <si>
    <t>28.01.2025 12:28:00</t>
  </si>
  <si>
    <t>14585457/YNK 41620 TR5 TR AG ÇIKIŞ ŞALTERİ D</t>
  </si>
  <si>
    <t>13.01.2025 19:26:53</t>
  </si>
  <si>
    <t>13.01.2025 18:22:00</t>
  </si>
  <si>
    <t>193844/15405 TRAFOSU AG ÇIKIŞ ŞALTERİ A</t>
  </si>
  <si>
    <t>14.01.2025 14:45:55</t>
  </si>
  <si>
    <t>14.01.2025 13:41:00</t>
  </si>
  <si>
    <t>PARAFUDR ARIZASI</t>
  </si>
  <si>
    <t>888906/TOPÇUKÖY ÇIKIŞI</t>
  </si>
  <si>
    <t>13.01.2025 22:12:57</t>
  </si>
  <si>
    <t>13.01.2025 21:08:00</t>
  </si>
  <si>
    <t>108262/12580 TRAFOSU AG ÇIKIŞ ŞALTERİ B</t>
  </si>
  <si>
    <t>11.01.2025 13:25:57</t>
  </si>
  <si>
    <t>11.01.2025 12:21:00</t>
  </si>
  <si>
    <t>452721/94472 İ BALABANCIK TR TRF GENEL BKM</t>
  </si>
  <si>
    <t>02.01.2025 20:08:59</t>
  </si>
  <si>
    <t>02.01.2025 19:04:00</t>
  </si>
  <si>
    <t>600544/5 NOLU AG ÇIKIŞ ŞALTERİ C</t>
  </si>
  <si>
    <t>14.01.2025 19:23:59</t>
  </si>
  <si>
    <t>14.01.2025 18:19:00</t>
  </si>
  <si>
    <t>520661/86023 TRAFOSU AG.ÇIKŞ ŞALTERİ B</t>
  </si>
  <si>
    <t>23.01.2025 12:54:01</t>
  </si>
  <si>
    <t>23.01.2025 11:49:00</t>
  </si>
  <si>
    <t>11.01.2025 19:03:05</t>
  </si>
  <si>
    <t>11.01.2025 17:58:00</t>
  </si>
  <si>
    <t>10140444/93222 K LALACIK TR TRF AG ÇKŞ ŞLT B</t>
  </si>
  <si>
    <t>18.01.2025 14:07:07</t>
  </si>
  <si>
    <t>18.01.2025 13:02:00</t>
  </si>
  <si>
    <t>112490/12100 TRAFOSU AG ÇIKIŞ ŞALTERİ I</t>
  </si>
  <si>
    <t>01.01.2025 13:26:45</t>
  </si>
  <si>
    <t>01.01.2025 12:21:30</t>
  </si>
  <si>
    <t>784622/N.YILDIZ&gt;&gt;(784622)KURTOĞLU//ON</t>
  </si>
  <si>
    <t>17.01.2025 09:41:18</t>
  </si>
  <si>
    <t>17.01.2025 08:36:00</t>
  </si>
  <si>
    <t>439870/93310 K BEĞENDİK TR8 TRF AG ÇKŞ ŞLT D</t>
  </si>
  <si>
    <t>22.01.2025 14:13:19</t>
  </si>
  <si>
    <t>22.01.2025 13:08:00</t>
  </si>
  <si>
    <t>267405/27291 TRAFOSU AG ÇIKIŞ ŞALTERİ C</t>
  </si>
  <si>
    <t>02.01.2025 07:54:21</t>
  </si>
  <si>
    <t>02.01.2025 06:49:00</t>
  </si>
  <si>
    <t>444975/95032 K TÜRKMEN TR2 TRF AG ÇKŞ ŞLT A</t>
  </si>
  <si>
    <t>02.01.2025 15:15:22</t>
  </si>
  <si>
    <t>02.01.2025 14:10:00</t>
  </si>
  <si>
    <t>300077900/27001 NOLU DM 128232  DİREKÇIKIŞI</t>
  </si>
  <si>
    <t>02.01.2025 20:32:22</t>
  </si>
  <si>
    <t>02.01.2025 19:27:00</t>
  </si>
  <si>
    <t>104956/14035 TRAFOSU AG ÇIKIŞ ŞALTERİ D</t>
  </si>
  <si>
    <t>24.01.2025 19:52:32</t>
  </si>
  <si>
    <t>24.01.2025 18:47:00</t>
  </si>
  <si>
    <t>369948/SAĞLIK OCAĞININ YANI AG ÇKŞ ŞLTRİ A</t>
  </si>
  <si>
    <t>09.01.2025 20:55:35</t>
  </si>
  <si>
    <t>09.01.2025 19:50:00</t>
  </si>
  <si>
    <t>19017041/TR27 TRAFO AG ÇIKIŞ ŞALTERİ C</t>
  </si>
  <si>
    <t>31.01.2025 19:19:38</t>
  </si>
  <si>
    <t>31.01.2025 18:14:00</t>
  </si>
  <si>
    <t>1036923/B ÇIKIŞI-KOOPERATİF ÇIKIŞI</t>
  </si>
  <si>
    <t>14.01.2025 14:53:51</t>
  </si>
  <si>
    <t>14.01.2025 13:48:13</t>
  </si>
  <si>
    <t>31226/Y.SAN.GRŞ DM1&gt;&gt;(31226))DM7_TR13</t>
  </si>
  <si>
    <t>12.01.2025 10:25:38</t>
  </si>
  <si>
    <t>12.01.2025 09:20:00</t>
  </si>
  <si>
    <t>470274/95232 E ŞEHİTLER TR TRF AG ÇKŞ ŞLT A</t>
  </si>
  <si>
    <t>04.01.2025 02:57:39</t>
  </si>
  <si>
    <t>04.01.2025 01:51:57</t>
  </si>
  <si>
    <t>41358/41358 DM3/33A TR AG ÇIKIŞ ŞALTERİ H</t>
  </si>
  <si>
    <t>14.01.2025 02:01:47</t>
  </si>
  <si>
    <t>14.01.2025 00:56:00</t>
  </si>
  <si>
    <t>107190/YAĞMUR SİTESİ DM AG ÇIKIŞLARI</t>
  </si>
  <si>
    <t>20.01.2025 00:51:51</t>
  </si>
  <si>
    <t>19.01.2025 23:46:00</t>
  </si>
  <si>
    <t>432572/90468 K TR1/20 Yörük TRF AG ÇKŞ ŞLT A</t>
  </si>
  <si>
    <t>25.01.2025 19:12:53</t>
  </si>
  <si>
    <t>25.01.2025 18:07:00</t>
  </si>
  <si>
    <t>362364/AG ŞALTER-A  BOX CBS: 362364</t>
  </si>
  <si>
    <t>11.01.2025 10:55:00</t>
  </si>
  <si>
    <t>11.01.2025 09:49:03</t>
  </si>
  <si>
    <t>15181392/KABİN ÖNÜVEHAVAİ HAT(A)KOLU 1BOX:134700</t>
  </si>
  <si>
    <t>03.01.2025 19:11:00</t>
  </si>
  <si>
    <t>03.01.2025 18:05:00</t>
  </si>
  <si>
    <t>835196/Mrç. KÜPDERE KÖYÜ TR-1 B-KÖY CAMİ ÇKŞ</t>
  </si>
  <si>
    <t>12.01.2025 17:52:03</t>
  </si>
  <si>
    <t>12.01.2025 16:46:00</t>
  </si>
  <si>
    <t>19.01.2025 12:03:02</t>
  </si>
  <si>
    <t>19.01.2025 10:56:54</t>
  </si>
  <si>
    <t>11.01.2025 08:53:12</t>
  </si>
  <si>
    <t>11.01.2025 07:47:00</t>
  </si>
  <si>
    <t>20.01.2025 15:06:19</t>
  </si>
  <si>
    <t>20.01.2025 14:00:00</t>
  </si>
  <si>
    <t>730095/D ÇIKIŞI-KARAOĞLAN CAD.VE ÇIKR. YOLU</t>
  </si>
  <si>
    <t>21.01.2025 19:35:21</t>
  </si>
  <si>
    <t>21.01.2025 18:29:00</t>
  </si>
  <si>
    <t>16.01.2025 11:21:29</t>
  </si>
  <si>
    <t>16.01.2025 10:15:00</t>
  </si>
  <si>
    <t>1107510/21370 TRAFOSU AG ÇIKIŞ ŞALTERİ A</t>
  </si>
  <si>
    <t>27.01.2025 14:17:30</t>
  </si>
  <si>
    <t>27.01.2025 13:11:00</t>
  </si>
  <si>
    <t>14.01.2025 18:03:35</t>
  </si>
  <si>
    <t>14.01.2025 16:57:00</t>
  </si>
  <si>
    <t>486093/Uzk. C-CAMİ ÇIKIŞI</t>
  </si>
  <si>
    <t>04.01.2025 13:14:41</t>
  </si>
  <si>
    <t>04.01.2025 12:08:00</t>
  </si>
  <si>
    <t>781205/DM1/72 SİLAHTAR MH&gt;&gt;(781205) AG ŞLTR F</t>
  </si>
  <si>
    <t>29.01.2025 11:58:00</t>
  </si>
  <si>
    <t>29.01.2025 10:51:13</t>
  </si>
  <si>
    <t>611648/DM1-TR5 NOLU TR AG ÇIKIŞ ŞALTERİ C</t>
  </si>
  <si>
    <t>04.01.2025 02:49:56</t>
  </si>
  <si>
    <t>04.01.2025 01:43:06</t>
  </si>
  <si>
    <t>29.01.2025 11:54:41</t>
  </si>
  <si>
    <t>29.01.2025 10:47:51</t>
  </si>
  <si>
    <t>104130/16150 TRAFOSU AG ÇIKIŞ ŞALTERİ A</t>
  </si>
  <si>
    <t>06.01.2025 18:24:51</t>
  </si>
  <si>
    <t>06.01.2025 17:18:00</t>
  </si>
  <si>
    <t>301969/41546 DM11A TR AG ÇIKIŞ ŞALTERİ E</t>
  </si>
  <si>
    <t>14.01.2025 16:12:24</t>
  </si>
  <si>
    <t>14.01.2025 15:05:31</t>
  </si>
  <si>
    <t>24.01.2025 09:15:55</t>
  </si>
  <si>
    <t>24.01.2025 08:09:00</t>
  </si>
  <si>
    <t>21.01.2025 15:40:57</t>
  </si>
  <si>
    <t>21.01.2025 14:34:00</t>
  </si>
  <si>
    <t>471201/95202 E ABDÜRAHİM TR TRF AG ÇKŞ ŞLT B</t>
  </si>
  <si>
    <t>03.01.2025 21:05:58</t>
  </si>
  <si>
    <t>03.01.2025 19:59:00</t>
  </si>
  <si>
    <t>611702/HAMDİBEY TR1 AG ÇIKIŞ ŞALTERİ C</t>
  </si>
  <si>
    <t>10.01.2025 18:40:00</t>
  </si>
  <si>
    <t>10.01.2025 17:33:00</t>
  </si>
  <si>
    <t>782048/DM3/7 (782048) AG ŞALTER C</t>
  </si>
  <si>
    <t>08.01.2025 14:30:02</t>
  </si>
  <si>
    <t>08.01.2025 13:23:00</t>
  </si>
  <si>
    <t>87405/Uzk. KSS TR-1 TRAFO POSTASI</t>
  </si>
  <si>
    <t>19.01.2025 14:27:03</t>
  </si>
  <si>
    <t>19.01.2025 13:20:00</t>
  </si>
  <si>
    <t>450022/94710 İ KOCAHIDIR TR1 TRF AG ÇKŞ ŞLT A</t>
  </si>
  <si>
    <t>07.01.2025 20:37:06</t>
  </si>
  <si>
    <t>07.01.2025 19:30:00</t>
  </si>
  <si>
    <t>880781/HAMDİBEY GRB.ÇIK.</t>
  </si>
  <si>
    <t>20.01.2025 10:49:08</t>
  </si>
  <si>
    <t>20.01.2025 09:42:00</t>
  </si>
  <si>
    <t>115041/17415 NOLU TRAFOSU GENEL BAKIMLARI</t>
  </si>
  <si>
    <t>25.01.2025 19:39:08</t>
  </si>
  <si>
    <t>25.01.2025 18:32:00</t>
  </si>
  <si>
    <t>601219/56231 TR AG ÇIKIŞ ŞALTERİ C</t>
  </si>
  <si>
    <t>24.01.2025 10:48:02</t>
  </si>
  <si>
    <t>24.01.2025 09:40:51</t>
  </si>
  <si>
    <t>500465/Mrç. K.ALTIAGAC TR-1 A-MERİÇ YOL ÇKŞ.</t>
  </si>
  <si>
    <t>14.01.2025 11:26:13</t>
  </si>
  <si>
    <t>14.01.2025 10:19:00</t>
  </si>
  <si>
    <t>815081/94620 İ ESETÇE TR2 TRF AYDINLATMA</t>
  </si>
  <si>
    <t>31.01.2025 12:13:18</t>
  </si>
  <si>
    <t>31.01.2025 11:06:00</t>
  </si>
  <si>
    <t>633945/KÖMÜRKÖY TR2 AG ÇIKIŞ ŞALTERİ C</t>
  </si>
  <si>
    <t>27.01.2025 20:59:18</t>
  </si>
  <si>
    <t>27.01.2025 19:52:00</t>
  </si>
  <si>
    <t>836279/Mrç. KÜPLÜ TR5 A-GAZİ NALBUR ÇIKIŞI</t>
  </si>
  <si>
    <t>25.01.2025 18:51:20</t>
  </si>
  <si>
    <t>25.01.2025 17:44:00</t>
  </si>
  <si>
    <t>124113/25420NOLU TRAFO ÇIKIŞ B KOLU ŞALTERİ</t>
  </si>
  <si>
    <t>25.01.2025 10:26:21</t>
  </si>
  <si>
    <t>25.01.2025 09:19:00</t>
  </si>
  <si>
    <t>893592/TR/209 DM ÇIKIŞI</t>
  </si>
  <si>
    <t>09.01.2025 17:23:23</t>
  </si>
  <si>
    <t>09.01.2025 16:16:00</t>
  </si>
  <si>
    <t>882141/KARACADAĞ-YİĞİTBAŞI ENH ÇIKIŞ</t>
  </si>
  <si>
    <t>14.01.2025 17:32:24</t>
  </si>
  <si>
    <t>14.01.2025 16:25:00</t>
  </si>
  <si>
    <t>94250/809744 CBS KARPUZLU İÇME SUYU ÇIKIŞI</t>
  </si>
  <si>
    <t>07.01.2025 13:40:28</t>
  </si>
  <si>
    <t>07.01.2025 12:33:00</t>
  </si>
  <si>
    <t>9500834/42155 NOLU DM /TEVER MDF ÇIKIŞ (762067)</t>
  </si>
  <si>
    <t>21.01.2025 14:34:28</t>
  </si>
  <si>
    <t>21.01.2025 13:27:00</t>
  </si>
  <si>
    <t>455213/94132 İ TR83 KÖPRÜ MAH TRF AG ÇKŞ ŞLT B</t>
  </si>
  <si>
    <t>14.01.2025 11:20:09</t>
  </si>
  <si>
    <t>14.01.2025 10:12:39</t>
  </si>
  <si>
    <t>{DE1F0D0C-76A9-4176-A753-48BC03ED0588}/BOSTAŞ YERALTI ÇIKIŞI</t>
  </si>
  <si>
    <t>01.01.2025 02:23:36</t>
  </si>
  <si>
    <t>01.01.2025 01:16:00</t>
  </si>
  <si>
    <t>26.01.2025 16:46:46</t>
  </si>
  <si>
    <t>26.01.2025 15:39:00</t>
  </si>
  <si>
    <t>11762204/95025 K K DOĞANCA TR1 TRF AG ÇKŞ ŞLT C</t>
  </si>
  <si>
    <t>15.01.2025 15:18:36</t>
  </si>
  <si>
    <t>15.01.2025 14:10:39</t>
  </si>
  <si>
    <t>12.01.2025 15:31:00</t>
  </si>
  <si>
    <t>12.01.2025 14:23:00</t>
  </si>
  <si>
    <t>652629/TR-24 GENEL BAKIMLARI</t>
  </si>
  <si>
    <t>31.01.2025 13:53:02</t>
  </si>
  <si>
    <t>31.01.2025 12:45:00</t>
  </si>
  <si>
    <t>760183/40412 TR41 AG ÇIKIŞ ŞALTERİ C</t>
  </si>
  <si>
    <t>22.01.2025 18:53:02</t>
  </si>
  <si>
    <t>22.01.2025 17:45:00</t>
  </si>
  <si>
    <t>432196/90530 K TR1/35 Kurtuluş TRF AG ÇKŞ ŞLT F</t>
  </si>
  <si>
    <t>17.01.2025 01:06:03</t>
  </si>
  <si>
    <t>16.01.2025 23:58:00</t>
  </si>
  <si>
    <t>147216/METİN İLGÜN SOKAK ÇIKIŞI</t>
  </si>
  <si>
    <t>15.01.2025 18:01:07</t>
  </si>
  <si>
    <t>600763/56311 TR AG ÇIKIŞ ŞALTERİ B</t>
  </si>
  <si>
    <t>28.01.2025 14:28:11</t>
  </si>
  <si>
    <t>28.01.2025 13:20:00</t>
  </si>
  <si>
    <t>135280/ASKENT DM AG ÇIKIŞLARI</t>
  </si>
  <si>
    <t>05.01.2025 13:37:14</t>
  </si>
  <si>
    <t>05.01.2025 12:29:00</t>
  </si>
  <si>
    <t>300120013/91350 K TR2/11 Stad TRF AG ÇKŞ ŞLT D</t>
  </si>
  <si>
    <t>15.01.2025 21:33:16</t>
  </si>
  <si>
    <t>15.01.2025 20:25:00</t>
  </si>
  <si>
    <t>104798/14035 TRAFOSU AG ÇIKIŞ ŞALTERİ A</t>
  </si>
  <si>
    <t>03.01.2025 18:38:16</t>
  </si>
  <si>
    <t>03.01.2025 17:30:00</t>
  </si>
  <si>
    <t>571823/BESKİ DM2-TR9 APAK TR AG ÇIKIŞ ŞALTERİ D</t>
  </si>
  <si>
    <t>13.01.2025 10:33:25</t>
  </si>
  <si>
    <t>13.01.2025 09:25:00</t>
  </si>
  <si>
    <t>746349/20420 TRAFOSU AG ÇIKIŞ ŞALTERİ B</t>
  </si>
  <si>
    <t>17.01.2025 15:28:35</t>
  </si>
  <si>
    <t>17.01.2025 14:20:00</t>
  </si>
  <si>
    <t>15123730/90466 K TR1/19 Alemdr K TRF GENEL BKM</t>
  </si>
  <si>
    <t>19.01.2025 18:55:36</t>
  </si>
  <si>
    <t>19.01.2025 17:47:00</t>
  </si>
  <si>
    <t>106168/18280 TRAFOSU AG ÇIKIŞ ŞALTERİ F</t>
  </si>
  <si>
    <t>03.01.2025 18:06:38</t>
  </si>
  <si>
    <t>03.01.2025 16:58:00</t>
  </si>
  <si>
    <t>376582/YENİCE DTR1-&gt;&gt;(376582) AG ÇKŞ ŞLTRİ B</t>
  </si>
  <si>
    <t>13.01.2025 19:46:41</t>
  </si>
  <si>
    <t>13.01.2025 18:38:00</t>
  </si>
  <si>
    <t>109512/15600 TRAFOSU AG ÇIKIŞ ŞALTERİ D</t>
  </si>
  <si>
    <t>15.01.2025 16:21:08</t>
  </si>
  <si>
    <t>15.01.2025 15:12:23</t>
  </si>
  <si>
    <t>755064/27241 DM / BİLGEKENT ÇIKIŞI (757269)</t>
  </si>
  <si>
    <t>19.01.2025 14:05:49</t>
  </si>
  <si>
    <t>19.01.2025 12:57:00</t>
  </si>
  <si>
    <t>302425/42020 TR4 AG ÇIKIŞ ŞALTERİ A</t>
  </si>
  <si>
    <t>04.01.2025 02:53:50</t>
  </si>
  <si>
    <t>04.01.2025 01:44:58</t>
  </si>
  <si>
    <t>817269/94472 NOLU DT BALABANCIK-SARICAALİ</t>
  </si>
  <si>
    <t>24.01.2025 01:36:53</t>
  </si>
  <si>
    <t>24.01.2025 00:28:00</t>
  </si>
  <si>
    <t>657893/74231 TRAFO AG ÇIKIŞ ŞALTERİ B</t>
  </si>
  <si>
    <t>14.01.2025 03:32:43</t>
  </si>
  <si>
    <t>{E9EE97AC-0578-444C-B180-C0FCF113CAB0}/F2 SERGEN GRB.</t>
  </si>
  <si>
    <t>15.01.2025 01:22:31</t>
  </si>
  <si>
    <t>15.01.2025 00:13:31</t>
  </si>
  <si>
    <t>18.01.2025 11:02:05</t>
  </si>
  <si>
    <t>18.01.2025 09:53:00</t>
  </si>
  <si>
    <t>576540/ORUÇLU KÖYÜ TR AG ÇIKIŞ ŞALTERİ B</t>
  </si>
  <si>
    <t>04.01.2025 19:21:07</t>
  </si>
  <si>
    <t>04.01.2025 18:12:00</t>
  </si>
  <si>
    <t>301254/40844 TR6 AG ÇIKIŞ ŞALTERİ A</t>
  </si>
  <si>
    <t>13.01.2025 22:32:35</t>
  </si>
  <si>
    <t>13.01.2025 21:23:22</t>
  </si>
  <si>
    <t>25.01.2025 10:02:14</t>
  </si>
  <si>
    <t>25.01.2025 08:53:00</t>
  </si>
  <si>
    <t>779794/KARAMEHMET B.KÖŞK&gt;(779794)BAKIRCA İST.</t>
  </si>
  <si>
    <t>05.01.2025 10:18:23</t>
  </si>
  <si>
    <t>05.01.2025 09:09:00</t>
  </si>
  <si>
    <t>510294/85088 TRAFOSU AG ÇIKIŞ ŞALTERİ B</t>
  </si>
  <si>
    <t>06.01.2025 20:33:24</t>
  </si>
  <si>
    <t>06.01.2025 19:24:00</t>
  </si>
  <si>
    <t>19958536/TEPE EMLAK TR1TRAFO AG ÇIKIŞ ŞALTERİ L</t>
  </si>
  <si>
    <t>02.01.2025 17:43:26</t>
  </si>
  <si>
    <t>02.01.2025 16:34:00</t>
  </si>
  <si>
    <t>439909/93340 K BEĞENDİK TR3 TRF AG ÇKŞ ŞLT A</t>
  </si>
  <si>
    <t>13.01.2025 23:54:00</t>
  </si>
  <si>
    <t>793950/Edr.SÜLOĞLU+KÖYLER ENH.ÇIKIŞ</t>
  </si>
  <si>
    <t>18.01.2025 11:55:41</t>
  </si>
  <si>
    <t>18.01.2025 10:46:07</t>
  </si>
  <si>
    <t>432202/90530 K TR1/35 Kurtuluş TRF AG ÇKŞ ŞLT E</t>
  </si>
  <si>
    <t>15.01.2025 12:38:35</t>
  </si>
  <si>
    <t>15.01.2025 11:29:00</t>
  </si>
  <si>
    <t>574582/ÇİĞDEMLİKÖYÜ CAMİYANITR AG ÇKŞ ŞALTERİ C</t>
  </si>
  <si>
    <t>09.01.2025 03:00:36</t>
  </si>
  <si>
    <t>09.01.2025 01:51:00</t>
  </si>
  <si>
    <t>17.01.2025 20:51:37</t>
  </si>
  <si>
    <t>17.01.2025 19:42:00</t>
  </si>
  <si>
    <t>31016/DM1/010 BELEDİYE KON.-&gt;&gt;(B.KONU)AG ŞLR B</t>
  </si>
  <si>
    <t>18.01.2025 19:34:40</t>
  </si>
  <si>
    <t>18.01.2025 18:25:00</t>
  </si>
  <si>
    <t>102097/15415 TRAFOSU AG ÇIKIŞ ŞALTERİ A</t>
  </si>
  <si>
    <t>21.01.2025 23:22:42</t>
  </si>
  <si>
    <t>21.01.2025 22:13:00</t>
  </si>
  <si>
    <t>1041316/15380 TRAFOSU AG ÇIKIŞ ŞALTERİ C</t>
  </si>
  <si>
    <t>13.01.2025 20:14:47</t>
  </si>
  <si>
    <t>13.01.2025 19:05:00</t>
  </si>
  <si>
    <t>377658/DM3/19 KÖFTECİ-&gt;&gt;(377583)AG ŞLR A</t>
  </si>
  <si>
    <t>15.01.2025 01:12:50</t>
  </si>
  <si>
    <t>15.01.2025 00:03:00</t>
  </si>
  <si>
    <t>1050989/ŞARKÖY DM 79 TRAFO AG ÇIKIŞ ŞALTERİ F</t>
  </si>
  <si>
    <t>16.01.2025 19:05:53</t>
  </si>
  <si>
    <t>16.01.2025 17:56:00</t>
  </si>
  <si>
    <t>25.01.2025 07:03:54</t>
  </si>
  <si>
    <t>25.01.2025 05:54:00</t>
  </si>
  <si>
    <t>654276/74052 TRAFO AG ÇIKIŞ ŞALTERİ B</t>
  </si>
  <si>
    <t>04.01.2025 14:08:56</t>
  </si>
  <si>
    <t>04.01.2025 12:59:00</t>
  </si>
  <si>
    <t>267887/27070 TRAFOSU AG ÇIKIŞ ŞALTERİ D</t>
  </si>
  <si>
    <t>24.01.2025 16:11:18</t>
  </si>
  <si>
    <t>24.01.2025 15:01:20</t>
  </si>
  <si>
    <t>402208/80440 TRAFOSU AG.ÇIKIŞ ŞALTERİ C</t>
  </si>
  <si>
    <t>15.01.2025 20:05:59</t>
  </si>
  <si>
    <t>15.01.2025 18:56:00</t>
  </si>
  <si>
    <t>123503/27201 TRAFOSU AG ÇIKIŞ ŞALTERİ B</t>
  </si>
  <si>
    <t>19.01.2025 14:14:01</t>
  </si>
  <si>
    <t>19.01.2025 13:04:00</t>
  </si>
  <si>
    <t>652432/74251 TRAFO AG ÇIKIŞ ŞALTERİ A</t>
  </si>
  <si>
    <t>10.01.2025 10:12:03</t>
  </si>
  <si>
    <t>10.01.2025 09:02:00</t>
  </si>
  <si>
    <t>26075/26075NOLU TRAFO ÇIKIŞAŞAĞI MAH KOLU</t>
  </si>
  <si>
    <t>27.01.2025 06:01:07</t>
  </si>
  <si>
    <t>27.01.2025 04:51:00</t>
  </si>
  <si>
    <t>73330/73330 NOLU TRAFO GENEL BAKIMLARI</t>
  </si>
  <si>
    <t>18.01.2025 02:06:08</t>
  </si>
  <si>
    <t>18.01.2025 00:56:00</t>
  </si>
  <si>
    <t>44504293/27640 TRAFOSU AG ÇIKIŞ ŞALTERİ D</t>
  </si>
  <si>
    <t>13.01.2025 21:59:12</t>
  </si>
  <si>
    <t>13.01.2025 20:49:00</t>
  </si>
  <si>
    <t>652410/70490 TRAFO AG ÇIKIŞ ŞALTERİ D</t>
  </si>
  <si>
    <t>01.01.2025 10:41:13</t>
  </si>
  <si>
    <t>01.01.2025 09:31:00</t>
  </si>
  <si>
    <t>660404/73350 TRAFO AG ÇIKIŞ ŞALTERİ D</t>
  </si>
  <si>
    <t>01.01.2025 23:30:30</t>
  </si>
  <si>
    <t>01.01.2025 22:20:00</t>
  </si>
  <si>
    <t>635190/KIYIKÖY TR11 AG ÇIKIŞ ŞALTERİ B</t>
  </si>
  <si>
    <t>28.01.2025 21:32:40</t>
  </si>
  <si>
    <t>28.01.2025 20:22:00</t>
  </si>
  <si>
    <t>33681421/40224 TR2/5 AG ÇIKIŞ ŞALTERİ A</t>
  </si>
  <si>
    <t>11.01.2025 10:01:42</t>
  </si>
  <si>
    <t>11.01.2025 08:51:00</t>
  </si>
  <si>
    <t>745961/20000 DM / K.KEPENEKLİ RECLOSER (745934)</t>
  </si>
  <si>
    <t>23.01.2025 13:10:42</t>
  </si>
  <si>
    <t>23.01.2025 12:00:00</t>
  </si>
  <si>
    <t>600626/56281 TR AG ÇIKIŞ ŞALTERİ B</t>
  </si>
  <si>
    <t>22.01.2025 10:24:45</t>
  </si>
  <si>
    <t>22.01.2025 09:14:00</t>
  </si>
  <si>
    <t>01.01.2025 14:48:10</t>
  </si>
  <si>
    <t>01.01.2025 13:37:00</t>
  </si>
  <si>
    <t>309338/42042 TR1/14 AG ÇIKIŞ ŞALTERİ C</t>
  </si>
  <si>
    <t>27.01.2025 14:29:17</t>
  </si>
  <si>
    <t>27.01.2025 13:18:00</t>
  </si>
  <si>
    <t>1021227/12100 TRAFOSU AG ÇIKIŞ ŞALTERİ I</t>
  </si>
  <si>
    <t>16.01.2025 13:57:29</t>
  </si>
  <si>
    <t>16.01.2025 12:46:00</t>
  </si>
  <si>
    <t>723777/SAĞLAMTAŞ TR1 GNL BAKIMLARI</t>
  </si>
  <si>
    <t>03.01.2025 10:04:30</t>
  </si>
  <si>
    <t>03.01.2025 08:53:00</t>
  </si>
  <si>
    <t>31712/TOKİ ASK.LOJ.DM2&gt;(31712)TOKİ ASK.LOJ.DM1</t>
  </si>
  <si>
    <t>06.01.2025 17:32:35</t>
  </si>
  <si>
    <t>06.01.2025 16:21:00</t>
  </si>
  <si>
    <t>14.01.2025 07:45:36</t>
  </si>
  <si>
    <t>14.01.2025 06:34:00</t>
  </si>
  <si>
    <t>441444/94516 İ KUMDERE TR3 TRF GENEL BAKIM</t>
  </si>
  <si>
    <t>16.01.2025 02:53:40</t>
  </si>
  <si>
    <t>16.01.2025 01:42:00</t>
  </si>
  <si>
    <t>27.01.2025 17:55:10</t>
  </si>
  <si>
    <t>27.01.2025 16:43:24</t>
  </si>
  <si>
    <t>455418/94060 İ TR56 BELEDİYE TRF GENEL BKM</t>
  </si>
  <si>
    <t>23.01.2025 16:40:47</t>
  </si>
  <si>
    <t>23.01.2025 15:29:00</t>
  </si>
  <si>
    <t>409171/80790 TRAFOSU AG.ÇIKIŞ ŞALTERİ F</t>
  </si>
  <si>
    <t>17.01.2025 21:24:52</t>
  </si>
  <si>
    <t>17.01.2025 20:13:00</t>
  </si>
  <si>
    <t>24131576/16600 TRAFOSU AG ÇIKIŞ ŞALTERİ A</t>
  </si>
  <si>
    <t>06.01.2025 10:12:53</t>
  </si>
  <si>
    <t>06.01.2025 09:01:00</t>
  </si>
  <si>
    <t>745960/20000 DM / K.KEPENEKLİ CEZAEVİ (712044)</t>
  </si>
  <si>
    <t>26.01.2025 10:02:54</t>
  </si>
  <si>
    <t>26.01.2025 08:51:00</t>
  </si>
  <si>
    <t>19533180/13940 TRAFOSU AG ÇIKIŞ ŞALTERİ C</t>
  </si>
  <si>
    <t>28.01.2025 21:57:56</t>
  </si>
  <si>
    <t>28.01.2025 20:46:00</t>
  </si>
  <si>
    <t>112736/15300 TRAFOSU AG ÇIKIŞ ŞALTERİ A</t>
  </si>
  <si>
    <t>20.01.2025 19:22:58</t>
  </si>
  <si>
    <t>20.01.2025 18:11:00</t>
  </si>
  <si>
    <t>746389/RECLOSER ÇENGEL-DAVUTLU-SEYİTLER(746291)</t>
  </si>
  <si>
    <t>06.01.2025 12:00:59</t>
  </si>
  <si>
    <t>06.01.2025 10:49:00</t>
  </si>
  <si>
    <t>31250/TR4 RMU YENİ SANAYİ  AYDINLATMA</t>
  </si>
  <si>
    <t>14.01.2025 11:05:05</t>
  </si>
  <si>
    <t>14.01.2025 09:53:00</t>
  </si>
  <si>
    <t>13.01.2025 15:18:05</t>
  </si>
  <si>
    <t>13.01.2025 14:06:00</t>
  </si>
  <si>
    <t>815252/94730 İ KOCAHIDIR TR3 TRF AG ÇKŞ ŞLT B</t>
  </si>
  <si>
    <t>16.01.2025 21:36:10</t>
  </si>
  <si>
    <t>16.01.2025 20:24:00</t>
  </si>
  <si>
    <t>781672/DTR3 VAKIFLR AŞAĞI MH.DÜĞÜN SALNU ARK</t>
  </si>
  <si>
    <t>30.01.2025 01:36:15</t>
  </si>
  <si>
    <t>30.01.2025 00:24:00</t>
  </si>
  <si>
    <t>24.01.2025 15:34:49</t>
  </si>
  <si>
    <t>24.01.2025 14:22:34</t>
  </si>
  <si>
    <t>801326/94015 K YAYLA S DM1-TR14 TR AG ÇKŞ ŞLT C</t>
  </si>
  <si>
    <t>14.01.2025 08:06:18</t>
  </si>
  <si>
    <t>14.01.2025 06:54:00</t>
  </si>
  <si>
    <t>486510/Uzk. B-SÜLEYMANİYE YOLU</t>
  </si>
  <si>
    <t>02.01.2025 09:22:25</t>
  </si>
  <si>
    <t>02.01.2025 08:10:00</t>
  </si>
  <si>
    <t>02.01.2025 11:42:34</t>
  </si>
  <si>
    <t>02.01.2025 10:30:00</t>
  </si>
  <si>
    <t>07.01.2025 13:09:45</t>
  </si>
  <si>
    <t>07.01.2025 11:57:00</t>
  </si>
  <si>
    <t>302235/42062 DM3/16 AG ÇIKIŞ ŞALTERİ C</t>
  </si>
  <si>
    <t>28.01.2025 15:44:50</t>
  </si>
  <si>
    <t>28.01.2025 14:32:00</t>
  </si>
  <si>
    <t>304950/41555 TR15 TR AG ÇIKIŞ ŞALTERİ B</t>
  </si>
  <si>
    <t>08.01.2025 17:08:52</t>
  </si>
  <si>
    <t>08.01.2025 15:56:00</t>
  </si>
  <si>
    <t>128781/27801 NOLU DM 126764 NOLU DİREK ÇIKIŞI</t>
  </si>
  <si>
    <t>13.01.2025 10:12:52</t>
  </si>
  <si>
    <t>13.01.2025 09:00:00</t>
  </si>
  <si>
    <t>778052/DTR-2  AHI. E5 -&gt;&gt; (778052) AG ŞLTR A</t>
  </si>
  <si>
    <t>11.01.2025 15:33:55</t>
  </si>
  <si>
    <t>11.01.2025 14:21:00</t>
  </si>
  <si>
    <t>786289/DTR-1 BAKIRCA DEREBOYU&gt;&gt;(786289)MŞTRK -A</t>
  </si>
  <si>
    <t>15.01.2025 15:35:55</t>
  </si>
  <si>
    <t>11104377/92934 K MAHMUTKÖY TR2 TRF AG ÇKŞ ŞLT B</t>
  </si>
  <si>
    <t>31.01.2025 13:35:02</t>
  </si>
  <si>
    <t>31.01.2025 12:22:00</t>
  </si>
  <si>
    <t>792850/SAZLIDERE-İSKENDER GRUP KÖYLER ENH ÇIKŞI</t>
  </si>
  <si>
    <t>18.01.2025 11:42:02</t>
  </si>
  <si>
    <t>18.01.2025 10:29:00</t>
  </si>
  <si>
    <t>08.01.2025 14:24:07</t>
  </si>
  <si>
    <t>08.01.2025 13:11:00</t>
  </si>
  <si>
    <t>87870/Uzk.KIR.SALİH TR-1 DM TRAFO POSTASI</t>
  </si>
  <si>
    <t>25.01.2025 19:45:08</t>
  </si>
  <si>
    <t>13491554/40260 DM2/10 AG ÇIKIŞ ŞALTERİ H</t>
  </si>
  <si>
    <t>02.01.2025 10:33:14</t>
  </si>
  <si>
    <t>02.01.2025 09:20:00</t>
  </si>
  <si>
    <t>433362/93212 K PAŞAYİĞİT TR6 TRF AG ÇKŞ ŞLT B</t>
  </si>
  <si>
    <t>06.01.2025 11:37:43</t>
  </si>
  <si>
    <t>06.01.2025 10:24:28</t>
  </si>
  <si>
    <t>550355/1 NOLU TR AG ÇIKIŞ ŞALTERİ A</t>
  </si>
  <si>
    <t>10.01.2025 15:28:16</t>
  </si>
  <si>
    <t>10.01.2025 14:15:00</t>
  </si>
  <si>
    <t>819659/94130 İ TR80 KÖPRÜ MAH TRF GENEL BKM</t>
  </si>
  <si>
    <t>04.01.2025 00:39:24</t>
  </si>
  <si>
    <t>03.01.2025 23:26:00</t>
  </si>
  <si>
    <t>821579/95830 E ENEZ S VLLR TR8 TRF AG ÇKŞ ŞLT B</t>
  </si>
  <si>
    <t>25.01.2025 02:15:33</t>
  </si>
  <si>
    <t>25.01.2025 01:02:04</t>
  </si>
  <si>
    <t>819227/OFİS ÇIKIŞI</t>
  </si>
  <si>
    <t>13.01.2025 15:30:21</t>
  </si>
  <si>
    <t>13.01.2025 14:16:51</t>
  </si>
  <si>
    <t>663367/74362 TRP191 GENEL BAKIMLARI</t>
  </si>
  <si>
    <t>23.01.2025 13:02:31</t>
  </si>
  <si>
    <t>612017/ARMUTVEREN TR1 AG ÇIKIŞ ŞALTERİ A</t>
  </si>
  <si>
    <t>11.01.2025 18:50:32</t>
  </si>
  <si>
    <t>11.01.2025 17:37:00</t>
  </si>
  <si>
    <t>16.01.2025 16:09:36</t>
  </si>
  <si>
    <t>16.01.2025 14:56:00</t>
  </si>
  <si>
    <t>780740/DTR5/5 -&gt;&gt; (780740) AG ŞLTR B</t>
  </si>
  <si>
    <t>13.01.2025 00:31:36</t>
  </si>
  <si>
    <t>12.01.2025 23:18:00</t>
  </si>
  <si>
    <t>26646795/90496 K YOKSULKENT TR 1 TRF AG ÇKŞ ŞLT C</t>
  </si>
  <si>
    <t>12.01.2025 16:42:44</t>
  </si>
  <si>
    <t>12.01.2025 15:29:00</t>
  </si>
  <si>
    <t>29.01.2025 17:46:54</t>
  </si>
  <si>
    <t>29.01.2025 16:33:00</t>
  </si>
  <si>
    <t>652312/TR-30 AG ÇIKIŞ ŞALTERİ B</t>
  </si>
  <si>
    <t>23.01.2025 12:47:55</t>
  </si>
  <si>
    <t>23.01.2025 11:34:00</t>
  </si>
  <si>
    <t>827822/Mrç.DAĞLILAR ENH RECLOSER ÇIKIŞ</t>
  </si>
  <si>
    <t>24.01.2025 15:25:00</t>
  </si>
  <si>
    <t>24.01.2025 14:11:00</t>
  </si>
  <si>
    <t>367608/DM1/49 ESK.HALK.EĞİTM-&gt;&gt;(367607)AG ŞLR A</t>
  </si>
  <si>
    <t>04.01.2025 00:57:03</t>
  </si>
  <si>
    <t>03.01.2025 23:43:00</t>
  </si>
  <si>
    <t>412874/81380 TRAFOSU AG.ÇIKIŞ ŞALTERİ A</t>
  </si>
  <si>
    <t>19.01.2025 12:30:07</t>
  </si>
  <si>
    <t>19.01.2025 11:16:00</t>
  </si>
  <si>
    <t>140450/25870 TETEKÖY TR TRF AG ÇKŞ ŞLT A</t>
  </si>
  <si>
    <t>01.01.2025 20:05:11</t>
  </si>
  <si>
    <t>01.01.2025 18:51:00</t>
  </si>
  <si>
    <t>819814/İPSALA ESKİ DM den FERRE KÖK ÇIKIŞI</t>
  </si>
  <si>
    <t>12.01.2025 19:18:14</t>
  </si>
  <si>
    <t>12.01.2025 18:04:00</t>
  </si>
  <si>
    <t>04.01.2025 10:39:17</t>
  </si>
  <si>
    <t>04.01.2025 09:25:00</t>
  </si>
  <si>
    <t>481344/Uzk. B-KÖY İÇİ</t>
  </si>
  <si>
    <t>22.01.2025 20:58:18</t>
  </si>
  <si>
    <t>22.01.2025 19:44:00</t>
  </si>
  <si>
    <t>364354/DTR5/13-1 &gt;&gt; (364354) BOX AG ŞLTR C</t>
  </si>
  <si>
    <t>19.01.2025 15:33:19</t>
  </si>
  <si>
    <t>19.01.2025 14:19:00</t>
  </si>
  <si>
    <t>372627/DTR23 V.MEŞE-&gt;&gt;(372627)AG ŞLR A</t>
  </si>
  <si>
    <t>03.01.2025 10:16:18</t>
  </si>
  <si>
    <t>03.01.2025 09:01:54</t>
  </si>
  <si>
    <t>261295/27585 TRAFOSU AG ÇIKIŞ ŞALTERİ B</t>
  </si>
  <si>
    <t>02.01.2025 15:06:26</t>
  </si>
  <si>
    <t>02.01.2025 13:52:00</t>
  </si>
  <si>
    <t>113254/18640 TRAFOSU AG ÇIKIŞ ŞALTERİ D</t>
  </si>
  <si>
    <t>29.01.2025 17:13:36</t>
  </si>
  <si>
    <t>29.01.2025 15:59:00</t>
  </si>
  <si>
    <t>144135/25935NOLU TRAFO ÇIKIŞ MESTANLAR TARAFI</t>
  </si>
  <si>
    <t>16.01.2025 08:14:47</t>
  </si>
  <si>
    <t>16.01.2025 07:00:11</t>
  </si>
  <si>
    <t>04.01.2025 14:16:37</t>
  </si>
  <si>
    <t>04.01.2025 13:02:00</t>
  </si>
  <si>
    <t>13304716/40305 DM3/11 AG ÇIKIŞ ŞALTERİ E</t>
  </si>
  <si>
    <t>03.01.2025 22:47:45</t>
  </si>
  <si>
    <t>03.01.2025 21:33:00</t>
  </si>
  <si>
    <t>95830/95830 NOLU VİLLALAR TR 8 ÇIKIŞI</t>
  </si>
  <si>
    <t>21.01.2025 10:47:51</t>
  </si>
  <si>
    <t>21.01.2025 09:33:00</t>
  </si>
  <si>
    <t>24.01.2025 15:40:54</t>
  </si>
  <si>
    <t>24.01.2025 14:26:00</t>
  </si>
  <si>
    <t>1831584/41378 TR30A TR AG ÇIKIŞ ŞALTER A(765829)</t>
  </si>
  <si>
    <t>11.01.2025 13:24:54</t>
  </si>
  <si>
    <t>06.01.2025 22:49:55</t>
  </si>
  <si>
    <t>06.01.2025 21:35:00</t>
  </si>
  <si>
    <t>571065/BESKİ DM2-TR10 TR AG ÇIKIŞ ŞALTERİ C</t>
  </si>
  <si>
    <t>02.01.2025 13:30:00</t>
  </si>
  <si>
    <t>02.01.2025 12:15:00</t>
  </si>
  <si>
    <t>362226/DM4/TR2 MARMARACIK-&gt;&gt;(780360)AG ŞLR B</t>
  </si>
  <si>
    <t>18.01.2025 13:16:02</t>
  </si>
  <si>
    <t>18.01.2025 12:01:00</t>
  </si>
  <si>
    <t>6645831/21370 TRAFOSU AG ÇIKIŞ ŞALTERİ A</t>
  </si>
  <si>
    <t>23.01.2025 21:54:04</t>
  </si>
  <si>
    <t>23.01.2025 20:39:00</t>
  </si>
  <si>
    <t>452975/94356 İ HACIKÖY TR3 TRF GENEL BKM</t>
  </si>
  <si>
    <t>20.01.2025 16:56:11</t>
  </si>
  <si>
    <t>20.01.2025 15:41:00</t>
  </si>
  <si>
    <t>300091383/15794 TRAFOSU AG ÇIKIŞ ŞALTERİ B</t>
  </si>
  <si>
    <t>02.01.2025 19:28:12</t>
  </si>
  <si>
    <t>02.01.2025 18:13:00</t>
  </si>
  <si>
    <t>363997/DM1/013-&gt;&gt;(363997) AG ŞALTERİ A</t>
  </si>
  <si>
    <t>15.01.2025 17:49:13</t>
  </si>
  <si>
    <t>15.01.2025 16:34:00</t>
  </si>
  <si>
    <t>801810/ 92854 NOLU DT GÖKÇETEPE SHL ÇIKIŞI</t>
  </si>
  <si>
    <t>08.01.2025 18:34:18</t>
  </si>
  <si>
    <t>08.01.2025 17:19:00</t>
  </si>
  <si>
    <t>173968/173968 - HAYRABOLU YOLU GİRİŞ TARAFI</t>
  </si>
  <si>
    <t>29.01.2025 00:21:19</t>
  </si>
  <si>
    <t>28.01.2025 23:06:00</t>
  </si>
  <si>
    <t>55020/DM1-TR5 NOLU TR AG ÇIKIŞ ŞALTERİ C</t>
  </si>
  <si>
    <t>20.01.2025 13:38:00</t>
  </si>
  <si>
    <t>20.01.2025 12:22:41</t>
  </si>
  <si>
    <t>798758/İLLER BANK-BELEDİYE-TMY-3 ENH.ÇIKIŞ</t>
  </si>
  <si>
    <t>06.01.2025 15:25:20</t>
  </si>
  <si>
    <t>06.01.2025 14:10:00</t>
  </si>
  <si>
    <t>659895/74181 TRAFO AG ÇIKIŞ ŞALTERİ B</t>
  </si>
  <si>
    <t>23.01.2025 20:08:21</t>
  </si>
  <si>
    <t>23.01.2025 18:53:00</t>
  </si>
  <si>
    <t>414298/C ÇIKIŞI-ÇAMLIK CADDESİ</t>
  </si>
  <si>
    <t>27.01.2025 15:33:00</t>
  </si>
  <si>
    <t>27.01.2025 14:17:39</t>
  </si>
  <si>
    <t>819735/ÇİÇO HATBAŞI RECLOSER</t>
  </si>
  <si>
    <t>31.01.2025 13:27:23</t>
  </si>
  <si>
    <t>31.01.2025 12:12:00</t>
  </si>
  <si>
    <t>810168/BÜYÜKDOĞANCA - MERCAN ÇIKIŞI</t>
  </si>
  <si>
    <t>03.01.2025 10:35:24</t>
  </si>
  <si>
    <t>03.01.2025 09:20:00</t>
  </si>
  <si>
    <t>730966/24300 DM / DAMBASLAR GRUP ÇIKIŞ (730966)</t>
  </si>
  <si>
    <t>04.01.2025 13:33:30</t>
  </si>
  <si>
    <t>04.01.2025 12:18:00</t>
  </si>
  <si>
    <t>562268/EVRENCİK TR2 AG ÇIKIŞ ŞALTERİ B</t>
  </si>
  <si>
    <t>12.01.2025 15:51:36</t>
  </si>
  <si>
    <t>12.01.2025 14:36:00</t>
  </si>
  <si>
    <t>11104518/92932 K MAHMUTKÖY TR1 TRF AG ÇKŞ ŞLT C</t>
  </si>
  <si>
    <t>04.01.2025 17:57:43</t>
  </si>
  <si>
    <t>04.01.2025 16:42:00</t>
  </si>
  <si>
    <t>3224109/94060 İ TR56 BELEDİYE TRF AG ÇKŞ ŞLT C</t>
  </si>
  <si>
    <t>20.01.2025 10:59:45</t>
  </si>
  <si>
    <t>145504/25255NOLU TRAFO ÇIKIŞ YOL KOLU ŞALTERİ D</t>
  </si>
  <si>
    <t>09.01.2025 10:15:50</t>
  </si>
  <si>
    <t>09.01.2025 09:00:00</t>
  </si>
  <si>
    <t>3247299/Uzk. E-KURUÇAYLAR HALKBANKASI</t>
  </si>
  <si>
    <t>12.01.2025 20:39:55</t>
  </si>
  <si>
    <t>12.01.2025 19:24:00</t>
  </si>
  <si>
    <t>16105/10600 DM / TOPÇU TABURU DM (16110)</t>
  </si>
  <si>
    <t>21.01.2025 18:06:18</t>
  </si>
  <si>
    <t>21.01.2025 16:50:23</t>
  </si>
  <si>
    <t>425199/Edr.I.DM-02 TR-28TRAFO AG.ÇIKIŞ ŞALTER A</t>
  </si>
  <si>
    <t>25.01.2025 09:26:02</t>
  </si>
  <si>
    <t>25.01.2025 08:10:00</t>
  </si>
  <si>
    <t>863997/DEVLETLİAĞAÇ ÇIKIŞI</t>
  </si>
  <si>
    <t>16.01.2025 13:51:15</t>
  </si>
  <si>
    <t>16.01.2025 12:35:00</t>
  </si>
  <si>
    <t>376983/DM13/TR11 -&gt;&gt; 376983  BOX AG ÇIKIŞI - B</t>
  </si>
  <si>
    <t>14.01.2025 01:01:28</t>
  </si>
  <si>
    <t>13.01.2025 23:45:00</t>
  </si>
  <si>
    <t>651407/70490 TRAFO AG ÇIKIŞ ŞALTERİ D</t>
  </si>
  <si>
    <t>30.01.2025 04:59:33</t>
  </si>
  <si>
    <t>30.01.2025 03:43:00</t>
  </si>
  <si>
    <t>755110/27270 TRAFOSU AG ÇIKIŞ ŞALTERİ C</t>
  </si>
  <si>
    <t>18.01.2025 18:22:34</t>
  </si>
  <si>
    <t>18.01.2025 17:06:00</t>
  </si>
  <si>
    <t>40117/40117 TR1/4 AG ÇIKIŞ ŞALTERİ A</t>
  </si>
  <si>
    <t>01.01.2025 06:47:37</t>
  </si>
  <si>
    <t>01.01.2025 05:31:00</t>
  </si>
  <si>
    <t>104920/14021 TR ŞALTER 4 YASEMİN MENEKŞE SOK ÇK</t>
  </si>
  <si>
    <t>20.01.2025 11:59:46</t>
  </si>
  <si>
    <t>20.01.2025 10:43:00</t>
  </si>
  <si>
    <t>125171/41328 DM 3/10 AG ÇIKIŞ ŞALTERİ C</t>
  </si>
  <si>
    <t>27.01.2025 15:43:47</t>
  </si>
  <si>
    <t>27.01.2025 14:27:00</t>
  </si>
  <si>
    <t>202585/D ÇIKIŞI ŞARKÖY TARAFI</t>
  </si>
  <si>
    <t>05.01.2025 12:54:42</t>
  </si>
  <si>
    <t>05.01.2025 11:37:45</t>
  </si>
  <si>
    <t>14.01.2025 10:31:59</t>
  </si>
  <si>
    <t>14.01.2025 09:15:00</t>
  </si>
  <si>
    <t>32010/DTR3/005 KORE MH TOP SAHSI KALE ARS.2.SK</t>
  </si>
  <si>
    <t>03.01.2025 14:03:02</t>
  </si>
  <si>
    <t>03.01.2025 12:46:00</t>
  </si>
  <si>
    <t>10272585/26135NOLU TRAFO ÇIKIŞ KAHVELER KOLU</t>
  </si>
  <si>
    <t>31.01.2025 11:41:41</t>
  </si>
  <si>
    <t>31.01.2025 10:24:36</t>
  </si>
  <si>
    <t>112353/16600 TRAFOSU AG ÇIKIŞ ŞALTERİ B</t>
  </si>
  <si>
    <t>02.01.2025 11:39:05</t>
  </si>
  <si>
    <t>02.01.2025 10:22:00</t>
  </si>
  <si>
    <t>19529181/AYDOĞDU BEŞYOL DTT AG ÇIKIŞLARI</t>
  </si>
  <si>
    <t>28.01.2025 17:06:06</t>
  </si>
  <si>
    <t>28.01.2025 15:49:00</t>
  </si>
  <si>
    <t>22.01.2025 18:27:44</t>
  </si>
  <si>
    <t>22.01.2025 17:10:34</t>
  </si>
  <si>
    <t>233462/20180 TRAFOSU AG ÇIKIŞ ŞALTERİ C</t>
  </si>
  <si>
    <t>02.01.2025 13:11:12</t>
  </si>
  <si>
    <t>02.01.2025 11:54:00</t>
  </si>
  <si>
    <t>362309/DM8/4 HATİP &gt;&gt;(362309) AG-B</t>
  </si>
  <si>
    <t>29.01.2025 12:16:21</t>
  </si>
  <si>
    <t>29.01.2025 10:59:08</t>
  </si>
  <si>
    <t>33761/T.GÜCÜ OSB DM5&gt;(33761)MGS DM(T2)</t>
  </si>
  <si>
    <t>08.01.2025 23:43:16</t>
  </si>
  <si>
    <t>08.01.2025 22:26:00</t>
  </si>
  <si>
    <t>880781/KARACADAĞ-YİĞİTBAŞI ENH ÇIKIŞ</t>
  </si>
  <si>
    <t>29.01.2025 20:35:18</t>
  </si>
  <si>
    <t>95026/93232 NOLU DT ÇOBANÇEŞME ÇIKIŞI</t>
  </si>
  <si>
    <t>20.01.2025 11:59:22</t>
  </si>
  <si>
    <t>20.01.2025 10:42:00</t>
  </si>
  <si>
    <t>27.01.2025 20:25:34</t>
  </si>
  <si>
    <t>27.01.2025 19:08:00</t>
  </si>
  <si>
    <t>379703/DM1/TR04 CMHRT&gt;&gt;(379703) AG ŞLTR A</t>
  </si>
  <si>
    <t>14.01.2025 15:44:41</t>
  </si>
  <si>
    <t>14.01.2025 14:27:00</t>
  </si>
  <si>
    <t>106738/17510 TRAFOSU AG ÇIKIŞ ŞALTERİ B</t>
  </si>
  <si>
    <t>02.01.2025 12:57:07</t>
  </si>
  <si>
    <t>02.01.2025 11:39:15</t>
  </si>
  <si>
    <t>559755/10 NOLU TR AG ÇIKIŞ ŞALTERİ B</t>
  </si>
  <si>
    <t>16.01.2025 16:35:15</t>
  </si>
  <si>
    <t>16.01.2025 15:17:00</t>
  </si>
  <si>
    <t>503293/Mrç. MERİÇ TR-12 B-UMURCA YOLU ÇIKIŞI</t>
  </si>
  <si>
    <t>14.01.2025 16:10:19</t>
  </si>
  <si>
    <t>14.01.2025 14:52:00</t>
  </si>
  <si>
    <t>806290/ESETÇE 2 FİDER ÇIKIŞI</t>
  </si>
  <si>
    <t>02.01.2025 21:27:20</t>
  </si>
  <si>
    <t>02.01.2025 20:09:00</t>
  </si>
  <si>
    <t>1803152/40105 DM5/74 AG ÇIKIŞ ŞALTERİ A</t>
  </si>
  <si>
    <t>04.01.2025 23:00:50</t>
  </si>
  <si>
    <t>04.01.2025 21:42:25</t>
  </si>
  <si>
    <t>3224109/94060 İ TR56 BELEDİYE TRF GENEL BKM</t>
  </si>
  <si>
    <t>19.01.2025 12:23:37</t>
  </si>
  <si>
    <t>19.01.2025 11:05:11</t>
  </si>
  <si>
    <t>805602/İBRİKTEPE-2 KEŞAN DM1 ÇIKIŞI</t>
  </si>
  <si>
    <t>19.01.2025 08:48:26</t>
  </si>
  <si>
    <t>19.01.2025 07:30:00</t>
  </si>
  <si>
    <t>29.01.2025 16:28:29</t>
  </si>
  <si>
    <t>29.01.2025 15:10:00</t>
  </si>
  <si>
    <t>55490/BALABAN GÖKYAKA KÖK ÇIK.</t>
  </si>
  <si>
    <t>27.01.2025 06:14:29</t>
  </si>
  <si>
    <t>27.01.2025 04:56:00</t>
  </si>
  <si>
    <t>21.01.2025 20:58:39</t>
  </si>
  <si>
    <t>21.01.2025 19:40:00</t>
  </si>
  <si>
    <t>311881/41147 DM1/9A TR AG ÇIKIŞ ŞALTERİ G</t>
  </si>
  <si>
    <t>14.01.2025 11:22:39</t>
  </si>
  <si>
    <t>14.01.2025 10:04:00</t>
  </si>
  <si>
    <t>521238/86022 TRAFOSU AG.ÇIKŞ ŞALTERİ C</t>
  </si>
  <si>
    <t>31.01.2025 15:28:49</t>
  </si>
  <si>
    <t>31.01.2025 14:10:00</t>
  </si>
  <si>
    <t>827083/Uzk. SULTANŞAH ENH</t>
  </si>
  <si>
    <t>11.01.2025 15:00:59</t>
  </si>
  <si>
    <t>11.01.2025 13:42:00</t>
  </si>
  <si>
    <t>620954/İSLAMBEYLİ TR AG ÇIKIŞ ŞALTERİ B</t>
  </si>
  <si>
    <t>19.01.2025 11:02:59</t>
  </si>
  <si>
    <t>19.01.2025 09:44:00</t>
  </si>
  <si>
    <t>15596367/92130 K YMUHACIR TR4 TRF AG ÇKŞ Ş D</t>
  </si>
  <si>
    <t>24.01.2025 11:28:38</t>
  </si>
  <si>
    <t>24.01.2025 10:09:38</t>
  </si>
  <si>
    <t>566133/10 NOLU TR AG ÇIKIŞ ŞALTERİ A</t>
  </si>
  <si>
    <t>17.01.2025 11:01:39</t>
  </si>
  <si>
    <t>17.01.2025 09:42:38</t>
  </si>
  <si>
    <t>104252/17100 TRAFOSU AG ÇIKIŞ ŞALTERİ F</t>
  </si>
  <si>
    <t>28.01.2025 23:29:04</t>
  </si>
  <si>
    <t>28.01.2025 22:10:00</t>
  </si>
  <si>
    <t>103961/18700 TRAFOSU AYDINLATMA</t>
  </si>
  <si>
    <t>23.01.2025 16:49:08</t>
  </si>
  <si>
    <t>23.01.2025 15:30:00</t>
  </si>
  <si>
    <t>402464/80390 TRAFOSU AG.ÇIKIŞ ŞALTERİ C</t>
  </si>
  <si>
    <t>29.01.2025 15:47:09</t>
  </si>
  <si>
    <t>29.01.2025 14:28:00</t>
  </si>
  <si>
    <t>20001410/13740 TRAFOSU AG ÇIKIŞ ŞALTERİ A</t>
  </si>
  <si>
    <t>12.01.2025 23:09:25</t>
  </si>
  <si>
    <t>12.01.2025 21:50:09</t>
  </si>
  <si>
    <t>05.01.2025 16:43:00</t>
  </si>
  <si>
    <t>3010904/DTR-4 (YENİ)YAKUPLU -&gt; (785678) AG ŞLR B</t>
  </si>
  <si>
    <t>18.01.2025 16:55:18</t>
  </si>
  <si>
    <t>18.01.2025 15:36:00</t>
  </si>
  <si>
    <t>32010/DTR3/5  -&gt;&gt; (376608) AG ŞLTR A</t>
  </si>
  <si>
    <t>06.01.2025 20:25:22</t>
  </si>
  <si>
    <t>06.01.2025 19:06:00</t>
  </si>
  <si>
    <t>3243830/Uzk. D-KÖSEBEKİR ÇIKIŞI</t>
  </si>
  <si>
    <t>28.01.2025 00:25:25</t>
  </si>
  <si>
    <t>27.01.2025 23:06:00</t>
  </si>
  <si>
    <t>503602/Mrç. MERİÇ TR-8 B-KUTLAY BAKKAL ÇIKIŞI</t>
  </si>
  <si>
    <t>29.01.2025 11:07:30</t>
  </si>
  <si>
    <t>29.01.2025 09:48:00</t>
  </si>
  <si>
    <t>127222/15510 TRAFOSU SOL TARAF AG ÇIKIŞ ŞALT</t>
  </si>
  <si>
    <t>17.01.2025 17:09:44</t>
  </si>
  <si>
    <t>17.01.2025 15:50:00</t>
  </si>
  <si>
    <t>650072/70770 NOLU TRAFO GENEL BAKIMLARI</t>
  </si>
  <si>
    <t>06.01.2025 14:07:33</t>
  </si>
  <si>
    <t>06.01.2025 12:47:47</t>
  </si>
  <si>
    <t>13.01.2025 22:30:48</t>
  </si>
  <si>
    <t>13.01.2025 21:11:00</t>
  </si>
  <si>
    <t>500770/Mrç. KÜPLÜ TR6 B-ŞABAN EGE ASKERİYE</t>
  </si>
  <si>
    <t>26.01.2025 11:20:06</t>
  </si>
  <si>
    <t>26.01.2025 10:00:16</t>
  </si>
  <si>
    <t>HARİCİ AYIRICI DEĞİŞİMİ</t>
  </si>
  <si>
    <t>01.01.2025 23:50:00</t>
  </si>
  <si>
    <t>01.01.2025 22:30:09</t>
  </si>
  <si>
    <t>783562/DM26/TR48 &gt;&gt;(783562) DM26/TR51(5MVA)</t>
  </si>
  <si>
    <t>02.01.2025 09:25:53</t>
  </si>
  <si>
    <t>02.01.2025 08:06:00</t>
  </si>
  <si>
    <t>762175/41515 TR4 TR AG ÇIKIŞ ŞALTERİ C</t>
  </si>
  <si>
    <t>10.01.2025 11:39:51</t>
  </si>
  <si>
    <t>10.01.2025 10:19:56</t>
  </si>
  <si>
    <t>AĞAÇ KESİMİ BAKIMI</t>
  </si>
  <si>
    <t>120908/26445NOLU TRAFO ÇIKIŞ ESKİ OKUL KOLU  ŞA</t>
  </si>
  <si>
    <t>19.01.2025 12:37:56</t>
  </si>
  <si>
    <t>19.01.2025 11:18:00</t>
  </si>
  <si>
    <t>130593/16550 TRAFOSU AG ÇIKIŞ ŞALTERİ C</t>
  </si>
  <si>
    <t>26.01.2025 11:19:59</t>
  </si>
  <si>
    <t>26.01.2025 10:00:02</t>
  </si>
  <si>
    <t>TRAVERS BAKIM ( PAYANDA-POTANS-TRAVERS)</t>
  </si>
  <si>
    <t>840067/MUTEKS TEKSTİL ENH.ÇIKIŞ HÜCRESİ</t>
  </si>
  <si>
    <t>29.01.2025 20:05:15</t>
  </si>
  <si>
    <t>29.01.2025 18:45:16</t>
  </si>
  <si>
    <t>111764/18836 TRAFOSU AG ÇIKIŞ ŞALTERİ A</t>
  </si>
  <si>
    <t>17.01.2025 14:42:31</t>
  </si>
  <si>
    <t>17.01.2025 13:22:31</t>
  </si>
  <si>
    <t>22.01.2025 20:45:05</t>
  </si>
  <si>
    <t>22.01.2025 19:25:00</t>
  </si>
  <si>
    <t>14587448/91234 K TR2/27 Çalgcı H TRF AG ÇKŞ ŞLT A</t>
  </si>
  <si>
    <t>07.01.2025 12:04:07</t>
  </si>
  <si>
    <t>07.01.2025 10:44:00</t>
  </si>
  <si>
    <t>723650/26300 DM / VERİCİ ÇIKIŞI (723650)</t>
  </si>
  <si>
    <t>13.01.2025 18:53:08</t>
  </si>
  <si>
    <t>13.01.2025 17:33:00</t>
  </si>
  <si>
    <t>24.01.2025 15:14:16</t>
  </si>
  <si>
    <t>24.01.2025 13:54:00</t>
  </si>
  <si>
    <t>25.01.2025 17:25:00</t>
  </si>
  <si>
    <t>31112/DM1/056 CEMLYE MH. PERŞEMBE PZ ÇÖMLEK SK</t>
  </si>
  <si>
    <t>13.01.2025 17:43:29</t>
  </si>
  <si>
    <t>13.01.2025 16:23:00</t>
  </si>
  <si>
    <t>107190/17345 TRAFOSU AG ÇIKIŞ ŞALTERİ D</t>
  </si>
  <si>
    <t>24.01.2025 03:42:34</t>
  </si>
  <si>
    <t>24.01.2025 02:22:00</t>
  </si>
  <si>
    <t>104907/14100 TRAFOSU AG ÇIKIŞ ŞALTERİ K</t>
  </si>
  <si>
    <t>23.01.2025 15:57:37</t>
  </si>
  <si>
    <t>23.01.2025 14:37:00</t>
  </si>
  <si>
    <t>203968/21075 E ÇIKIŞ ŞEBEKE SAĞ SOL</t>
  </si>
  <si>
    <t>17.01.2025 09:14:39</t>
  </si>
  <si>
    <t>17.01.2025 07:54:00</t>
  </si>
  <si>
    <t>83470/83470 TRAFOSU AG.ÇIKIŞ ŞALTERİ D</t>
  </si>
  <si>
    <t>12.01.2025 18:46:47</t>
  </si>
  <si>
    <t>12.01.2025 17:26:00</t>
  </si>
  <si>
    <t>117514/14240 TRAFOSU AG ÇIKIŞ ŞALTERİ C</t>
  </si>
  <si>
    <t>06.01.2025 21:37:52</t>
  </si>
  <si>
    <t>06.01.2025 20:17:00</t>
  </si>
  <si>
    <t>763595/41365 DM3/31 TR AG ÇIKIŞ ŞALTERİ E</t>
  </si>
  <si>
    <t>29.01.2025 14:58:55</t>
  </si>
  <si>
    <t>29.01.2025 13:38:00</t>
  </si>
  <si>
    <t>148762/26060NOLU TRAFO ÇIKIŞ GELİŞ MÜŞTEREK</t>
  </si>
  <si>
    <t>13.01.2025 11:49:55</t>
  </si>
  <si>
    <t>13.01.2025 10:29:00</t>
  </si>
  <si>
    <t>780732/DM10/TR39 KUMYOL-&gt;&gt;(377215)BOX AG ŞLR E</t>
  </si>
  <si>
    <t>15.01.2025 21:48:58</t>
  </si>
  <si>
    <t>15.01.2025 20:28:00</t>
  </si>
  <si>
    <t>402467/80390 TRAFOSU AG.ÇIKIŞ ŞALTERİ H</t>
  </si>
  <si>
    <t>14.01.2025 10:39:35</t>
  </si>
  <si>
    <t>14.01.2025 09:18:35</t>
  </si>
  <si>
    <t>{F74F513A-F998-4DEE-9375-5B524DEF0502}/BARAĞI-SULUCA GRUP ÇIKIŞI</t>
  </si>
  <si>
    <t>20.01.2025 22:10:03</t>
  </si>
  <si>
    <t>612022/TR14 AG ÇIKIŞ ŞALTERİ B</t>
  </si>
  <si>
    <t>02.01.2025 14:09:06</t>
  </si>
  <si>
    <t>02.01.2025 12:48:00</t>
  </si>
  <si>
    <t>06.01.2025 13:54:12</t>
  </si>
  <si>
    <t>06.01.2025 12:33:00</t>
  </si>
  <si>
    <t>12100/12100 TRAFOSU AG ÇIKIŞ ŞALTERİ D</t>
  </si>
  <si>
    <t>13.01.2025 14:31:13</t>
  </si>
  <si>
    <t>13.01.2025 13:10:00</t>
  </si>
  <si>
    <t>109399/16352 TRAFOSU AG ÇIKIŞ ŞALTERİ A</t>
  </si>
  <si>
    <t>13.01.2025 15:26:13</t>
  </si>
  <si>
    <t>13.01.2025 14:05:00</t>
  </si>
  <si>
    <t>559537/52141 TR AG ÇIKIŞ ŞALTERİ B</t>
  </si>
  <si>
    <t>09.01.2025 01:33:22</t>
  </si>
  <si>
    <t>09.01.2025 00:12:00</t>
  </si>
  <si>
    <t>27585/27585 TRAFOSU AG ÇIKIŞ ŞALTERİ B</t>
  </si>
  <si>
    <t>10.01.2025 10:30:28</t>
  </si>
  <si>
    <t>10.01.2025 09:09:05</t>
  </si>
  <si>
    <t>267728/27560 TRAFOSU AG ÇIKIŞ ŞALTERİ A</t>
  </si>
  <si>
    <t>14.01.2025 16:16:57</t>
  </si>
  <si>
    <t>14.01.2025 14:55:30</t>
  </si>
  <si>
    <t>94250/94250 NOLU DM FERRE KABİN (RECLOSER)</t>
  </si>
  <si>
    <t>24.01.2025 04:28:29</t>
  </si>
  <si>
    <t>24.01.2025 03:07:00</t>
  </si>
  <si>
    <t>783828/ESKİ DTR2/19-1 -&gt;&gt; (783828) AG ŞLTR B</t>
  </si>
  <si>
    <t>23.01.2025 20:38:32</t>
  </si>
  <si>
    <t>23.01.2025 19:17:00</t>
  </si>
  <si>
    <t>261403/27375 TRAFOSU AG ÇIKIŞ ŞALTERİ A</t>
  </si>
  <si>
    <t>07.01.2025 12:54:36</t>
  </si>
  <si>
    <t>07.01.2025 11:33:00</t>
  </si>
  <si>
    <t>880401/DTT3  ÇIK.</t>
  </si>
  <si>
    <t>14.01.2025 15:38:36</t>
  </si>
  <si>
    <t>14.01.2025 14:17:00</t>
  </si>
  <si>
    <t>408567/80980 TRAFOSU AG.ÇIKIŞ ŞALTERİ D</t>
  </si>
  <si>
    <t>14.01.2025 17:10:38</t>
  </si>
  <si>
    <t>14.01.2025 15:49:00</t>
  </si>
  <si>
    <t>654425/74061 TRAFO AG ÇIKIŞ ŞALTERİ D</t>
  </si>
  <si>
    <t>02.01.2025 16:39:00</t>
  </si>
  <si>
    <t>1043919/25910NOLU TRAFO ÇIKIŞ MEZBAHA KOLU</t>
  </si>
  <si>
    <t>20.01.2025 12:23:43</t>
  </si>
  <si>
    <t>20.01.2025 11:02:00</t>
  </si>
  <si>
    <t>564123/56341 TR AG ÇIKIŞ ŞALTERİ B</t>
  </si>
  <si>
    <t>05.01.2025 12:18:48</t>
  </si>
  <si>
    <t>05.01.2025 10:57:00</t>
  </si>
  <si>
    <t>5501784/70490 TRAFO AG ÇIKIŞ ŞALTERİ B</t>
  </si>
  <si>
    <t>19.01.2025 15:22:13</t>
  </si>
  <si>
    <t>19.01.2025 14:00:18</t>
  </si>
  <si>
    <t>ALPEK DÖNÜŞÜMÜ-DEĞİŞİMİ</t>
  </si>
  <si>
    <t>06.01.2025 10:52:00</t>
  </si>
  <si>
    <t>06.01.2025 09:30:01</t>
  </si>
  <si>
    <t>793733/793733 NO DİREK BUDAKDOĞANCA ENH ÇKŞ HCR</t>
  </si>
  <si>
    <t>16.01.2025 13:55:02</t>
  </si>
  <si>
    <t>888114/ÇAKILLI FİDER 6 VİZE ÇIKIŞ</t>
  </si>
  <si>
    <t>01.01.2025 12:30:02</t>
  </si>
  <si>
    <t>01.01.2025 11:08:00</t>
  </si>
  <si>
    <t>19973741/Uzk. G-KIZILAY VAKIFBANK</t>
  </si>
  <si>
    <t>07.01.2025 10:47:03</t>
  </si>
  <si>
    <t>07.01.2025 09:25:00</t>
  </si>
  <si>
    <t>896771/CELALİYE DM ÇIKIŞI</t>
  </si>
  <si>
    <t>16.01.2025 15:45:34</t>
  </si>
  <si>
    <t>16.01.2025 14:23:30</t>
  </si>
  <si>
    <t>336401/43243 DM 74 TR. AG ÇIK. ŞALTERİ B</t>
  </si>
  <si>
    <t>08.01.2025 14:58:08</t>
  </si>
  <si>
    <t>08.01.2025 13:36:00</t>
  </si>
  <si>
    <t>364752/DM17/TR01 ESKİ 10MVA&gt;&gt;(364752)AG ŞLR A</t>
  </si>
  <si>
    <t>15.01.2025 18:27:09</t>
  </si>
  <si>
    <t>15.01.2025 17:05:00</t>
  </si>
  <si>
    <t>28080956/41215 DM2/15 TR AG ÇIKIŞ ŞALTERİ G</t>
  </si>
  <si>
    <t>04.01.2025 11:11:13</t>
  </si>
  <si>
    <t>04.01.2025 09:49:00</t>
  </si>
  <si>
    <t>481344/Uzk. KAVACIK TR-3 AG ÇIKIŞLARI</t>
  </si>
  <si>
    <t>21.01.2025 12:39:27</t>
  </si>
  <si>
    <t>21.01.2025 11:17:00</t>
  </si>
  <si>
    <t>366277/DTR1/69 -&gt;&gt;(366277)AG ŞLR A</t>
  </si>
  <si>
    <t>06.01.2025 17:40:21</t>
  </si>
  <si>
    <t>06.01.2025 16:17:53</t>
  </si>
  <si>
    <t>{D12D00F1-DA75-4BF3-BFCC-2707A6BE0AA2}/Uzk. KURTTEPE  DM ENH (87035)</t>
  </si>
  <si>
    <t>14.01.2025 12:05:19</t>
  </si>
  <si>
    <t>14.01.2025 10:42:46</t>
  </si>
  <si>
    <t>12.01.2025 10:16:40</t>
  </si>
  <si>
    <t>12.01.2025 08:54:00</t>
  </si>
  <si>
    <t>301160/40310 DM3/12 AG ÇIKIŞ ŞALTERİ B</t>
  </si>
  <si>
    <t>05.01.2025 20:08:51</t>
  </si>
  <si>
    <t>05.01.2025 18:46:00</t>
  </si>
  <si>
    <t>27.01.2025 19:39:53</t>
  </si>
  <si>
    <t>27.01.2025 18:17:00</t>
  </si>
  <si>
    <t>799196/ARSAY DM ÇIK.</t>
  </si>
  <si>
    <t>02.01.2025 11:43:38</t>
  </si>
  <si>
    <t>02.01.2025 10:20:43</t>
  </si>
  <si>
    <t>437971/92754 K ŞABANMERA TR2 TRF AG ÇKŞ ŞLT B</t>
  </si>
  <si>
    <t>15.01.2025 13:43:55</t>
  </si>
  <si>
    <t>15.01.2025 12:21:00</t>
  </si>
  <si>
    <t>125300/A ÇIKIŞI CİHANGİR AYHAN SK ÇIKIŞI</t>
  </si>
  <si>
    <t>28.01.2025 10:28:01</t>
  </si>
  <si>
    <t>28.01.2025 09:05:00</t>
  </si>
  <si>
    <t>809093/KILIÇKÖY DM ORHANİYE GRUP ÇIKIŞI</t>
  </si>
  <si>
    <t>08.01.2025 14:33:03</t>
  </si>
  <si>
    <t>08.01.2025 13:10:00</t>
  </si>
  <si>
    <t>3085612/95964 K MECİDİYE S TR 6 TRF AG ÇKŞ ŞLT B</t>
  </si>
  <si>
    <t>27.01.2025 12:24:36</t>
  </si>
  <si>
    <t>27.01.2025 11:01:21</t>
  </si>
  <si>
    <t>761143/42070 NOLU DM / TR11-TR12 ÇIKIŞI(761143)</t>
  </si>
  <si>
    <t>18.01.2025 22:35:15</t>
  </si>
  <si>
    <t>18.01.2025 21:12:00</t>
  </si>
  <si>
    <t>56671405/18812 TRAFOSU AG ÇIKIŞ ŞALTERİ C</t>
  </si>
  <si>
    <t>14.01.2025 03:15:20</t>
  </si>
  <si>
    <t>14.01.2025 01:52:00</t>
  </si>
  <si>
    <t>520189/86026 TRAFOSU AG.ÇIKŞ ŞALTERİ B</t>
  </si>
  <si>
    <t>20.01.2025 11:48:41</t>
  </si>
  <si>
    <t>20.01.2025 10:25:12</t>
  </si>
  <si>
    <t>266182/27627 TRAFOSU AG ÇIKIŞ ŞALTERİ A</t>
  </si>
  <si>
    <t>15.01.2025 15:26:34</t>
  </si>
  <si>
    <t>15.01.2025 14:03:00</t>
  </si>
  <si>
    <t>73520/73520 NOLU TRAFO GENEL BAKIMLARI</t>
  </si>
  <si>
    <t>05.01.2025 11:51:33</t>
  </si>
  <si>
    <t>05.01.2025 10:27:53</t>
  </si>
  <si>
    <t>14.01.2025 10:45:43</t>
  </si>
  <si>
    <t>14.01.2025 09:22:00</t>
  </si>
  <si>
    <t>889993/F6 KIYIKÖY ENH.</t>
  </si>
  <si>
    <t>21.01.2025 18:28:47</t>
  </si>
  <si>
    <t>21.01.2025 17:05:00</t>
  </si>
  <si>
    <t>104909/14021 TR ŞALTER 6 SANATÇILAR CAD ÇKŞ</t>
  </si>
  <si>
    <t>14.01.2025 23:35:54</t>
  </si>
  <si>
    <t>14.01.2025 22:12:00</t>
  </si>
  <si>
    <t>438523/92762 K ÇELEBİ TR TRF AG ÇKŞ ŞLT B</t>
  </si>
  <si>
    <t>14.01.2025 18:34:19</t>
  </si>
  <si>
    <t>14.01.2025 17:10:00</t>
  </si>
  <si>
    <t>6616264/42015 DM3/9 (ESKİDM3) AG ÇIKIŞ ŞALTERİ G</t>
  </si>
  <si>
    <t>14.01.2025 15:29:23</t>
  </si>
  <si>
    <t>14.01.2025 14:04:46</t>
  </si>
  <si>
    <t>16.01.2025 18:37:51</t>
  </si>
  <si>
    <t>16.01.2025 17:13:00</t>
  </si>
  <si>
    <t>300099355/21485 TRAFOSU AG ÇIKIŞ ŞALTERİ B</t>
  </si>
  <si>
    <t>04.01.2025 15:34:52</t>
  </si>
  <si>
    <t>04.01.2025 14:10:00</t>
  </si>
  <si>
    <t>434027/92922 K KADIKÖY TR TRF AG ÇKŞ ŞLT C</t>
  </si>
  <si>
    <t>27.01.2025 17:49:55</t>
  </si>
  <si>
    <t>175431/27730 TRAFOSU AG ÇIKIŞ ŞALTERİ A</t>
  </si>
  <si>
    <t>31.01.2025 17:17:55</t>
  </si>
  <si>
    <t>31.01.2025 15:53:00</t>
  </si>
  <si>
    <t>781111/DM26/TR36&gt;&gt;(781111)DM26/TR45</t>
  </si>
  <si>
    <t>30.01.2025 06:12:02</t>
  </si>
  <si>
    <t>30.01.2025 04:47:00</t>
  </si>
  <si>
    <t>103476/PAPAZCEŞME ÇELİKELLER DM4/TR16 AG ÇIKIŞL</t>
  </si>
  <si>
    <t>15.01.2025 18:38:07</t>
  </si>
  <si>
    <t>15.01.2025 17:13:00</t>
  </si>
  <si>
    <t>377638/DM10/TR37 HSMAR &gt;&gt;(377636)BOX AG ŞLR C</t>
  </si>
  <si>
    <t>12.01.2025 17:09:11</t>
  </si>
  <si>
    <t>12.01.2025 15:44:00</t>
  </si>
  <si>
    <t>571109/BESKİ DM2-TR7 TR AG ÇIKIŞ ŞALTERİ E</t>
  </si>
  <si>
    <t>30.01.2025 12:48:14</t>
  </si>
  <si>
    <t>30.01.2025 11:23:00</t>
  </si>
  <si>
    <t>{0C2A8C95-4C0F-4C2D-A0C4-C2195534BC2E}/F7 KÖYLER ÇIK.</t>
  </si>
  <si>
    <t>26.01.2025 21:21:15</t>
  </si>
  <si>
    <t>26.01.2025 19:56:00</t>
  </si>
  <si>
    <t>368720/DTR-3 ESENLER-&gt;&gt;(368720) AG ŞLR A</t>
  </si>
  <si>
    <t>24.01.2025 13:02:17</t>
  </si>
  <si>
    <t>362471/DM3/28 (362471) SEYİS SK AG ŞTR A</t>
  </si>
  <si>
    <t>11.01.2025 16:53:26</t>
  </si>
  <si>
    <t>11.01.2025 15:28:00</t>
  </si>
  <si>
    <t>13.01.2025 22:26:32</t>
  </si>
  <si>
    <t>13.01.2025 21:01:00</t>
  </si>
  <si>
    <t>652410/TR-25 AG ÇIKIŞ ŞALTERİ B</t>
  </si>
  <si>
    <t>16.01.2025 22:16:35</t>
  </si>
  <si>
    <t>16.01.2025 20:51:00</t>
  </si>
  <si>
    <t>264114/27605 TRAFOSU AG ÇIKIŞ ŞALTERİ A</t>
  </si>
  <si>
    <t>28.01.2025 15:12:37</t>
  </si>
  <si>
    <t>28.01.2025 13:47:00</t>
  </si>
  <si>
    <t>367948/ULAŞ DM15 (367948) AG ŞALTERİ A</t>
  </si>
  <si>
    <t>15.01.2025 10:43:39</t>
  </si>
  <si>
    <t>721432/25975NOLU TRAFO ÇIKIŞ MÜŞTEREK KOL</t>
  </si>
  <si>
    <t>05.01.2025 03:11:39</t>
  </si>
  <si>
    <t>05.01.2025 01:46:00</t>
  </si>
  <si>
    <t>5501784/70490 TRAFO AG ÇIKIŞ ŞALTERİ A</t>
  </si>
  <si>
    <t>08.01.2025 15:33:46</t>
  </si>
  <si>
    <t>08.01.2025 14:08:00</t>
  </si>
  <si>
    <t>784999/VOSB1B.KŞK1&gt;(784999) VELİMEŞE BELDE</t>
  </si>
  <si>
    <t>05.01.2025 21:31:47</t>
  </si>
  <si>
    <t>05.01.2025 20:06:00</t>
  </si>
  <si>
    <t>29.01.2025 19:43:50</t>
  </si>
  <si>
    <t>856267/DM2 ÇIK.</t>
  </si>
  <si>
    <t>26.01.2025 18:34:50</t>
  </si>
  <si>
    <t>26.01.2025 17:09:00</t>
  </si>
  <si>
    <t>659664/73230 TRAFO AG ÇIKIŞ ŞALTERİ A</t>
  </si>
  <si>
    <t>15.01.2025 11:41:51</t>
  </si>
  <si>
    <t>15.01.2025 10:16:00</t>
  </si>
  <si>
    <t>18735/18735 AG ÇIKIŞ B</t>
  </si>
  <si>
    <t>23.01.2025 22:10:04</t>
  </si>
  <si>
    <t>23.01.2025 20:44:00</t>
  </si>
  <si>
    <t>32991229/27350 TRAFOSU AG ÇIKIŞ ŞALTERİ A1</t>
  </si>
  <si>
    <t>19.01.2025 09:29:06</t>
  </si>
  <si>
    <t>19.01.2025 08:03:00</t>
  </si>
  <si>
    <t>555091/31 NOLU TR AG ÇIKIŞ ŞALTERİ A</t>
  </si>
  <si>
    <t>04.01.2025 18:33:07</t>
  </si>
  <si>
    <t>04.01.2025 17:07:00</t>
  </si>
  <si>
    <t>305167/41222 TR2/6 TR AG ÇIKIŞ ŞALTERİ AYD</t>
  </si>
  <si>
    <t>11.01.2025 19:12:14</t>
  </si>
  <si>
    <t>11.01.2025 17:46:00</t>
  </si>
  <si>
    <t>1084342/27660 TRAFOSU AG ÇIKIŞ ŞALTERİ F</t>
  </si>
  <si>
    <t>17.01.2025 23:40:31</t>
  </si>
  <si>
    <t>17.01.2025 22:14:00</t>
  </si>
  <si>
    <t>03.01.2025 18:04:44</t>
  </si>
  <si>
    <t>03.01.2025 16:38:00</t>
  </si>
  <si>
    <t>103170/METE DM AG ÇIKIŞLARI</t>
  </si>
  <si>
    <t>25.01.2025 12:20:48</t>
  </si>
  <si>
    <t>25.01.2025 10:54:00</t>
  </si>
  <si>
    <t>563900/DÜZOVA TR1 AG ÇIKIŞ ŞALTERİ A</t>
  </si>
  <si>
    <t>02.01.2025 17:57:51</t>
  </si>
  <si>
    <t>02.01.2025 16:31:00</t>
  </si>
  <si>
    <t>100320/12370 TRAFOSU AG ÇIKIŞ ŞALTERİ D</t>
  </si>
  <si>
    <t>18.01.2025 19:25:54</t>
  </si>
  <si>
    <t>18.01.2025 17:59:00</t>
  </si>
  <si>
    <t>51705/TRAFO AG PANO ARASI KABLO</t>
  </si>
  <si>
    <t>07.01.2025 13:14:58</t>
  </si>
  <si>
    <t>652396/TR-38-A AG ÇIKIŞ ŞALTERİ C</t>
  </si>
  <si>
    <t>17.01.2025 05:13:00</t>
  </si>
  <si>
    <t>17.01.2025 03:46:00</t>
  </si>
  <si>
    <t>30.01.2025 18:14:01</t>
  </si>
  <si>
    <t>30.01.2025 16:47:00</t>
  </si>
  <si>
    <t>733023/C ÇIKIŞI-DEMİRCİ ÇIKIŞI</t>
  </si>
  <si>
    <t>10.01.2025 12:01:06</t>
  </si>
  <si>
    <t>10.01.2025 10:34:00</t>
  </si>
  <si>
    <t>06.01.2025 20:43:09</t>
  </si>
  <si>
    <t>06.01.2025 19:16:00</t>
  </si>
  <si>
    <t>22.01.2025 09:15:16</t>
  </si>
  <si>
    <t>22.01.2025 07:48:00</t>
  </si>
  <si>
    <t>652666/TR-43 TRAFO GENEL BAKIMLARI</t>
  </si>
  <si>
    <t>31.01.2025 15:13:52</t>
  </si>
  <si>
    <t>31.01.2025 13:46:32</t>
  </si>
  <si>
    <t>657338/74222 NOLU TRAFO GENEL BAKIMLARI</t>
  </si>
  <si>
    <t>09.01.2025 13:08:29</t>
  </si>
  <si>
    <t>09.01.2025 11:41:00</t>
  </si>
  <si>
    <t>103621/3A7 DM AG ÇIKIŞLARI</t>
  </si>
  <si>
    <t>05.01.2025 13:47:30</t>
  </si>
  <si>
    <t>05.01.2025 12:20:00</t>
  </si>
  <si>
    <t>16.01.2025 12:03:27</t>
  </si>
  <si>
    <t>16.01.2025 10:35:52</t>
  </si>
  <si>
    <t>14.01.2025 18:30:39</t>
  </si>
  <si>
    <t>14.01.2025 17:03:00</t>
  </si>
  <si>
    <t>511111/85094 TRAFOSU AG ÇIKIŞ ŞALTERİ C</t>
  </si>
  <si>
    <t>01.01.2025 19:31:40</t>
  </si>
  <si>
    <t>01.01.2025 18:04:00</t>
  </si>
  <si>
    <t>565144/2 NOLU AG ÇIKIŞ ŞALTERİ C</t>
  </si>
  <si>
    <t>14.01.2025 22:34:41</t>
  </si>
  <si>
    <t>14.01.2025 21:07:00</t>
  </si>
  <si>
    <t>893258/74232 TRAFO AG ÇIKIŞ ŞALTERİ D</t>
  </si>
  <si>
    <t>03.01.2025 22:02:47</t>
  </si>
  <si>
    <t>03.01.2025 20:35:00</t>
  </si>
  <si>
    <t>15424004/41305 DM3/1 TR AG ÇIKIŞ ŞALTERİ D</t>
  </si>
  <si>
    <t>11.01.2025 16:54:00</t>
  </si>
  <si>
    <t>11.01.2025 15:26:00</t>
  </si>
  <si>
    <t>13.01.2025 12:31:03</t>
  </si>
  <si>
    <t>13.01.2025 11:03:00</t>
  </si>
  <si>
    <t>441509/94512 İ KUMDERE TR1 TRF GENEL BKM</t>
  </si>
  <si>
    <t>28.01.2025 13:30:05</t>
  </si>
  <si>
    <t>28.01.2025 12:02:00</t>
  </si>
  <si>
    <t>102787/13960 TRAFOSU AG ÇIKIŞ ŞALTERİ B</t>
  </si>
  <si>
    <t>14.01.2025 20:14:08</t>
  </si>
  <si>
    <t>14.01.2025 18:46:00</t>
  </si>
  <si>
    <t>575802/HAZİNEDAR KÖYÜ TR AG ÇIKIŞ ŞALTERİ C</t>
  </si>
  <si>
    <t>14.01.2025 19:34:10</t>
  </si>
  <si>
    <t>14.01.2025 18:06:00</t>
  </si>
  <si>
    <t>666104/74343-DM TRAFO AG ÇIKIŞ ŞALTERİ B</t>
  </si>
  <si>
    <t>15.01.2025 14:00:12</t>
  </si>
  <si>
    <t>15.01.2025 12:32:00</t>
  </si>
  <si>
    <t>825181/Uzk. C-İNÖNÜ SOKAK</t>
  </si>
  <si>
    <t>17.01.2025 19:29:14</t>
  </si>
  <si>
    <t>17.01.2025 18:01:00</t>
  </si>
  <si>
    <t>368795/DTR-1 ESENLER -&gt;&gt; (368795) AG ŞLTR A</t>
  </si>
  <si>
    <t>31.01.2025 07:49:16</t>
  </si>
  <si>
    <t>31.01.2025 06:21:00</t>
  </si>
  <si>
    <t>05.01.2025 17:08:22</t>
  </si>
  <si>
    <t>05.01.2025 15:40:00</t>
  </si>
  <si>
    <t>802224/ 92900 NOLU DM SEYDİ KÖK ÇIKIŞI</t>
  </si>
  <si>
    <t>10.01.2025 10:56:15</t>
  </si>
  <si>
    <t>10.01.2025 09:27:52</t>
  </si>
  <si>
    <t>827179/Uzk. SULTANŞAH ENH</t>
  </si>
  <si>
    <t>11.01.2025 13:17:26</t>
  </si>
  <si>
    <t>11.01.2025 11:49:00</t>
  </si>
  <si>
    <t>15.01.2025 20:58:27</t>
  </si>
  <si>
    <t>15.01.2025 19:30:00</t>
  </si>
  <si>
    <t>16.01.2025 10:22:38</t>
  </si>
  <si>
    <t>16.01.2025 08:54:00</t>
  </si>
  <si>
    <t>880621/BALABAN GÖKYAKA KÖK ÇIK.</t>
  </si>
  <si>
    <t>11.01.2025 04:31:43</t>
  </si>
  <si>
    <t>11.01.2025 03:03:00</t>
  </si>
  <si>
    <t>3035775/90540 K TR1/37 Pşyğt C TRF AG ÇKŞ ŞLT C</t>
  </si>
  <si>
    <t>29.01.2025 11:58:53</t>
  </si>
  <si>
    <t>29.01.2025 10:30:00</t>
  </si>
  <si>
    <t>3246324/Uzk. C-SELVİ AV BYİİ ÇIKIŞI</t>
  </si>
  <si>
    <t>22.01.2025 09:25:54</t>
  </si>
  <si>
    <t>22.01.2025 07:57:00</t>
  </si>
  <si>
    <t>841525/85076 TRAFOSU AG ÇIKIŞ ŞALTERİ A</t>
  </si>
  <si>
    <t>06.01.2025 15:15:00</t>
  </si>
  <si>
    <t>06.01.2025 13:46:00</t>
  </si>
  <si>
    <t>513802/85073 TRAFOSU AG ÇIKIŞ ŞALTERİ A</t>
  </si>
  <si>
    <t>10.01.2025 20:00:00</t>
  </si>
  <si>
    <t>10.01.2025 18:31:00</t>
  </si>
  <si>
    <t>781414/DM1/066(DM19-TR38)&gt;(781414)MŞ.DİREK AG-C</t>
  </si>
  <si>
    <t>04.01.2025 19:49:01</t>
  </si>
  <si>
    <t>04.01.2025 18:20:00</t>
  </si>
  <si>
    <t>32770/TR6/4 HUZUR EVİ ALTI  AG ÇIKIŞ ŞALTERİ A</t>
  </si>
  <si>
    <t>27.01.2025 18:26:10</t>
  </si>
  <si>
    <t>27.01.2025 16:57:00</t>
  </si>
  <si>
    <t>802727/MÜSELLİM-OTLAKİYE ÇIKIŞI</t>
  </si>
  <si>
    <t>25.01.2025 15:40:11</t>
  </si>
  <si>
    <t>25.01.2025 14:11:00</t>
  </si>
  <si>
    <t>867765/SİNANLI GİRİŞ DM TR-7 BELEDİYE TRF ÇKŞ.</t>
  </si>
  <si>
    <t>17.01.2025 17:02:12</t>
  </si>
  <si>
    <t>17.01.2025 15:33:00</t>
  </si>
  <si>
    <t>31124/DM1/60-3-&gt;&gt;(365721)BHÇLİ EVLR AG ŞTR A</t>
  </si>
  <si>
    <t>25.01.2025 10:32:13</t>
  </si>
  <si>
    <t>25.01.2025 09:03:00</t>
  </si>
  <si>
    <t>894001/73550 TRAFO AG ÇIKIŞ ŞALTERİ A</t>
  </si>
  <si>
    <t>25.01.2025 17:36:15</t>
  </si>
  <si>
    <t>25.01.2025 16:07:00</t>
  </si>
  <si>
    <t>23.01.2025 20:18:16</t>
  </si>
  <si>
    <t>23.01.2025 18:49:00</t>
  </si>
  <si>
    <t>14944685/90462 K TR1/17 Kanaat TRF AG ÇKŞ ŞLT B</t>
  </si>
  <si>
    <t>15.01.2025 12:11:26</t>
  </si>
  <si>
    <t>15.01.2025 10:42:08</t>
  </si>
  <si>
    <t>730916/23000 DM / ÇENE FİDERİ (707690)</t>
  </si>
  <si>
    <t>06.01.2025 14:14:20</t>
  </si>
  <si>
    <t>06.01.2025 12:45:00</t>
  </si>
  <si>
    <t>381786/ÖNERLER DM4-TR28  (2023)</t>
  </si>
  <si>
    <t>04.01.2025 16:30:22</t>
  </si>
  <si>
    <t>04.01.2025 15:01:00</t>
  </si>
  <si>
    <t>703190/12501 DM / KAZANDERE ÇIKIŞI (713742)</t>
  </si>
  <si>
    <t>10.01.2025 11:29:26</t>
  </si>
  <si>
    <t>10.01.2025 10:00:00</t>
  </si>
  <si>
    <t>884606/ASİLBEYLİ GRB.ÇIK.</t>
  </si>
  <si>
    <t>25.01.2025 09:17:35</t>
  </si>
  <si>
    <t>25.01.2025 07:48:00</t>
  </si>
  <si>
    <t>04.01.2025 17:22:37</t>
  </si>
  <si>
    <t>04.01.2025 15:53:00</t>
  </si>
  <si>
    <t>439941/93340 K BEĞENDİK TR3 TRF AG ÇKŞ ŞLT B</t>
  </si>
  <si>
    <t>01.01.2025 12:32:37</t>
  </si>
  <si>
    <t>01.01.2025 11:02:54</t>
  </si>
  <si>
    <t>856474/CT FABRİKA ÇIKIŞI</t>
  </si>
  <si>
    <t>19.01.2025 13:59:44</t>
  </si>
  <si>
    <t>19.01.2025 12:30:00</t>
  </si>
  <si>
    <t>760973/40355 DM2/5 AG ÇIKIŞ ŞALTERİ E</t>
  </si>
  <si>
    <t>23.01.2025 16:21:37</t>
  </si>
  <si>
    <t>23.01.2025 14:51:52</t>
  </si>
  <si>
    <t>130677/AG PANO ARKASI BOX</t>
  </si>
  <si>
    <t>04.01.2025 12:46:49</t>
  </si>
  <si>
    <t>04.01.2025 11:17:00</t>
  </si>
  <si>
    <t>503198/Mrç. MERİÇ TR-12 A-TOPÇULAR KÖMÜR OCAĞI</t>
  </si>
  <si>
    <t>13.01.2025 10:30:00</t>
  </si>
  <si>
    <t>13.01.2025 09:00:08</t>
  </si>
  <si>
    <t>810419/KARPUZLU BARAJ ÇIKIŞI</t>
  </si>
  <si>
    <t>26.01.2025 10:30:00</t>
  </si>
  <si>
    <t>26.01.2025 09:00:07</t>
  </si>
  <si>
    <t>EMNİYET MESAFESİ BAKIMLARI</t>
  </si>
  <si>
    <t>726011/25300NOLU TOTAL ÜST YOL DİREĞE ÇIKIŞ</t>
  </si>
  <si>
    <t>13.01.2025 20:38:59</t>
  </si>
  <si>
    <t>13.01.2025 19:09:00</t>
  </si>
  <si>
    <t>100343/12310 TRAFOSU AG ÇIKIŞ ŞALTERİ B</t>
  </si>
  <si>
    <t>26.01.2025 10:22:00</t>
  </si>
  <si>
    <t>26.01.2025 08:52:00</t>
  </si>
  <si>
    <t>25.01.2025 20:24:12</t>
  </si>
  <si>
    <t>25.01.2025 18:54:00</t>
  </si>
  <si>
    <t>14541954/15430 TRAFOSU AG ÇIKIŞ ŞALTERİ C</t>
  </si>
  <si>
    <t>05.01.2025 13:25:23</t>
  </si>
  <si>
    <t>05.01.2025 11:55:00</t>
  </si>
  <si>
    <t>109947/12240 TRAFOSU AG ÇIKIŞ ŞALTERİ A</t>
  </si>
  <si>
    <t>11.01.2025 14:48:27</t>
  </si>
  <si>
    <t>821333/95452 E ÇAVUŞ KÖY TR1 TRF AG ÇKŞ ŞLT B</t>
  </si>
  <si>
    <t>02.01.2025 15:04:39</t>
  </si>
  <si>
    <t>02.01.2025 13:34:11</t>
  </si>
  <si>
    <t>111486/11200 TRAFOSU AG ÇIKIŞ ŞALTERİ A</t>
  </si>
  <si>
    <t>14.01.2025 09:02:36</t>
  </si>
  <si>
    <t>14.01.2025 07:32:00</t>
  </si>
  <si>
    <t>147134/25410NOLU TRAFO ÇIKIŞ BAHÇE KENT KOLU</t>
  </si>
  <si>
    <t>21.01.2025 17:50:36</t>
  </si>
  <si>
    <t>21.01.2025 16:20:00</t>
  </si>
  <si>
    <t>09.01.2025 09:56:43</t>
  </si>
  <si>
    <t>09.01.2025 08:26:00</t>
  </si>
  <si>
    <t>1066826/21005 C ÇIKIŞ YOL KARŞISI ALPEK ÇIKIŞI</t>
  </si>
  <si>
    <t>15.01.2025 06:02:46</t>
  </si>
  <si>
    <t>15.01.2025 04:32:00</t>
  </si>
  <si>
    <t>06.01.2025 17:29:54</t>
  </si>
  <si>
    <t>06.01.2025 15:59:00</t>
  </si>
  <si>
    <t>{1B48A793-8F82-4E16-B6B6-242074DB9F27}/81100 TRAFOSU AG.ÇIKIŞ ŞALTERİ F</t>
  </si>
  <si>
    <t>01.01.2025 15:13:55</t>
  </si>
  <si>
    <t>01.01.2025 13:43:00</t>
  </si>
  <si>
    <t>33572/DTR-2 (ESKİ)ESENLER  MHTRLIK YANI</t>
  </si>
  <si>
    <t>11.01.2025 19:35:56</t>
  </si>
  <si>
    <t>11.01.2025 18:05:00</t>
  </si>
  <si>
    <t>132327/27660 TRAFOSU AG ÇIKIŞ ŞALTERİ A</t>
  </si>
  <si>
    <t>02.01.2025 18:44:01</t>
  </si>
  <si>
    <t>02.01.2025 17:13:00</t>
  </si>
  <si>
    <t>730194/25100 DM / GÖZSÜZ ELMALI CIKIŞI (730194)</t>
  </si>
  <si>
    <t>13.01.2025 12:29:54</t>
  </si>
  <si>
    <t>13.01.2025 10:58:53</t>
  </si>
  <si>
    <t>652629/TR/5 TRAFO AG ÇIKIŞ ŞALTERİ A</t>
  </si>
  <si>
    <t>28.01.2025 10:35:16</t>
  </si>
  <si>
    <t>28.01.2025 09:03:34</t>
  </si>
  <si>
    <t>24310/A ÇIKIŞI-SAĞLIK OCAĞI</t>
  </si>
  <si>
    <t>29.01.2025 09:41:42</t>
  </si>
  <si>
    <t>29.01.2025 08:10:00</t>
  </si>
  <si>
    <t>861365/ÇUKURPINAR KÖK ÇIKIŞI</t>
  </si>
  <si>
    <t>26.01.2025 11:35:46</t>
  </si>
  <si>
    <t>26.01.2025 10:04:00</t>
  </si>
  <si>
    <t>54990833/27100 TRAFOSU AG ÇIKIŞ ŞALTERİ A</t>
  </si>
  <si>
    <t>04.01.2025 18:32:47</t>
  </si>
  <si>
    <t>04.01.2025 17:01:00</t>
  </si>
  <si>
    <t>377611/DTR3/18-1 -&gt;&gt; (377611) AG ŞLTR A</t>
  </si>
  <si>
    <t>19.01.2025 18:16:49</t>
  </si>
  <si>
    <t>19.01.2025 16:45:00</t>
  </si>
  <si>
    <t>762218/41525 NOLU DM / KARAAĞAÇ DM 7 (762218)</t>
  </si>
  <si>
    <t>03.01.2025 16:42:29</t>
  </si>
  <si>
    <t>03.01.2025 15:10:39</t>
  </si>
  <si>
    <t>656920/70490 TRAFO AG ÇIKIŞ ŞALTERİ A</t>
  </si>
  <si>
    <t>20.01.2025 13:33:09</t>
  </si>
  <si>
    <t>20.01.2025 12:01:00</t>
  </si>
  <si>
    <t>440839/92232 K SİĞİLLİ TR TRF AG ÇKŞ ŞLT D</t>
  </si>
  <si>
    <t>03.01.2025 11:24:10</t>
  </si>
  <si>
    <t>03.01.2025 09:52:00</t>
  </si>
  <si>
    <t>29.01.2025 19:10:19</t>
  </si>
  <si>
    <t>29.01.2025 17:38:00</t>
  </si>
  <si>
    <t>575736/HAZİNEDAR KÖYÜ TR AG ÇIKIŞ ŞALTERİ C</t>
  </si>
  <si>
    <t>24.01.2025 21:01:32</t>
  </si>
  <si>
    <t>24.01.2025 19:29:00</t>
  </si>
  <si>
    <t>94120/94120 NOLU TRAFO İSTASYONU</t>
  </si>
  <si>
    <t>13.01.2025 23:42:27</t>
  </si>
  <si>
    <t>13.01.2025 22:09:53</t>
  </si>
  <si>
    <t>{2EC2FAB5-F207-4808-AF51-1F65BF9B4F57}/ 95710 NOLU DM TRAPEZ 1 NOLUÇIKIŞI</t>
  </si>
  <si>
    <t>01.01.2025 14:38:43</t>
  </si>
  <si>
    <t>01.01.2025 13:06:00</t>
  </si>
  <si>
    <t>3042368/Uzk. C-YAĞMURCA YOLU</t>
  </si>
  <si>
    <t>11.01.2025 12:57:53</t>
  </si>
  <si>
    <t>11.01.2025 11:25:00</t>
  </si>
  <si>
    <t>363252/TR2/25 HVZLR MRTLI HT.BES.KBN AG ŞLTR B</t>
  </si>
  <si>
    <t>29.01.2025 17:59:54</t>
  </si>
  <si>
    <t>29.01.2025 16:27:00</t>
  </si>
  <si>
    <t>31544113/21442C DENİZ TARAFI ÇIKIŞI</t>
  </si>
  <si>
    <t>23.01.2025 09:20:55</t>
  </si>
  <si>
    <t>23.01.2025 07:48:00</t>
  </si>
  <si>
    <t>31881228/42034 DM1/24 AG ÇIKIŞ ŞALTERİ B</t>
  </si>
  <si>
    <t>23.01.2025 15:11:57</t>
  </si>
  <si>
    <t>23.01.2025 13:39:00</t>
  </si>
  <si>
    <t>109171/12310 TRAFOSU AG ÇIKIŞ ŞALTERİ A</t>
  </si>
  <si>
    <t>03.01.2025 17:27:00</t>
  </si>
  <si>
    <t>03.01.2025 15:54:00</t>
  </si>
  <si>
    <t>899583/HASBOĞA MÜSELLİM ÇIKIŞI</t>
  </si>
  <si>
    <t>15.01.2025 14:02:13</t>
  </si>
  <si>
    <t>15.01.2025 12:29:13</t>
  </si>
  <si>
    <t>783532/DM10/TR26Ç.ÇEŞME&gt;(783532)DM10/27+DM10/32</t>
  </si>
  <si>
    <t>03.01.2025 15:58:00</t>
  </si>
  <si>
    <t>510071/85086 TRAFOSU AG ÇIKIŞ ŞALTERİ A</t>
  </si>
  <si>
    <t>24.01.2025 13:29:05</t>
  </si>
  <si>
    <t>24.01.2025 11:56:00</t>
  </si>
  <si>
    <t>801326/92806 K İZETTİYE TR3 TRF AG ÇKŞ ŞLT A</t>
  </si>
  <si>
    <t>24.01.2025 22:18:13</t>
  </si>
  <si>
    <t>24.01.2025 20:45:00</t>
  </si>
  <si>
    <t>784677/SONİC DM&gt;&gt;(784677) D.METAL/AKROPOL/MERTL</t>
  </si>
  <si>
    <t>13.01.2025 13:29:18</t>
  </si>
  <si>
    <t>13.01.2025 11:56:00</t>
  </si>
  <si>
    <t>783770/DM2/022 HVZLR&gt;&gt;(783770)YNGN-MHTRN - B</t>
  </si>
  <si>
    <t>11.01.2025 19:56:26</t>
  </si>
  <si>
    <t>11.01.2025 18:23:00</t>
  </si>
  <si>
    <t>170346/B ÇIKIŞI-B. KARAKARLI ÇIKIŞI</t>
  </si>
  <si>
    <t>19.01.2025 07:32:27</t>
  </si>
  <si>
    <t>19.01.2025 05:59:00</t>
  </si>
  <si>
    <t>05.01.2025 10:41:06</t>
  </si>
  <si>
    <t>05.01.2025 09:07:35</t>
  </si>
  <si>
    <t>OG İZOLATÖR YENİLEME BAKIM</t>
  </si>
  <si>
    <t>830538/Uzk. UN FABRİKASI ENH</t>
  </si>
  <si>
    <t>26.01.2025 14:47:36</t>
  </si>
  <si>
    <t>26.01.2025 13:14:00</t>
  </si>
  <si>
    <t>804689/ÇELEBİ GRUP ÇIKIŞI</t>
  </si>
  <si>
    <t>26.01.2025 14:52:38</t>
  </si>
  <si>
    <t>26.01.2025 13:19:00</t>
  </si>
  <si>
    <t>650813/TR-43 TRAFO GENEL BAKIMLARI</t>
  </si>
  <si>
    <t>28.01.2025 21:53:44</t>
  </si>
  <si>
    <t>28.01.2025 20:20:00</t>
  </si>
  <si>
    <t>19528431/13150 TRAFOSU AG ÇIKIŞ ŞALTERİ A</t>
  </si>
  <si>
    <t>11.01.2025 13:59:56</t>
  </si>
  <si>
    <t>11.01.2025 12:26:00</t>
  </si>
  <si>
    <t>799089/TERZİDERE TOPÇULAR HAVAİ ÇIKIŞI</t>
  </si>
  <si>
    <t>11.01.2025 16:53:10</t>
  </si>
  <si>
    <t>11.01.2025 15:19:00</t>
  </si>
  <si>
    <t>760964/40360 DM2/6 AG ÇIKIŞ ŞALTERİ D</t>
  </si>
  <si>
    <t>09.01.2025 16:28:15</t>
  </si>
  <si>
    <t>09.01.2025 14:54:00</t>
  </si>
  <si>
    <t>304910/41575 DM18 TR AG ÇIKIŞ ŞALTERİ C</t>
  </si>
  <si>
    <t>25.01.2025 15:46:23</t>
  </si>
  <si>
    <t>25.01.2025 14:12:00</t>
  </si>
  <si>
    <t>1538867/70260 NOLU TR GENEL BAKIMLARI</t>
  </si>
  <si>
    <t>10.01.2025 01:34:25</t>
  </si>
  <si>
    <t>10.01.2025 00:00:00</t>
  </si>
  <si>
    <t>3238913/Uzk. C-HAYRABOL CAD.SOL TARAF BAKS ÇKŞ</t>
  </si>
  <si>
    <t>08.01.2025 12:00:47</t>
  </si>
  <si>
    <t>08.01.2025 10:26:00</t>
  </si>
  <si>
    <t>590904/P.KÖY TR27 AG ÇIKIŞ ŞALTERİ A</t>
  </si>
  <si>
    <t>21.01.2025 13:05:49</t>
  </si>
  <si>
    <t>21.01.2025 11:31:00</t>
  </si>
  <si>
    <t>267807/27485 TRAFOSU AG ÇIKIŞ ŞALTERİ D</t>
  </si>
  <si>
    <t>13.01.2025 11:33:02</t>
  </si>
  <si>
    <t>13.01.2025 09:58:00</t>
  </si>
  <si>
    <t>820429/95904 E ÇATALTEPE M TR2 TRF AG ÇKŞ ŞLT A</t>
  </si>
  <si>
    <t>16.01.2025 13:28:11</t>
  </si>
  <si>
    <t>16.01.2025 11:53:00</t>
  </si>
  <si>
    <t>807441/92272 K DIŞBUDAK TR TRF AG ÇKŞ ŞLT C</t>
  </si>
  <si>
    <t>14.01.2025 16:40:20</t>
  </si>
  <si>
    <t>14.01.2025 15:05:00</t>
  </si>
  <si>
    <t>14.01.2025 01:10:22</t>
  </si>
  <si>
    <t>13.01.2025 23:35:00</t>
  </si>
  <si>
    <t>115839/14045 TRAFOSU AG ÇIKIŞ ŞALTERİ B</t>
  </si>
  <si>
    <t>15.01.2025 12:38:12</t>
  </si>
  <si>
    <t>15.01.2025 11:02:49</t>
  </si>
  <si>
    <t>26.01.2025 20:09:24</t>
  </si>
  <si>
    <t>26.01.2025 18:34:00</t>
  </si>
  <si>
    <t>770218/MEZARLIK TARAFI</t>
  </si>
  <si>
    <t>23.01.2025 10:38:30</t>
  </si>
  <si>
    <t>23.01.2025 09:03:00</t>
  </si>
  <si>
    <t>80940/80940 TRAFOSU AG.ÇIKIŞ ŞALTERİ C</t>
  </si>
  <si>
    <t>14.01.2025 17:25:30</t>
  </si>
  <si>
    <t>14.01.2025 15:50:00</t>
  </si>
  <si>
    <t>440667/92202 K Kılıçköy TR2 TRF AG ÇIKIŞ ŞLT A</t>
  </si>
  <si>
    <t>21.01.2025 11:05:34</t>
  </si>
  <si>
    <t>21.01.2025 09:30:00</t>
  </si>
  <si>
    <t>09.01.2025 07:45:34</t>
  </si>
  <si>
    <t>09.01.2025 06:10:00</t>
  </si>
  <si>
    <t>652137/TR-36 AG ÇIKIŞ ŞALTERİ B</t>
  </si>
  <si>
    <t>19.01.2025 18:54:46</t>
  </si>
  <si>
    <t>19.01.2025 17:19:00</t>
  </si>
  <si>
    <t>806554/25800 KÖK/ YAYLAGÖNE ÇIKIŞI (709684)</t>
  </si>
  <si>
    <t>22.01.2025 12:29:47</t>
  </si>
  <si>
    <t>22.01.2025 10:54:00</t>
  </si>
  <si>
    <t>262973/27160 TRAFOSU AG ÇIKIŞ ŞALTERİ B</t>
  </si>
  <si>
    <t>17.01.2025 23:08:00</t>
  </si>
  <si>
    <t>17.01.2025 21:32:00</t>
  </si>
  <si>
    <t>861791/ACT FAB.ÇIK.</t>
  </si>
  <si>
    <t>13.01.2025 16:42:00</t>
  </si>
  <si>
    <t>13.01.2025 15:06:00</t>
  </si>
  <si>
    <t>480677/Uzk. D-ÇOCUK PARKI TARAFI</t>
  </si>
  <si>
    <t>07.01.2025 16:44:54</t>
  </si>
  <si>
    <t>07.01.2025 15:08:53</t>
  </si>
  <si>
    <t>819846/94250 NOLU DM FERRE KABİN (RECLOSER)</t>
  </si>
  <si>
    <t>17.01.2025 21:18:12</t>
  </si>
  <si>
    <t>553875/52081 TR AG ÇIKIŞ ŞALTERİ A</t>
  </si>
  <si>
    <t>15.01.2025 21:03:20</t>
  </si>
  <si>
    <t>15.01.2025 19:27:00</t>
  </si>
  <si>
    <t>600603/56281 TR AG ÇIKIŞ ŞALTERİ B</t>
  </si>
  <si>
    <t>12.01.2025 23:16:26</t>
  </si>
  <si>
    <t>452382/94662 İ KÜÇÜKHIDIR TR TRF AG ÇKŞ ŞLT C</t>
  </si>
  <si>
    <t>15.01.2025 10:30:32</t>
  </si>
  <si>
    <t>15.01.2025 08:54:00</t>
  </si>
  <si>
    <t>141478/25895NOLU TRAFO ÇIKIŞ CAMİ  KOLU</t>
  </si>
  <si>
    <t>14.01.2025 16:36:42</t>
  </si>
  <si>
    <t>14.01.2025 15:00:00</t>
  </si>
  <si>
    <t>21445/21445 NOLU TR1 ULAMAN TRF BAKIMLARI</t>
  </si>
  <si>
    <t>25.01.2025 14:28:50</t>
  </si>
  <si>
    <t>25.01.2025 12:52:00</t>
  </si>
  <si>
    <t>1538867/TR-162 GENEL BAKIMLARI</t>
  </si>
  <si>
    <t>07.01.2025 11:15:52</t>
  </si>
  <si>
    <t>07.01.2025 09:39:00</t>
  </si>
  <si>
    <t>789774/DTR-2  AHI. E5 -&gt;&gt; (789774) AG ŞLTR C</t>
  </si>
  <si>
    <t>15.01.2025 18:12:57</t>
  </si>
  <si>
    <t>15.01.2025 16:36:00</t>
  </si>
  <si>
    <t>1105360/20390 TRAFOSU AG ÇIKIŞ ŞALTERİ B</t>
  </si>
  <si>
    <t>17.01.2025 11:17:06</t>
  </si>
  <si>
    <t>17.01.2025 09:40:00</t>
  </si>
  <si>
    <t>116141/14040 TRAFOSU AG ÇIKIŞ ŞALTERİ B</t>
  </si>
  <si>
    <t>10.01.2025 14:37:20</t>
  </si>
  <si>
    <t>710390/15000 DM / GÜVEÇLİ DM ÇIKIŞI (704318)</t>
  </si>
  <si>
    <t>24.01.2025 18:15:12</t>
  </si>
  <si>
    <t>24.01.2025 16:38:00</t>
  </si>
  <si>
    <t>31.01.2025 12:08:25</t>
  </si>
  <si>
    <t>31.01.2025 10:31:00</t>
  </si>
  <si>
    <t>25.01.2025 12:44:40</t>
  </si>
  <si>
    <t>25.01.2025 11:07:00</t>
  </si>
  <si>
    <t>800944/MUHABERE TABURU ÇIKIŞI</t>
  </si>
  <si>
    <t>27.01.2025 23:06:45</t>
  </si>
  <si>
    <t>27.01.2025 21:29:00</t>
  </si>
  <si>
    <t>791054/796524 NOLU DİREK ZAFER KARAKOL ENH.</t>
  </si>
  <si>
    <t>03.01.2025 13:49:48</t>
  </si>
  <si>
    <t>03.01.2025 12:12:00</t>
  </si>
  <si>
    <t>894916/73250 TRAFO AG ÇIKIŞ ŞALTERİ C</t>
  </si>
  <si>
    <t>22.01.2025 09:07:54</t>
  </si>
  <si>
    <t>22.01.2025 07:30:00</t>
  </si>
  <si>
    <t>451545/94620 İ ESETÇE TR2 TRF AG ÇKŞ ŞLT B</t>
  </si>
  <si>
    <t>07.01.2025 10:54:57</t>
  </si>
  <si>
    <t>07.01.2025 09:17:00</t>
  </si>
  <si>
    <t>788482/GÖÇERLER DM &gt;&gt;(788482)DTR1-DTR2-DTR3</t>
  </si>
  <si>
    <t>24.01.2025 22:47:59</t>
  </si>
  <si>
    <t>24.01.2025 21:10:00</t>
  </si>
  <si>
    <t>19.01.2025 11:31:59</t>
  </si>
  <si>
    <t>19.01.2025 09:53:58</t>
  </si>
  <si>
    <t>445245/ŞARKÖY DM 14 TRAFO AG ÇIKIŞ ŞALTERİ F</t>
  </si>
  <si>
    <t>09.01.2025 13:41:17</t>
  </si>
  <si>
    <t>04.01.2025 11:15:39</t>
  </si>
  <si>
    <t>04.01.2025 09:37:00</t>
  </si>
  <si>
    <t>300086360/27345 TRAFOSU AG ÇIKIŞ ŞALTERİ A</t>
  </si>
  <si>
    <t>30.01.2025 17:02:44</t>
  </si>
  <si>
    <t>30.01.2025 15:24:00</t>
  </si>
  <si>
    <t>123914/20060 TRAFOSU AG ÇIKIŞ ŞALTERİ B</t>
  </si>
  <si>
    <t>21.01.2025 16:39:46</t>
  </si>
  <si>
    <t>21.01.2025 15:01:00</t>
  </si>
  <si>
    <t>782672/DM5 RMU YENİ SANYİ -&gt;&gt;(782672)  AG ŞTR B</t>
  </si>
  <si>
    <t>01.01.2025 17:20:23</t>
  </si>
  <si>
    <t>01.01.2025 15:41:00</t>
  </si>
  <si>
    <t>111382/15290 TRAFOSU AG ÇIKIŞ ŞALTERİ B</t>
  </si>
  <si>
    <t>17.01.2025 11:40:12</t>
  </si>
  <si>
    <t>17.01.2025 10:00:47</t>
  </si>
  <si>
    <t>827864/Uzk. KURTBEY KÖY ÇIKIŞI</t>
  </si>
  <si>
    <t>16.01.2025 12:22:43</t>
  </si>
  <si>
    <t>16.01.2025 10:43:14</t>
  </si>
  <si>
    <t>650717/TR-167 GENEL BAKIMLARI</t>
  </si>
  <si>
    <t>27.01.2025 17:04:32</t>
  </si>
  <si>
    <t>27.01.2025 15:25:00</t>
  </si>
  <si>
    <t>893234/74272 TRAFO AG ÇIKIŞ ŞALTERİ C</t>
  </si>
  <si>
    <t>14.01.2025 22:37:53</t>
  </si>
  <si>
    <t>14.01.2025 20:58:00</t>
  </si>
  <si>
    <t>6623994/D ÇIKIŞI</t>
  </si>
  <si>
    <t>13.01.2025 14:33:06</t>
  </si>
  <si>
    <t>13.01.2025 12:53:00</t>
  </si>
  <si>
    <t>783770/DTR3/5  -&gt;&gt; (367397) AG ŞLTR C</t>
  </si>
  <si>
    <t>11.01.2025 01:39:10</t>
  </si>
  <si>
    <t>10.01.2025 23:59:00</t>
  </si>
  <si>
    <t>264341/27045 TRAFOSU AG ÇIKIŞ ŞALTERİ D</t>
  </si>
  <si>
    <t>18.01.2025 22:09:10</t>
  </si>
  <si>
    <t>18.01.2025 20:29:00</t>
  </si>
  <si>
    <t>444774/GAZİKÖY TR 3 TRAFO AG ÇIKIŞ ŞALTERİ B</t>
  </si>
  <si>
    <t>25.01.2025 20:50:11</t>
  </si>
  <si>
    <t>25.01.2025 19:10:00</t>
  </si>
  <si>
    <t>611099/KARACADAĞ TR1 AYDINLATMA</t>
  </si>
  <si>
    <t>15.01.2025 22:35:12</t>
  </si>
  <si>
    <t>15.01.2025 20:55:00</t>
  </si>
  <si>
    <t>336401/43243 DM 74 TR. AG ÇIK. ŞALTERİ C</t>
  </si>
  <si>
    <t>28.01.2025 19:11:18</t>
  </si>
  <si>
    <t>28.01.2025 17:31:00</t>
  </si>
  <si>
    <t>652250/TR/192 AG ÇIKIŞ ŞALTERİ B</t>
  </si>
  <si>
    <t>01.01.2025 17:48:30</t>
  </si>
  <si>
    <t>01.01.2025 16:08:00</t>
  </si>
  <si>
    <t>14.01.2025 17:00:57</t>
  </si>
  <si>
    <t>14.01.2025 15:20:00</t>
  </si>
  <si>
    <t>10178823/Uzk. C-TR-2 TARAFI OG ALTI ÇIKIŞI SALARL</t>
  </si>
  <si>
    <t>13.01.2025 13:49:00</t>
  </si>
  <si>
    <t>13.01.2025 12:08:00</t>
  </si>
  <si>
    <t>514250/85006 TRAFOSU AG ÇIKIŞ ŞALTERİ C</t>
  </si>
  <si>
    <t>18.01.2025 09:44:10</t>
  </si>
  <si>
    <t>18.01.2025 08:03:00</t>
  </si>
  <si>
    <t>762266/41546 NOLU DM / KARAAĞAÇ DM 11 (762266)</t>
  </si>
  <si>
    <t>04.01.2025 13:25:11</t>
  </si>
  <si>
    <t>04.01.2025 11:44:00</t>
  </si>
  <si>
    <t>10957216/91517 K ORHANİYE TR3 TRF AG ÇKŞ ŞLT C</t>
  </si>
  <si>
    <t>27.01.2025 21:35:12</t>
  </si>
  <si>
    <t>27.01.2025 19:54:00</t>
  </si>
  <si>
    <t>34689508/21067A ÇIKIŞI SİTE İÇİ</t>
  </si>
  <si>
    <t>12.01.2025 14:45:18</t>
  </si>
  <si>
    <t>12.01.2025 13:04:00</t>
  </si>
  <si>
    <t>635152/KIYIKÖY TR2 AG ÇIKIŞ ŞALTERİ B</t>
  </si>
  <si>
    <t>05.01.2025 12:57:56</t>
  </si>
  <si>
    <t>05.01.2025 11:16:36</t>
  </si>
  <si>
    <t>805852/MALKARA 1 (ÖZEL MÜŞTERİLER) FİDER ÇIKIŞ</t>
  </si>
  <si>
    <t>02.01.2025 14:30:25</t>
  </si>
  <si>
    <t>02.01.2025 12:49:00</t>
  </si>
  <si>
    <t>24305/24300 DM / DAMBASLAR GRUP ÇIKIŞ (730966)</t>
  </si>
  <si>
    <t>31.01.2025 20:14:31</t>
  </si>
  <si>
    <t>31.01.2025 18:33:00</t>
  </si>
  <si>
    <t>487650/Uzk. B-KÖY İÇİ</t>
  </si>
  <si>
    <t>13.01.2025 21:55:38</t>
  </si>
  <si>
    <t>13.01.2025 20:14:00</t>
  </si>
  <si>
    <t>125423/95010 K AKHOCA TR TRF AG ÇKŞ ŞLT A</t>
  </si>
  <si>
    <t>06.01.2025 11:06:52</t>
  </si>
  <si>
    <t>437713/92732 K KIZKAPAN TR TRF AG ÇKŞ ŞLT C</t>
  </si>
  <si>
    <t>15.01.2025 12:22:57</t>
  </si>
  <si>
    <t>15.01.2025 10:41:00</t>
  </si>
  <si>
    <t>444165/92850 K GÖKÇETEPE KÖK TRF AG ÇKŞ ŞLT B</t>
  </si>
  <si>
    <t>21.01.2025 13:30:00</t>
  </si>
  <si>
    <t>21.01.2025 11:48:00</t>
  </si>
  <si>
    <t>422500/80300 TRAFOSU AG.ÇIKIŞ ŞALTERİ B</t>
  </si>
  <si>
    <t>15.01.2025 15:49:34</t>
  </si>
  <si>
    <t>15.01.2025 14:07:28</t>
  </si>
  <si>
    <t>{07E6EEF2-D23B-4F79-8243-BEDCCA4BBF05}/GÜMRÜK ÇIK.</t>
  </si>
  <si>
    <t>10.01.2025 13:03:13</t>
  </si>
  <si>
    <t>10.01.2025 11:21:00</t>
  </si>
  <si>
    <t>825312/Uzk.G-JANDARMA ÖNÜ HAVAİ HAT ÇIKIŞI</t>
  </si>
  <si>
    <t>14.01.2025 23:54:14</t>
  </si>
  <si>
    <t>104805/14040 TRAFOSU AG ÇIKIŞ ŞALTERİ E</t>
  </si>
  <si>
    <t>24.01.2025 11:12:40</t>
  </si>
  <si>
    <t>24.01.2025 09:30:25</t>
  </si>
  <si>
    <t>514781/85061 TRAFOSU AG ÇIKIŞ ŞALTERİ B</t>
  </si>
  <si>
    <t>25.01.2025 15:51:17</t>
  </si>
  <si>
    <t>25.01.2025 14:09:00</t>
  </si>
  <si>
    <t>631174/DEVELİ TR1 AG ÇIKIŞ ŞALTERİ A</t>
  </si>
  <si>
    <t>21.01.2025 12:23:14</t>
  </si>
  <si>
    <t>21.01.2025 10:40:51</t>
  </si>
  <si>
    <t>446923/95969 E ORMANKENT TR TRF AG ÇKŞ ŞLT B</t>
  </si>
  <si>
    <t>19.01.2025 01:46:37</t>
  </si>
  <si>
    <t>19.01.2025 00:04:00</t>
  </si>
  <si>
    <t>24.01.2025 02:45:47</t>
  </si>
  <si>
    <t>24.01.2025 01:03:00</t>
  </si>
  <si>
    <t>11616599/93292 K KOZKÖY TR TRF AG ÇKŞ ŞLT C</t>
  </si>
  <si>
    <t>14.01.2025 09:43:56</t>
  </si>
  <si>
    <t>14.01.2025 08:01:00</t>
  </si>
  <si>
    <t>94200/94200 NOLU DM AKFA KÖK ÇIKIŞI</t>
  </si>
  <si>
    <t>16.01.2025 18:53:00</t>
  </si>
  <si>
    <t>16.01.2025 17:10:00</t>
  </si>
  <si>
    <t>83470/83471  TRAFOSU AG.ÇIKIŞ ŞALTERİ B</t>
  </si>
  <si>
    <t>28.01.2025 15:11:49</t>
  </si>
  <si>
    <t>28.01.2025 13:28:43</t>
  </si>
  <si>
    <t>893235/74241 TRAFO AG ÇIKIŞ ŞALTERİ B</t>
  </si>
  <si>
    <t>02.01.2025 16:20:13</t>
  </si>
  <si>
    <t>02.01.2025 14:37:00</t>
  </si>
  <si>
    <t>29.01.2025 10:30:53</t>
  </si>
  <si>
    <t>29.01.2025 08:47:35</t>
  </si>
  <si>
    <t>MODÜLER HÜCRE ARIZASI</t>
  </si>
  <si>
    <t>755065/ASKERİYE RİNG</t>
  </si>
  <si>
    <t>03.01.2025 22:11:28</t>
  </si>
  <si>
    <t>03.01.2025 20:28:00</t>
  </si>
  <si>
    <t>430740/90464 K TR1/18 Şule Y TRF AG ÇKŞ ŞLT A</t>
  </si>
  <si>
    <t>30.01.2025 19:01:28</t>
  </si>
  <si>
    <t>30.01.2025 17:18:00</t>
  </si>
  <si>
    <t>09.01.2025 21:57:33</t>
  </si>
  <si>
    <t>09.01.2025 20:14:00</t>
  </si>
  <si>
    <t>15706033/41220 DM2/16 TR AG ÇIKIŞ ŞALTERİ B</t>
  </si>
  <si>
    <t>19.01.2025 20:06:41</t>
  </si>
  <si>
    <t>19.01.2025 18:23:00</t>
  </si>
  <si>
    <t>95031/ 93132 NOLU DT TÜRKMEN GRUP ÇIKIŞI</t>
  </si>
  <si>
    <t>30.01.2025 15:03:46</t>
  </si>
  <si>
    <t>30.01.2025 13:20:00</t>
  </si>
  <si>
    <t>40862/40845 NOLU DM /TR 7-TR 8 ÇIKIŞI (763702)</t>
  </si>
  <si>
    <t>04.01.2025 07:06:49</t>
  </si>
  <si>
    <t>04.01.2025 05:23:00</t>
  </si>
  <si>
    <t>780882/DTR6/010-1 -&gt;&gt; (780882) AG ŞLTR C</t>
  </si>
  <si>
    <t>14.01.2025 20:15:50</t>
  </si>
  <si>
    <t>14.01.2025 18:32:00</t>
  </si>
  <si>
    <t>14.01.2025 14:39:59</t>
  </si>
  <si>
    <t>14.01.2025 12:56:00</t>
  </si>
  <si>
    <t>631211/ÇAVUŞKÖY TR1 AG ÇIKIŞ ŞALTERİ A</t>
  </si>
  <si>
    <t>16.01.2025 19:25:00</t>
  </si>
  <si>
    <t>16.01.2025 17:41:00</t>
  </si>
  <si>
    <t>881889/SİVRİLER ARA AYIRICISI 889881 CBS</t>
  </si>
  <si>
    <t>12.01.2025 19:47:05</t>
  </si>
  <si>
    <t>12.01.2025 18:03:00</t>
  </si>
  <si>
    <t>894288/894288_FELİN TEKSTİL ENH ÇIKIŞI</t>
  </si>
  <si>
    <t>18.01.2025 15:13:06</t>
  </si>
  <si>
    <t>18.01.2025 13:29:00</t>
  </si>
  <si>
    <t>31659/İSKO(1)&gt;&gt;(31659) FİMAKS DM</t>
  </si>
  <si>
    <t>30.01.2025 18:27:53</t>
  </si>
  <si>
    <t>30.01.2025 16:43:46</t>
  </si>
  <si>
    <t>379529/DM4/11&gt;&gt;(783458) CEMAL G.BLV AG-B</t>
  </si>
  <si>
    <t>14.01.2025 21:35:13</t>
  </si>
  <si>
    <t>14.01.2025 19:51:00</t>
  </si>
  <si>
    <t>1061801/ALPEK ÇIKISI</t>
  </si>
  <si>
    <t>01.01.2025 17:34:16</t>
  </si>
  <si>
    <t>01.01.2025 15:50:00</t>
  </si>
  <si>
    <t>533067/82270 TRAFOSU AG.ÇIKIŞ ŞALTERİ A</t>
  </si>
  <si>
    <t>20.01.2025 00:19:22</t>
  </si>
  <si>
    <t>19.01.2025 22:35:00</t>
  </si>
  <si>
    <t>501637/Mrç. KAVAKLI KÖY TR-1 D-KÖY DÜKKAN ÇKŞ.</t>
  </si>
  <si>
    <t>20.01.2025 17:26:23</t>
  </si>
  <si>
    <t>20.01.2025 15:42:00</t>
  </si>
  <si>
    <t>803093/KILIÇKÖY DM ORHANİYE GRUP ÇIKIŞI</t>
  </si>
  <si>
    <t>14.01.2025 12:16:09</t>
  </si>
  <si>
    <t>14.01.2025 10:31:44</t>
  </si>
  <si>
    <t>414665/85072 TRAFOSU AG ÇIKIŞ ŞALTERİ A</t>
  </si>
  <si>
    <t>12.01.2025 18:44:30</t>
  </si>
  <si>
    <t>10591675/95001 K SAZLIDERE KÖK TR1 TRF AG ÇKŞ Ş A</t>
  </si>
  <si>
    <t>15.01.2025 20:33:49</t>
  </si>
  <si>
    <t>15.01.2025 18:49:00</t>
  </si>
  <si>
    <t>1014241/15410 TRAFOSU AG ÇIKIŞ ŞALTERİ A</t>
  </si>
  <si>
    <t>24.01.2025 15:39:44</t>
  </si>
  <si>
    <t>24.01.2025 13:54:43</t>
  </si>
  <si>
    <t>658057/74232 TRAFO AG ÇIKIŞ ŞALTERİ D</t>
  </si>
  <si>
    <t>08.01.2025 17:26:23</t>
  </si>
  <si>
    <t>08.01.2025 15:41:00</t>
  </si>
  <si>
    <t>795001/83230 NOLU DM(AVARIZ GRUP KÖYLER)ÇIKIŞI</t>
  </si>
  <si>
    <t>29.01.2025 22:10:40</t>
  </si>
  <si>
    <t>29.01.2025 20:25:00</t>
  </si>
  <si>
    <t>453812/94754 İ KOYUNTEPE TR2 TRF GENEL BKM</t>
  </si>
  <si>
    <t>14.01.2025 08:59:46</t>
  </si>
  <si>
    <t>14.01.2025 07:14:00</t>
  </si>
  <si>
    <t>805011/93232 K ÇOBANÇEŞME TR TRF AG ÇKŞ ŞLT A</t>
  </si>
  <si>
    <t>28.01.2025 16:19:00</t>
  </si>
  <si>
    <t>129407/27207 TRAFOSU AG ÇIKIŞ ŞALTERİ A</t>
  </si>
  <si>
    <t>03.01.2025 18:09:00</t>
  </si>
  <si>
    <t>232662/20050 TRAFOSU AG ÇIKIŞ ŞALTERİ B</t>
  </si>
  <si>
    <t>09.01.2025 15:13:22</t>
  </si>
  <si>
    <t>09.01.2025 13:27:13</t>
  </si>
  <si>
    <t>841687/83430 NOLU DM- ABALAR GRUP ENH.ÇIKIŞI</t>
  </si>
  <si>
    <t>14.01.2025 20:36:11</t>
  </si>
  <si>
    <t>14.01.2025 18:50:00</t>
  </si>
  <si>
    <t>103256/17210 TRAFOSU AG ÇIKIŞ ŞALTERİ C</t>
  </si>
  <si>
    <t>11.01.2025 14:52:11</t>
  </si>
  <si>
    <t>11.01.2025 13:06:00</t>
  </si>
  <si>
    <t>801727/92852 K GÖKÇETEPE TR TRF AG ÇKŞ ŞLT C</t>
  </si>
  <si>
    <t>06.01.2025 14:34:23</t>
  </si>
  <si>
    <t>06.01.2025 12:06:25</t>
  </si>
  <si>
    <t>06.01.2025 10:20:00</t>
  </si>
  <si>
    <t>601019/56271 TR AG ÇIKIŞ ŞALTERİ A</t>
  </si>
  <si>
    <t>09.01.2025 10:01:33</t>
  </si>
  <si>
    <t>09.01.2025 08:15:00</t>
  </si>
  <si>
    <t>557770/52101 TR AG ÇIKIŞ ŞALTERİ A</t>
  </si>
  <si>
    <t>11.01.2025 20:22:34</t>
  </si>
  <si>
    <t>11.01.2025 18:36:00</t>
  </si>
  <si>
    <t>368539/DTR-1 VAKIFLAR CAMİ -&gt;&gt; AYDINLATMA</t>
  </si>
  <si>
    <t>13.01.2025 16:34:45</t>
  </si>
  <si>
    <t>13.01.2025 14:48:00</t>
  </si>
  <si>
    <t>{49433594-0913-45F2-A213-C083AC506277}/42070 NOLU DM / BLD SU KUYUSU (764100)</t>
  </si>
  <si>
    <t>22.01.2025 11:40:46</t>
  </si>
  <si>
    <t>22.01.2025 09:54:00</t>
  </si>
  <si>
    <t>266828/27540 TRAFOSU AG ÇIKIŞ ŞALTERİ B</t>
  </si>
  <si>
    <t>14.01.2025 05:16:45</t>
  </si>
  <si>
    <t>14.01.2025 03:29:40</t>
  </si>
  <si>
    <t>22.01.2025 17:04:05</t>
  </si>
  <si>
    <t>22.01.2025 15:17:00</t>
  </si>
  <si>
    <t>73270/73270 NOLU TRAFO GENEL BAKIMLARI</t>
  </si>
  <si>
    <t>08.01.2025 11:31:40</t>
  </si>
  <si>
    <t>08.01.2025 09:44:00</t>
  </si>
  <si>
    <t>1035780/26034 NOLU HEMİT KÖY TR-2 AÇIKIŞI</t>
  </si>
  <si>
    <t>07.01.2025 21:50:40</t>
  </si>
  <si>
    <t>07.01.2025 20:03:00</t>
  </si>
  <si>
    <t>435291/92470 K ERİKLİ S TR8 TRF AG ÇKŞ ŞLT B</t>
  </si>
  <si>
    <t>26.01.2025 21:14:45</t>
  </si>
  <si>
    <t>26.01.2025 19:27:00</t>
  </si>
  <si>
    <t>577066/YENİKÖY TR   AG ÇIKIŞ ŞALTERİ D</t>
  </si>
  <si>
    <t>20.01.2025 19:57:47</t>
  </si>
  <si>
    <t>20.01.2025 18:10:00</t>
  </si>
  <si>
    <t>02.01.2025 15:10:11</t>
  </si>
  <si>
    <t>02.01.2025 13:22:00</t>
  </si>
  <si>
    <t>761010/YNK 41600 TR1 TR AG ÇIKIŞ ŞALTERİ B</t>
  </si>
  <si>
    <t>21.01.2025 17:17:12</t>
  </si>
  <si>
    <t>21.01.2025 15:29:00</t>
  </si>
  <si>
    <t>782672/(ESKİ 5MVA)B.KÖŞK&gt;&gt;(781041)E.TABAKHANELR</t>
  </si>
  <si>
    <t>03.01.2025 13:17:05</t>
  </si>
  <si>
    <t>03.01.2025 11:28:39</t>
  </si>
  <si>
    <t>842668/85092 TRAFOSU AG ÇIKIŞ ŞALTERİ A</t>
  </si>
  <si>
    <t>24.01.2025 20:41:28</t>
  </si>
  <si>
    <t>24.01.2025 18:53:00</t>
  </si>
  <si>
    <t>{47D38BA6-5CA4-4285-AD1D-FA5F6B3BFDAA}/V.MŞ TM(A)&gt;(34262)NURYILDIZ-2 (H5)</t>
  </si>
  <si>
    <t>20.01.2025 02:34:47</t>
  </si>
  <si>
    <t>20.01.2025 00:46:00</t>
  </si>
  <si>
    <t>610751/SARPDERE TR1 AG ÇIKIŞ ŞALTERİ A</t>
  </si>
  <si>
    <t>02.01.2025 18:30:49</t>
  </si>
  <si>
    <t>02.01.2025 16:42:00</t>
  </si>
  <si>
    <t>898900/KARACAOĞLAN ÇIKIŞI</t>
  </si>
  <si>
    <t>21.01.2025 16:49:51</t>
  </si>
  <si>
    <t>896212/74112 NOLU TRAFO GENEL BAKIMLARI</t>
  </si>
  <si>
    <t>17.01.2025 12:05:54</t>
  </si>
  <si>
    <t>17.01.2025 10:17:00</t>
  </si>
  <si>
    <t>42125/VELİKÖY DM 12 DAĞITIM TRAFOSU</t>
  </si>
  <si>
    <t>18.01.2025 16:51:59</t>
  </si>
  <si>
    <t>18.01.2025 15:03:00</t>
  </si>
  <si>
    <t>29589216/TR-38-A GENEL BAKIMLARI</t>
  </si>
  <si>
    <t>15.01.2025 04:59:00</t>
  </si>
  <si>
    <t>15.01.2025 03:10:00</t>
  </si>
  <si>
    <t>853535/YOLAGELDİ KÖYÜ ENH.ÇIKIŞI</t>
  </si>
  <si>
    <t>16.01.2025 13:28:04</t>
  </si>
  <si>
    <t>16.01.2025 11:39:00</t>
  </si>
  <si>
    <t>10043342/95214 E KARAİNCİRLİKTR2 TRF AG ÇKŞ ŞLT C</t>
  </si>
  <si>
    <t>15.01.2025 12:24:58</t>
  </si>
  <si>
    <t>15.01.2025 10:35:48</t>
  </si>
  <si>
    <t>03.01.2025 12:12:01</t>
  </si>
  <si>
    <t>03.01.2025 10:22:40</t>
  </si>
  <si>
    <t>439276/92856 K GÖKÇETEPE S TR2 TRF AG ÇKŞ ŞLT C</t>
  </si>
  <si>
    <t>18.01.2025 13:09:30</t>
  </si>
  <si>
    <t>18.01.2025 11:20:00</t>
  </si>
  <si>
    <t>07.01.2025 11:58:24</t>
  </si>
  <si>
    <t>07.01.2025 10:08:36</t>
  </si>
  <si>
    <t>713329/27421 DM / GÖKLER DM ÇIKIŞI (713329)</t>
  </si>
  <si>
    <t>27.01.2025 19:38:50</t>
  </si>
  <si>
    <t>27.01.2025 17:49:00</t>
  </si>
  <si>
    <t>453429/94752 İ KOYUNTEPE TR1 TRF GENEL BKM</t>
  </si>
  <si>
    <t>23.01.2025 11:00:42</t>
  </si>
  <si>
    <t>23.01.2025 09:10:38</t>
  </si>
  <si>
    <t>855741/50201 NOLU TR AG ÇIKIŞ ŞALTERİ C</t>
  </si>
  <si>
    <t>27.01.2025 21:42:11</t>
  </si>
  <si>
    <t>500095/Mrç. A.SARHANLI TR-3 A-ASKERİYE  ÇKŞ.</t>
  </si>
  <si>
    <t>05.01.2025 17:20:53</t>
  </si>
  <si>
    <t>05.01.2025 15:30:35</t>
  </si>
  <si>
    <t>14.01.2025 12:19:20</t>
  </si>
  <si>
    <t>14.01.2025 10:29:00</t>
  </si>
  <si>
    <t>600552/56211 TR AG ÇIKIŞ ŞALTERİ D</t>
  </si>
  <si>
    <t>06.01.2025 18:36:39</t>
  </si>
  <si>
    <t>06.01.2025 16:46:00</t>
  </si>
  <si>
    <t>116295/27006 TRAFOSU AG ÇIKIŞ ŞALTERİ B</t>
  </si>
  <si>
    <t>13.01.2025 23:47:45</t>
  </si>
  <si>
    <t>13.01.2025 21:57:00</t>
  </si>
  <si>
    <t>263418/27795 TRAFOSU AG ÇIKIŞ ŞALTERİ B</t>
  </si>
  <si>
    <t>24.01.2025 13:54:25</t>
  </si>
  <si>
    <t>24.01.2025 12:03:14</t>
  </si>
  <si>
    <t>784992/VOSB1B.KŞK3&gt;&gt;(784992)ÖZAK DEPO/AKBEN/HFE</t>
  </si>
  <si>
    <t>13.01.2025 14:36:12</t>
  </si>
  <si>
    <t>13.01.2025 12:45:00</t>
  </si>
  <si>
    <t>24.01.2025 12:12:16</t>
  </si>
  <si>
    <t>24.01.2025 10:20:54</t>
  </si>
  <si>
    <t>30.01.2025 21:50:35</t>
  </si>
  <si>
    <t>30.01.2025 19:59:00</t>
  </si>
  <si>
    <t>634115/KIZILAĞAÇ TR AG ÇIKIŞ ŞALTERİ B</t>
  </si>
  <si>
    <t>29.01.2025 15:32:38</t>
  </si>
  <si>
    <t>29.01.2025 13:41:00</t>
  </si>
  <si>
    <t>109471/DEREKABİN AG ÇIKIŞLARI</t>
  </si>
  <si>
    <t>25.01.2025 12:35:42</t>
  </si>
  <si>
    <t>25.01.2025 10:44:00</t>
  </si>
  <si>
    <t>755345/27445 DM / ÖZLER TARAFI ÇIKIŞI (755345)</t>
  </si>
  <si>
    <t>03.01.2025 21:30:01</t>
  </si>
  <si>
    <t>03.01.2025 19:38:00</t>
  </si>
  <si>
    <t>262262/27090 TRAFOSU AG ÇIKIŞ ŞALTERİ C</t>
  </si>
  <si>
    <t>21.01.2025 11:09:28</t>
  </si>
  <si>
    <t>21.01.2025 09:17:26</t>
  </si>
  <si>
    <t>105703/14245 TRAFOSU AG ÇIKIŞ ŞALTERİ A</t>
  </si>
  <si>
    <t>09.01.2025 13:38:36</t>
  </si>
  <si>
    <t>09.01.2025 11:46:00</t>
  </si>
  <si>
    <t>3239800/Uzk. A-RAVALI FIRIN</t>
  </si>
  <si>
    <t>29.01.2025 22:38:37</t>
  </si>
  <si>
    <t>29.01.2025 20:46:00</t>
  </si>
  <si>
    <t>378241/DM10/TR43 &gt;(378241)Ş.KRŞN 12S  AG ŞR I</t>
  </si>
  <si>
    <t>30.01.2025 18:33:48</t>
  </si>
  <si>
    <t>30.01.2025 16:41:00</t>
  </si>
  <si>
    <t>3219515/94410 İ İBRİKTEPE TR1 TRF AG ÇKŞ ŞLT A</t>
  </si>
  <si>
    <t>03.01.2025 12:34:53</t>
  </si>
  <si>
    <t>03.01.2025 10:42:00</t>
  </si>
  <si>
    <t>783617/DM2/2 (783629) DM2/7 TARAFI KNR AG ŞLR D</t>
  </si>
  <si>
    <t>19.01.2025 10:38:53</t>
  </si>
  <si>
    <t>19.01.2025 08:46:00</t>
  </si>
  <si>
    <t>21.01.2025 14:53:54</t>
  </si>
  <si>
    <t>21.01.2025 13:01:00</t>
  </si>
  <si>
    <t>3083341/92820 K ÇAMLICA TR3 TRF AG ÇKŞ ŞLT B</t>
  </si>
  <si>
    <t>21.01.2025 19:30:56</t>
  </si>
  <si>
    <t>21.01.2025 17:38:00</t>
  </si>
  <si>
    <t>03.01.2025 18:55:57</t>
  </si>
  <si>
    <t>03.01.2025 17:03:00</t>
  </si>
  <si>
    <t>148075/25920NOLU TRAFO ÇIKIŞ CEVRE YOLU  ŞALTER</t>
  </si>
  <si>
    <t>19.01.2025 14:11:58</t>
  </si>
  <si>
    <t>19.01.2025 12:19:00</t>
  </si>
  <si>
    <t>140450/92856 K GÖKÇETEPE S TR2 TRF AG ÇKŞ ŞLT B</t>
  </si>
  <si>
    <t>10.01.2025 12:05:01</t>
  </si>
  <si>
    <t>10.01.2025 10:12:00</t>
  </si>
  <si>
    <t>19.01.2025 17:21:14</t>
  </si>
  <si>
    <t>19.01.2025 15:28:00</t>
  </si>
  <si>
    <t>760973/42700 DETAY TR ÇIKIŞI 761496</t>
  </si>
  <si>
    <t>03.01.2025 11:27:19</t>
  </si>
  <si>
    <t>03.01.2025 09:34:00</t>
  </si>
  <si>
    <t>372180/DTR YULAFLI AŞAĞI MH.ATATÜRK CAD.</t>
  </si>
  <si>
    <t>25.01.2025 19:59:22</t>
  </si>
  <si>
    <t>25.01.2025 18:06:00</t>
  </si>
  <si>
    <t>146797/25415NOLU TRAFO ÇIKIŞ CAMİ KOLU  725524</t>
  </si>
  <si>
    <t>15.01.2025 14:44:42</t>
  </si>
  <si>
    <t>15.01.2025 12:51:00</t>
  </si>
  <si>
    <t>772961/44460 ÇUKURYURT TR 4 TR.AG ÇIK.ŞALTERİ A</t>
  </si>
  <si>
    <t>22.01.2025 13:52:00</t>
  </si>
  <si>
    <t>703839/A ÇIKIŞI-ATATÜRK CAD. ÇIKIŞI</t>
  </si>
  <si>
    <t>18.01.2025 01:31:56</t>
  </si>
  <si>
    <t>17.01.2025 23:38:00</t>
  </si>
  <si>
    <t>3096778/93292 TRAFOSU AG ÇIKIŞ ŞALTERİ B</t>
  </si>
  <si>
    <t>22.01.2025 17:50:06</t>
  </si>
  <si>
    <t>22.01.2025 15:56:00</t>
  </si>
  <si>
    <t>25616305/94015 K YAYLA S DM1-TR14 TR AG ÇKŞ ŞLT C</t>
  </si>
  <si>
    <t>31.01.2025 14:54:20</t>
  </si>
  <si>
    <t>31.01.2025 13:00:00</t>
  </si>
  <si>
    <t>700211/18960 DM / SU KUYUSU TESKİ (29114)</t>
  </si>
  <si>
    <t>13.01.2025 17:07:24</t>
  </si>
  <si>
    <t>13.01.2025 15:13:00</t>
  </si>
  <si>
    <t>18.01.2025 11:05:27</t>
  </si>
  <si>
    <t>18.01.2025 09:11:00</t>
  </si>
  <si>
    <t>01.01.2025 19:13:31</t>
  </si>
  <si>
    <t>01.01.2025 17:19:00</t>
  </si>
  <si>
    <t>331442/44220 KURTDERE TR 1 TR. AG ÇIK.ŞALTERİ A</t>
  </si>
  <si>
    <t>30.01.2025 11:08:40</t>
  </si>
  <si>
    <t>30.01.2025 09:14:06</t>
  </si>
  <si>
    <t>438930/93232 K ÇOBANÇEŞME TR TRF AG ÇKŞ ŞLT A</t>
  </si>
  <si>
    <t>09.01.2025 12:50:17</t>
  </si>
  <si>
    <t>09.01.2025 10:55:40</t>
  </si>
  <si>
    <t>480651/Uzk. C-KIRCASALİH YOLU</t>
  </si>
  <si>
    <t>14.01.2025 17:19:38</t>
  </si>
  <si>
    <t>14.01.2025 15:25:00</t>
  </si>
  <si>
    <t>26080/26080 NOLU TRAFO GÖNENCE TR1</t>
  </si>
  <si>
    <t>17.01.2025 20:39:55</t>
  </si>
  <si>
    <t>17.01.2025 18:45:00</t>
  </si>
  <si>
    <t>336734/43230 TR 1/12 TR. AG ÇIK. ŞALTERİ D</t>
  </si>
  <si>
    <t>09.01.2025 14:51:00</t>
  </si>
  <si>
    <t>09.01.2025 12:56:00</t>
  </si>
  <si>
    <t>413543/80790 TRAFOSU AG.ÇIKIŞ ŞALTERİ D</t>
  </si>
  <si>
    <t>31.01.2025 09:56:00</t>
  </si>
  <si>
    <t>31.01.2025 08:01:00</t>
  </si>
  <si>
    <t>889012/BALKAYA RECLOSER ÇIKIŞI</t>
  </si>
  <si>
    <t>15.01.2025 22:31:07</t>
  </si>
  <si>
    <t>15.01.2025 20:36:00</t>
  </si>
  <si>
    <t>576684/KARAMESUTLU TR  AG ÇIKIŞ ŞALTERİ B</t>
  </si>
  <si>
    <t>23.01.2025 12:47:06</t>
  </si>
  <si>
    <t>23.01.2025 10:51:50</t>
  </si>
  <si>
    <t>553629/52031 TR AG ÇIKIŞ ŞALTERİ A</t>
  </si>
  <si>
    <t>25.01.2025 14:55:25</t>
  </si>
  <si>
    <t>25.01.2025 13:00:00</t>
  </si>
  <si>
    <t>21067/21067 E ÇIKIŞI ANA YOL TARAFI</t>
  </si>
  <si>
    <t>13.01.2025 19:40:27</t>
  </si>
  <si>
    <t>13.01.2025 17:45:00</t>
  </si>
  <si>
    <t>262962/27160 TRAFOSU AG ÇIKIŞ ŞALTERİ B</t>
  </si>
  <si>
    <t>22.01.2025 01:20:27</t>
  </si>
  <si>
    <t>21.01.2025 23:25:00</t>
  </si>
  <si>
    <t>798888/ Hvs.85072 -BAKIŞLAR KÖYÜ ENH.</t>
  </si>
  <si>
    <t>30.01.2025 15:26:21</t>
  </si>
  <si>
    <t>30.01.2025 13:30:49</t>
  </si>
  <si>
    <t>657672/74242 TRAFO AG ÇIKIŞ ŞALTERİ B</t>
  </si>
  <si>
    <t>01.01.2025 09:57:42</t>
  </si>
  <si>
    <t>01.01.2025 08:02:00</t>
  </si>
  <si>
    <t>841446/85080 TRAFOSU AG ÇIKIŞ ŞALTERİ B</t>
  </si>
  <si>
    <t>25.01.2025 15:34:43</t>
  </si>
  <si>
    <t>25.01.2025 13:39:00</t>
  </si>
  <si>
    <t>300115312/91330 K TR2/41 Zirve K TRF AG ÇKŞ ŞLT B</t>
  </si>
  <si>
    <t>14.01.2025 01:51:12</t>
  </si>
  <si>
    <t>13.01.2025 23:55:00</t>
  </si>
  <si>
    <t>880196/BALABAN GÖKYAKA KÖK ÇIK.</t>
  </si>
  <si>
    <t>14.01.2025 00:05:46</t>
  </si>
  <si>
    <t>13.01.2025 22:09:28</t>
  </si>
  <si>
    <t>821307/ 95452 NOLU DT ÇAVUŞKÖY ÇIKIŞI</t>
  </si>
  <si>
    <t>14.01.2025 00:57:34</t>
  </si>
  <si>
    <t>13.01.2025 23:01:00</t>
  </si>
  <si>
    <t>500095/Mrç. A.SARHANLI TR-3 B-HARMANLIK  ÇKŞ.</t>
  </si>
  <si>
    <t>31.01.2025 12:42:43</t>
  </si>
  <si>
    <t>31.01.2025 10:46:00</t>
  </si>
  <si>
    <t>109502/VOR DM AG ÇIKIŞLARI</t>
  </si>
  <si>
    <t>28.01.2025 12:46:36</t>
  </si>
  <si>
    <t>28.01.2025 10:49:49</t>
  </si>
  <si>
    <t>888616/DTT7-DM10 ÇIK.</t>
  </si>
  <si>
    <t>08.01.2025 21:10:50</t>
  </si>
  <si>
    <t>08.01.2025 19:14:00</t>
  </si>
  <si>
    <t>712194/12001 DM / DAĞ YENİCESİ KÖYÜ (712164)</t>
  </si>
  <si>
    <t>02.01.2025 13:43:58</t>
  </si>
  <si>
    <t>02.01.2025 11:47:00</t>
  </si>
  <si>
    <t>300120495/YUKARI BOX</t>
  </si>
  <si>
    <t>13.01.2025 16:20:02</t>
  </si>
  <si>
    <t>24.01.2025 13:16:16</t>
  </si>
  <si>
    <t>24.01.2025 11:19:09</t>
  </si>
  <si>
    <t>401924/81190 TRAFOSU AG.ÇIKIŞ ŞALTERİ A</t>
  </si>
  <si>
    <t>03.01.2025 15:31:10</t>
  </si>
  <si>
    <t>03.01.2025 13:34:00</t>
  </si>
  <si>
    <t>01.01.2025 18:40:15</t>
  </si>
  <si>
    <t>01.01.2025 16:43:00</t>
  </si>
  <si>
    <t>1114205/B ÇIKIŞI ŞARKÖY TARAFI</t>
  </si>
  <si>
    <t>03.01.2025 18:45:17</t>
  </si>
  <si>
    <t>03.01.2025 16:48:00</t>
  </si>
  <si>
    <t>130593/16550 TRAFOSU AG ÇIKIŞ ŞALTERİ A</t>
  </si>
  <si>
    <t>03.01.2025 15:29:25</t>
  </si>
  <si>
    <t>03.01.2025 13:32:00</t>
  </si>
  <si>
    <t>29.01.2025 17:34:27</t>
  </si>
  <si>
    <t>29.01.2025 15:37:00</t>
  </si>
  <si>
    <t>9934904/92752 K ŞABANMERA TR1 TRF AG ÇKŞ ŞLT A</t>
  </si>
  <si>
    <t>25.01.2025 19:29:40</t>
  </si>
  <si>
    <t>25.01.2025 17:32:00</t>
  </si>
  <si>
    <t>1067084/21245 C ÇIKIŞI BARBAROS HAYRETTİN PAŞA</t>
  </si>
  <si>
    <t>24.01.2025 04:28:40</t>
  </si>
  <si>
    <t>24.01.2025 02:30:55</t>
  </si>
  <si>
    <t>472731/95740 E ENEZ S TRPZ TR9 TRF AG ÇKŞ ŞLT A</t>
  </si>
  <si>
    <t>06.01.2025 12:19:48</t>
  </si>
  <si>
    <t>29.01.2025 05:49:48</t>
  </si>
  <si>
    <t>29.01.2025 03:52:00</t>
  </si>
  <si>
    <t>116885/116882DEVLR ÇŞME-YĞIZ-HZUR-HASANBYCMİ SK</t>
  </si>
  <si>
    <t>02.01.2025 14:06:03</t>
  </si>
  <si>
    <t>02.01.2025 12:08:13</t>
  </si>
  <si>
    <t>449057/91980 K YAYLA TR2 TRF AG ÇKŞ ŞLT C</t>
  </si>
  <si>
    <t>19.01.2025 11:05:57</t>
  </si>
  <si>
    <t>19.01.2025 09:08:00</t>
  </si>
  <si>
    <t>24.01.2025 18:11:59</t>
  </si>
  <si>
    <t>24.01.2025 16:14:00</t>
  </si>
  <si>
    <t>432189/90530 K TR1/35 Kurtuluş TRF AG ÇKŞ ŞLT A</t>
  </si>
  <si>
    <t>18.01.2025 11:37:30</t>
  </si>
  <si>
    <t>18.01.2025 09:39:30</t>
  </si>
  <si>
    <t>723301/26300  SAĞLAMTAŞ D.M.</t>
  </si>
  <si>
    <t>28.01.2025 11:49:34</t>
  </si>
  <si>
    <t>28.01.2025 09:51:28</t>
  </si>
  <si>
    <t>893233/74241 TRAFO AG ÇIKIŞ ŞALTERİ A</t>
  </si>
  <si>
    <t>24.01.2025 21:55:06</t>
  </si>
  <si>
    <t>24.01.2025 19:57:00</t>
  </si>
  <si>
    <t>15098805/90466 K TR1/19 Alemdr K TRF AG ÇKŞ ŞLT B</t>
  </si>
  <si>
    <t>30.01.2025 11:02:30</t>
  </si>
  <si>
    <t>30.01.2025 09:04:20</t>
  </si>
  <si>
    <t>897576/OKLALI - DÜĞÜNCÜBAŞI ÇIKIŞI</t>
  </si>
  <si>
    <t>01.01.2025 13:36:15</t>
  </si>
  <si>
    <t>01.01.2025 11:38:00</t>
  </si>
  <si>
    <t>379244/DTR5 ÖNERLR ÜST --&gt;&gt; (379244) AG ŞLTR C</t>
  </si>
  <si>
    <t>04.01.2025 21:22:21</t>
  </si>
  <si>
    <t>04.01.2025 19:24:00</t>
  </si>
  <si>
    <t>113269/18640 TRAFOSU AG ÇIKIŞ ŞALTERİ E</t>
  </si>
  <si>
    <t>27.01.2025 17:08:23</t>
  </si>
  <si>
    <t>27.01.2025 15:10:00</t>
  </si>
  <si>
    <t>10368800/Uzk. C-MEZARLIK TARAFI</t>
  </si>
  <si>
    <t>16.01.2025 00:24:25</t>
  </si>
  <si>
    <t>15.01.2025 22:26:00</t>
  </si>
  <si>
    <t>17.01.2025 07:41:25</t>
  </si>
  <si>
    <t>17.01.2025 05:43:00</t>
  </si>
  <si>
    <t>893188/74251 TRAFO AG ÇIKIŞ ŞALTERİ A</t>
  </si>
  <si>
    <t>13.01.2025 13:26:28</t>
  </si>
  <si>
    <t>13.01.2025 11:28:00</t>
  </si>
  <si>
    <t>713906/24990 DM / TARIMSAL SULAMA (713906)</t>
  </si>
  <si>
    <t>07.01.2025 14:59:38</t>
  </si>
  <si>
    <t>07.01.2025 13:01:00</t>
  </si>
  <si>
    <t>201429/B ÇIKIŞI KAHVE TARAFI</t>
  </si>
  <si>
    <t>27.01.2025 14:55:39</t>
  </si>
  <si>
    <t>27.01.2025 12:57:00</t>
  </si>
  <si>
    <t>16295528/27208  TRAFOSU AG ÇIKIŞ ŞALTERİ A</t>
  </si>
  <si>
    <t>07.01.2025 14:01:42</t>
  </si>
  <si>
    <t>07.01.2025 12:03:00</t>
  </si>
  <si>
    <t>405423/83320  TRAFOSU AG.ÇIKIŞ ŞALTERİ B</t>
  </si>
  <si>
    <t>25.01.2025 05:00:00</t>
  </si>
  <si>
    <t>25.01.2025 03:01:17</t>
  </si>
  <si>
    <t>798099/Mrç.DAĞLILAR ENH RECLOSER ÇIKIŞ</t>
  </si>
  <si>
    <t>04.01.2025 14:03:49</t>
  </si>
  <si>
    <t>04.01.2025 12:05:00</t>
  </si>
  <si>
    <t>785158/DM1/008&gt;&gt;(785158)DM1/010</t>
  </si>
  <si>
    <t>25.01.2025 14:55:50</t>
  </si>
  <si>
    <t>25.01.2025 12:57:00</t>
  </si>
  <si>
    <t>878995/AHMETLER GRUP ÇIKIŞI</t>
  </si>
  <si>
    <t>09.01.2025 21:43:51</t>
  </si>
  <si>
    <t>09.01.2025 19:45:00</t>
  </si>
  <si>
    <t>26.01.2025 18:20:54</t>
  </si>
  <si>
    <t>26.01.2025 16:22:00</t>
  </si>
  <si>
    <t>54040/B.ESKİ DM4-TR1 DM4-TR6 ÇIKIŞI</t>
  </si>
  <si>
    <t>02.01.2025 09:00:00</t>
  </si>
  <si>
    <t>02.01.2025 07:01:00</t>
  </si>
  <si>
    <t>{25F5B0E4-3067-4459-9EB8-A7E613F17C14}/TEMİZLİK İŞ.DM&gt;&gt;(39464)PROPACK PLASTİK</t>
  </si>
  <si>
    <t>20.01.2025 10:38:04</t>
  </si>
  <si>
    <t>20.01.2025 08:39:00</t>
  </si>
  <si>
    <t>42050/42050 TRAFO İSTASYONU HARİCİ AG PANOSU</t>
  </si>
  <si>
    <t>16.01.2025 09:34:20</t>
  </si>
  <si>
    <t>16.01.2025 07:35:00</t>
  </si>
  <si>
    <t>312453/42163 TR7/1 AG ÇIKIŞ ŞALTERİ A</t>
  </si>
  <si>
    <t>24.01.2025 12:53:33</t>
  </si>
  <si>
    <t>24.01.2025 10:54:00</t>
  </si>
  <si>
    <t>312667/42062 DM3/16 AG ÇIKIŞ ŞALTERİ J</t>
  </si>
  <si>
    <t>14.01.2025 14:47:38</t>
  </si>
  <si>
    <t>14.01.2025 12:48:00</t>
  </si>
  <si>
    <t>654424/74061 TRAFO AG ÇIKIŞ ŞALTERİ D</t>
  </si>
  <si>
    <t>25.01.2025 15:00:00</t>
  </si>
  <si>
    <t>25.01.2025 13:00:08</t>
  </si>
  <si>
    <t>725600/25440NOLU TRAFO ÇIKIŞ SU DEPOSU KOLUŞALT</t>
  </si>
  <si>
    <t>16.01.2025 09:00:07</t>
  </si>
  <si>
    <t>BOX-SDK DEĞİŞİMİ</t>
  </si>
  <si>
    <t>369401/DTR-5 ULAŞ 6.SOKAK</t>
  </si>
  <si>
    <t>13.01.2025 14:00:00</t>
  </si>
  <si>
    <t>13.01.2025 12:00:03</t>
  </si>
  <si>
    <t>724116/MAYBİ DM ÇIKIŞI</t>
  </si>
  <si>
    <t>01.01.2025 14:02:58</t>
  </si>
  <si>
    <t>01.01.2025 12:02:58</t>
  </si>
  <si>
    <t>665204/TR22 TRAFO AG ÇIKIŞ ŞALTERİ B</t>
  </si>
  <si>
    <t>11.01.2025 15:42:28</t>
  </si>
  <si>
    <t>110796/18823 TRAFOSU AG ÇIKIŞ ŞALTERİ C</t>
  </si>
  <si>
    <t>10.01.2025 22:56:45</t>
  </si>
  <si>
    <t>10.01.2025 20:56:00</t>
  </si>
  <si>
    <t>761231/42040 TRHARİTATEPE1 AG ÇIKIŞ ŞALTERİ C</t>
  </si>
  <si>
    <t>25.01.2025 10:33:49</t>
  </si>
  <si>
    <t>25.01.2025 08:33:00</t>
  </si>
  <si>
    <t>879007/AHMETLER GRUP ÇIKIŞI</t>
  </si>
  <si>
    <t>02.01.2025 14:19:51</t>
  </si>
  <si>
    <t>02.01.2025 12:19:00</t>
  </si>
  <si>
    <t>761010/40357 DM3/7 AG ÇIKIŞ ŞALTERİ AYD</t>
  </si>
  <si>
    <t>25.01.2025 17:15:08</t>
  </si>
  <si>
    <t>25.01.2025 15:14:00</t>
  </si>
  <si>
    <t>620155/SÜTLÜCE TR1 AG ÇIKIŞ ŞALTERİ C</t>
  </si>
  <si>
    <t>21.01.2025 11:52:21</t>
  </si>
  <si>
    <t>21.01.2025 09:51:00</t>
  </si>
  <si>
    <t>400015/83510 TRAFOSU AG.ÇIKIŞ ŞALTERİ C</t>
  </si>
  <si>
    <t>08.01.2025 13:22:51</t>
  </si>
  <si>
    <t>08.01.2025 11:21:26</t>
  </si>
  <si>
    <t>513697/85074 TRAFOSU AG ÇIKIŞ ŞALTERİ A</t>
  </si>
  <si>
    <t>25.01.2025 12:43:29</t>
  </si>
  <si>
    <t>25.01.2025 10:42:00</t>
  </si>
  <si>
    <t>611137/LİMANKÖY TR1 AG ÇIKIŞ ŞALTERİ B</t>
  </si>
  <si>
    <t>17.01.2025 19:17:31</t>
  </si>
  <si>
    <t>17.01.2025 17:16:00</t>
  </si>
  <si>
    <t>19.01.2025 18:09:35</t>
  </si>
  <si>
    <t>19.01.2025 16:08:00</t>
  </si>
  <si>
    <t>3021845/Uzk. G-TEKKE DERE SOKAK</t>
  </si>
  <si>
    <t>17.01.2025 11:36:44</t>
  </si>
  <si>
    <t>17.01.2025 09:35:00</t>
  </si>
  <si>
    <t>24915/24915 NOLU ÇERKEZMÜSELLİM TR-5 GEN. BAK.</t>
  </si>
  <si>
    <t>27.01.2025 17:28:26</t>
  </si>
  <si>
    <t>27.01.2025 15:26:00</t>
  </si>
  <si>
    <t>830097/Uzk. A-OG ALTI ÇALIKÖY</t>
  </si>
  <si>
    <t>24.01.2025 11:00:33</t>
  </si>
  <si>
    <t>24.01.2025 08:58:00</t>
  </si>
  <si>
    <t>02.01.2025 17:50:37</t>
  </si>
  <si>
    <t>02.01.2025 15:48:00</t>
  </si>
  <si>
    <t>1109661/B ÇIKIŞI ÖZKAYNAK TARAFI MÜŞTEREK ALTI</t>
  </si>
  <si>
    <t>28.01.2025 17:49:41</t>
  </si>
  <si>
    <t>28.01.2025 15:47:00</t>
  </si>
  <si>
    <t>557465/1 NOLU TR AG ÇIKIŞ ŞALTERİ B</t>
  </si>
  <si>
    <t>04.01.2025 10:57:56</t>
  </si>
  <si>
    <t>04.01.2025 08:55:00</t>
  </si>
  <si>
    <t>19532799/HAL DM AG ÇIKIŞLARI</t>
  </si>
  <si>
    <t>21.01.2025 19:29:40</t>
  </si>
  <si>
    <t>21.01.2025 17:26:00</t>
  </si>
  <si>
    <t>611323/İĞNEADA TR2 AG ÇIKIŞ ŞALTERİ B</t>
  </si>
  <si>
    <t>26.01.2025 11:04:56</t>
  </si>
  <si>
    <t>26.01.2025 09:00:50</t>
  </si>
  <si>
    <t>745024/20010 DM / TR 16 -TR 24 ÇIKIŞI(745024)</t>
  </si>
  <si>
    <t>03.01.2025 13:29:09</t>
  </si>
  <si>
    <t>03.01.2025 11:25:00</t>
  </si>
  <si>
    <t>566045/2 NOLU AG ÇIKIŞ ŞALTERİ C</t>
  </si>
  <si>
    <t>15.01.2025 03:03:11</t>
  </si>
  <si>
    <t>15.01.2025 00:59:00</t>
  </si>
  <si>
    <t>14.01.2025 01:18:22</t>
  </si>
  <si>
    <t>13.01.2025 23:14:00</t>
  </si>
  <si>
    <t>827862/Uzk. A-OG ALTI KURTBEY TR-3</t>
  </si>
  <si>
    <t>20.01.2025 12:55:29</t>
  </si>
  <si>
    <t>20.01.2025 10:51:00</t>
  </si>
  <si>
    <t>766548/40114 NOLU DM / TR 41 ÇAYLAK 4/1 ÇIKIŞI</t>
  </si>
  <si>
    <t>29.01.2025 18:56:29</t>
  </si>
  <si>
    <t>29.01.2025 16:52:00</t>
  </si>
  <si>
    <t>15397502/41347 DM3/20 TR AG ÇIKIŞ ŞALTERİ C</t>
  </si>
  <si>
    <t>30.01.2025 13:47:49</t>
  </si>
  <si>
    <t>30.01.2025 11:43:00</t>
  </si>
  <si>
    <t>439922/93340 K BEĞENDİK TR3 TRF AG ÇKŞ ŞLT A</t>
  </si>
  <si>
    <t>15.01.2025 23:20:13</t>
  </si>
  <si>
    <t>15.01.2025 21:15:00</t>
  </si>
  <si>
    <t>453556/94752 İ KOYUNTEPE TR1 TRF AG ÇKŞ ŞLT A</t>
  </si>
  <si>
    <t>14.01.2025 05:05:32</t>
  </si>
  <si>
    <t>14.01.2025 03:00:00</t>
  </si>
  <si>
    <t>805270/90474 K TR1/23 Bademlik TRF AG ÇKŞ ŞLT B</t>
  </si>
  <si>
    <t>02.01.2025 20:35:46</t>
  </si>
  <si>
    <t>02.01.2025 18:30:00</t>
  </si>
  <si>
    <t>02.01.2025 09:55:53</t>
  </si>
  <si>
    <t>02.01.2025 07:50:00</t>
  </si>
  <si>
    <t>661064/73440 TRAFO AG ÇIKIŞ ŞALTERİ C</t>
  </si>
  <si>
    <t>15.01.2025 18:53:00</t>
  </si>
  <si>
    <t>12.01.2025 17:51:05</t>
  </si>
  <si>
    <t>12.01.2025 15:45:00</t>
  </si>
  <si>
    <t>25.01.2025 18:41:20</t>
  </si>
  <si>
    <t>25.01.2025 16:35:00</t>
  </si>
  <si>
    <t>313201/41318 DM3/30 TR AG ÇIKIŞ ŞALTERİ B</t>
  </si>
  <si>
    <t>15.01.2025 17:04:22</t>
  </si>
  <si>
    <t>15.01.2025 14:58:00</t>
  </si>
  <si>
    <t>503278/Mrç. MERİÇ TR-12 C-CAMİ ÇIKIŞI</t>
  </si>
  <si>
    <t>17.01.2025 19:00:24</t>
  </si>
  <si>
    <t>17.01.2025 16:54:00</t>
  </si>
  <si>
    <t>124125/27741 TRAFOSU AG ÇIKIŞ ŞALTERİ B</t>
  </si>
  <si>
    <t>13.01.2025 14:45:25</t>
  </si>
  <si>
    <t>13.01.2025 12:39:00</t>
  </si>
  <si>
    <t>1041940/25940NOLU TRAFO ÇIKIŞ KARŞI MAH  ŞALTERİ</t>
  </si>
  <si>
    <t>31.01.2025 19:53:36</t>
  </si>
  <si>
    <t>31.01.2025 17:47:00</t>
  </si>
  <si>
    <t>453428/94752 İ KOYUNTEPE TR1 TRF AG ÇKŞ ŞLT D</t>
  </si>
  <si>
    <t>01.01.2025 09:42:38</t>
  </si>
  <si>
    <t>01.01.2025 07:36:00</t>
  </si>
  <si>
    <t>125595/95011 İ SARPDERE TR 2 TRF AG ÇKŞ ŞLT B</t>
  </si>
  <si>
    <t>26.01.2025 17:59:39</t>
  </si>
  <si>
    <t>26.01.2025 15:53:00</t>
  </si>
  <si>
    <t>770061/DM 2</t>
  </si>
  <si>
    <t>07.01.2025 20:58:20</t>
  </si>
  <si>
    <t>07.01.2025 18:51:36</t>
  </si>
  <si>
    <t>840213/Hvs.85060-8561-8562(TR-24-25-26)DTT ÇKŞ.</t>
  </si>
  <si>
    <t>01.01.2025 13:20:47</t>
  </si>
  <si>
    <t>443886/95030 K MALTEPE TR3 TRF AG ÇKŞ ŞLT B</t>
  </si>
  <si>
    <t>17.01.2025 12:25:50</t>
  </si>
  <si>
    <t>17.01.2025 10:19:00</t>
  </si>
  <si>
    <t>1061487/27080 TRAFOSU AG ÇIKIŞ ŞALTERİ A</t>
  </si>
  <si>
    <t>13.01.2025 15:22:54</t>
  </si>
  <si>
    <t>13.01.2025 13:16:00</t>
  </si>
  <si>
    <t>661206/74378-TR08 DM TR AG ÇIKIŞ ŞALTERİ B</t>
  </si>
  <si>
    <t>29.01.2025 10:54:40</t>
  </si>
  <si>
    <t>29.01.2025 08:47:41</t>
  </si>
  <si>
    <t>755476/27025 DM / DEREAĞZI ÇIKIŞI (755568)</t>
  </si>
  <si>
    <t>07.01.2025 16:49:01</t>
  </si>
  <si>
    <t>07.01.2025 14:42:00</t>
  </si>
  <si>
    <t>574995/SOFUHALİL KÖYÜ TR1  AG ÇIKIŞ ŞALTERİ A</t>
  </si>
  <si>
    <t>31.01.2025 14:01:10</t>
  </si>
  <si>
    <t>31.01.2025 11:54:00</t>
  </si>
  <si>
    <t>265360/27661 TRAFOSU AG ÇIKIŞ ŞALTERİ B</t>
  </si>
  <si>
    <t>12.01.2025 20:05:30</t>
  </si>
  <si>
    <t>12.01.2025 17:58:00</t>
  </si>
  <si>
    <t>565236/3 NOLU AG ÇIKIŞ ŞALTERİ A</t>
  </si>
  <si>
    <t>05.01.2025 18:18:34</t>
  </si>
  <si>
    <t>05.01.2025 16:11:00</t>
  </si>
  <si>
    <t>1015126/27208  TRAFOSU AG ÇIKIŞ ŞALTERİ A</t>
  </si>
  <si>
    <t>29.01.2025 10:40:58</t>
  </si>
  <si>
    <t>29.01.2025 08:33:00</t>
  </si>
  <si>
    <t>95908/ 95312 NOLU DM VAKIF SHL ÇIKIŞI</t>
  </si>
  <si>
    <t>06.01.2025 19:22:00</t>
  </si>
  <si>
    <t>06.01.2025 17:14:00</t>
  </si>
  <si>
    <t>632294/ÇAKILLI TR10 AG ÇIKIŞ ŞALTERİ D</t>
  </si>
  <si>
    <t>28.01.2025 23:24:30</t>
  </si>
  <si>
    <t>28.01.2025 21:16:00</t>
  </si>
  <si>
    <t>810670/ 95312 NOLU DM VAKIF SHL ÇIKIŞI</t>
  </si>
  <si>
    <t>23.01.2025 15:33:47</t>
  </si>
  <si>
    <t>23.01.2025 13:25:00</t>
  </si>
  <si>
    <t>367744/DM10 ULAŞ(780123) DTR13 TARAFI AG ŞLR D</t>
  </si>
  <si>
    <t>01.01.2025 18:00:12</t>
  </si>
  <si>
    <t>01.01.2025 15:51:00</t>
  </si>
  <si>
    <t>29235044/FATİH DM TRAFO AG ÇIKIŞ ŞALTERİ A</t>
  </si>
  <si>
    <t>14.01.2025 10:39:21</t>
  </si>
  <si>
    <t>14.01.2025 08:30:00</t>
  </si>
  <si>
    <t>{F403CD87-1612-464A-8820-33C22E8D53AD}/91395 NOLU TOKİ TR 2 ÇIKIŞI</t>
  </si>
  <si>
    <t>01.01.2025 19:22:50</t>
  </si>
  <si>
    <t>3110533/94512 İ KUMDERE TR1 TRF GENEL BKM</t>
  </si>
  <si>
    <t>15.01.2025 21:29:06</t>
  </si>
  <si>
    <t>15714467/80880 TRAFOSU AG.ÇIKIŞ ŞALTERİ C</t>
  </si>
  <si>
    <t>01.01.2025 13:50:31</t>
  </si>
  <si>
    <t>01.01.2025 11:40:00</t>
  </si>
  <si>
    <t>802047/SAZLIDERE SAHİL ÇIKIŞI</t>
  </si>
  <si>
    <t>27.01.2025 15:50:11</t>
  </si>
  <si>
    <t>27.01.2025 13:39:37</t>
  </si>
  <si>
    <t>893234/74241 TRAFO AG ÇIKIŞ ŞALTERİ B</t>
  </si>
  <si>
    <t>16.01.2025 15:10:37</t>
  </si>
  <si>
    <t>16.01.2025 13:00:00</t>
  </si>
  <si>
    <t>16.01.2025 17:06:09</t>
  </si>
  <si>
    <t>16.01.2025 14:55:00</t>
  </si>
  <si>
    <t>201147/21515 TRAFOSU AG ÇIKIŞ ŞALTERİ B</t>
  </si>
  <si>
    <t>09.01.2025 21:46:50</t>
  </si>
  <si>
    <t>09.01.2025 19:35:00</t>
  </si>
  <si>
    <t>10043326/95214 E KARAİNCİRLİKTR2 TRF AG ÇKŞ ŞLT A</t>
  </si>
  <si>
    <t>24.01.2025 13:46:58</t>
  </si>
  <si>
    <t>24.01.2025 11:35:00</t>
  </si>
  <si>
    <t>610887/BEĞENDİK TR1 AG ÇIKIŞ ŞALTERİ A</t>
  </si>
  <si>
    <t>06.01.2025 18:20:02</t>
  </si>
  <si>
    <t>06.01.2025 16:08:00</t>
  </si>
  <si>
    <t>889909/F7 KÖYLER ÇIK.</t>
  </si>
  <si>
    <t>07.01.2025 09:45:03</t>
  </si>
  <si>
    <t>07.01.2025 07:33:00</t>
  </si>
  <si>
    <t>798851/Uzk.ESKİKÖY ENH  ÇIKIŞI</t>
  </si>
  <si>
    <t>03.01.2025 12:23:56</t>
  </si>
  <si>
    <t>03.01.2025 10:11:49</t>
  </si>
  <si>
    <t>OG İLETKEN DEĞİŞİM BAKIMI</t>
  </si>
  <si>
    <t>721338/25100 DM / KADIKÖY GRUBU (707455)</t>
  </si>
  <si>
    <t>21.01.2025 17:21:10</t>
  </si>
  <si>
    <t>21.01.2025 15:09:00</t>
  </si>
  <si>
    <t>804183/ 92662 NOLU DM YAYLA SHLTR10-TR11 ÇIKIŞI</t>
  </si>
  <si>
    <t>23.01.2025 15:45:25</t>
  </si>
  <si>
    <t>23.01.2025 13:33:08</t>
  </si>
  <si>
    <t>MEKANİK EKİPMAN BAKIMI</t>
  </si>
  <si>
    <t>725523/ERENLER TR1-2-3 ÇIKIŞI</t>
  </si>
  <si>
    <t>04.01.2025 16:13:19</t>
  </si>
  <si>
    <t>27660/27660 NOLU SANAYİ DM</t>
  </si>
  <si>
    <t>06.01.2025 21:52:20</t>
  </si>
  <si>
    <t>06.01.2025 19:40:00</t>
  </si>
  <si>
    <t>104776/14015 TRAFOSU AG ÇIKIŞ ŞALTERİ C</t>
  </si>
  <si>
    <t>22.01.2025 11:21:18</t>
  </si>
  <si>
    <t>22.01.2025 09:08:45</t>
  </si>
  <si>
    <t>115656/10600 TRAFOSU AG ÇIKIŞ ŞALTERİ B</t>
  </si>
  <si>
    <t>02.01.2025 20:47:36</t>
  </si>
  <si>
    <t>02.01.2025 18:35:00</t>
  </si>
  <si>
    <t>11888632/94754 İ KOYUNTEPE TR2 TRF AG ÇKŞ ŞLT D</t>
  </si>
  <si>
    <t>09.01.2025 13:57:36</t>
  </si>
  <si>
    <t>09.01.2025 11:44:53</t>
  </si>
  <si>
    <t>52061/52061 TR AG ÇIKIŞ ŞALTERİ C</t>
  </si>
  <si>
    <t>17.01.2025 21:14:43</t>
  </si>
  <si>
    <t>17.01.2025 19:02:00</t>
  </si>
  <si>
    <t>19.01.2025 09:29:49</t>
  </si>
  <si>
    <t>19.01.2025 07:17:00</t>
  </si>
  <si>
    <t>146591/25705NOLU TRAFO ÇIKIŞ LASKERİ LOJMANKOLU</t>
  </si>
  <si>
    <t>05.01.2025 09:07:00</t>
  </si>
  <si>
    <t>24.01.2025 22:47:10</t>
  </si>
  <si>
    <t>24.01.2025 20:34:00</t>
  </si>
  <si>
    <t>32544205/18780 TRAFOSU AG ÇIKIŞ ŞALTERİ E</t>
  </si>
  <si>
    <t>05.01.2025 14:18:21</t>
  </si>
  <si>
    <t>05.01.2025 12:05:00</t>
  </si>
  <si>
    <t>21694579/92204 K Kılıçköy TR 3 TRF AG ÇIKIŞ ŞLT B</t>
  </si>
  <si>
    <t>09.01.2025 17:49:25</t>
  </si>
  <si>
    <t>09.01.2025 15:36:00</t>
  </si>
  <si>
    <t>15453534/41546 DM11A TR AG ÇIKIŞ ŞALTERİ C</t>
  </si>
  <si>
    <t>08.01.2025 17:34:40</t>
  </si>
  <si>
    <t>08.01.2025 15:20:59</t>
  </si>
  <si>
    <t>21.01.2025 12:56:42</t>
  </si>
  <si>
    <t>21.01.2025 10:42:52</t>
  </si>
  <si>
    <t>312188/44500 SILA  TRAFO AG ÇIKIŞ ŞALTERİ E</t>
  </si>
  <si>
    <t>21.01.2025 11:38:29</t>
  </si>
  <si>
    <t>21.01.2025 09:24:37</t>
  </si>
  <si>
    <t>658391/74251 TRAFO AG ÇIKIŞ ŞALTERİ A</t>
  </si>
  <si>
    <t>14.01.2025 14:54:18</t>
  </si>
  <si>
    <t>14.01.2025 12:40:00</t>
  </si>
  <si>
    <t>435188/92354 K MECİDİYE TR3 TRF AYDINLATMA</t>
  </si>
  <si>
    <t>18.01.2025 11:31:50</t>
  </si>
  <si>
    <t>18.01.2025 09:17:31</t>
  </si>
  <si>
    <t>742938/21395 NOLU DM/DM 13 BARANTAŞ ÇKŞ(742932)</t>
  </si>
  <si>
    <t>23.01.2025 12:17:11</t>
  </si>
  <si>
    <t>23.01.2025 10:02:47</t>
  </si>
  <si>
    <t>657897/74231 TRAFO AG ÇIKIŞ ŞALTERİ C</t>
  </si>
  <si>
    <t>05.01.2025 22:16:36</t>
  </si>
  <si>
    <t>05.01.2025 20:02:00</t>
  </si>
  <si>
    <t>889682/KIYIKÖY TR11 AG ÇIKIŞ ŞALTERİ C</t>
  </si>
  <si>
    <t>27.01.2025 12:52:02</t>
  </si>
  <si>
    <t>27.01.2025 10:37:00</t>
  </si>
  <si>
    <t>591282/P.KÖY TR27 AG ÇIKIŞ ŞALTERİ A</t>
  </si>
  <si>
    <t>14.01.2025 12:54:13</t>
  </si>
  <si>
    <t>14.01.2025 10:39:00</t>
  </si>
  <si>
    <t>101917/15260 TRAFOSU AG ÇIKIŞ ŞALTERİ B</t>
  </si>
  <si>
    <t>13.01.2025 11:41:15</t>
  </si>
  <si>
    <t>13.01.2025 09:26:00</t>
  </si>
  <si>
    <t>452666/94472 İ BALABANCIK TR TRF AG ÇKŞ ŞLT C</t>
  </si>
  <si>
    <t>07.01.2025 16:54:17</t>
  </si>
  <si>
    <t>07.01.2025 14:39:00</t>
  </si>
  <si>
    <t>203415/B ÇIKIŞI ŞARKÖY TARAFI</t>
  </si>
  <si>
    <t>27.01.2025 11:53:10</t>
  </si>
  <si>
    <t>27.01.2025 09:37:52</t>
  </si>
  <si>
    <t>840158/Hvs.85056-85057(TR-14-TR-16)DTT ENH.ÇIKI</t>
  </si>
  <si>
    <t>09.01.2025 13:53:31</t>
  </si>
  <si>
    <t>09.01.2025 11:38:00</t>
  </si>
  <si>
    <t>94130/94130 İ TR80 KÖPRÜ MAH TRF AG ÇKŞ ŞLT A</t>
  </si>
  <si>
    <t>09.01.2025 11:02:43</t>
  </si>
  <si>
    <t>09.01.2025 08:47:00</t>
  </si>
  <si>
    <t>651452/70870 TRAFO AG ÇIKIŞ ŞALTERİ B</t>
  </si>
  <si>
    <t>31.01.2025 11:16:45</t>
  </si>
  <si>
    <t>31.01.2025 09:01:00</t>
  </si>
  <si>
    <t>869280/NADIRLI KÖYÜ  TR3   AG ÇKŞ ŞALTERİ A</t>
  </si>
  <si>
    <t>19.01.2025 21:34:21</t>
  </si>
  <si>
    <t>19.01.2025 19:18:00</t>
  </si>
  <si>
    <t>377195/DTR1/55-4-&gt;&gt;(377195) AG ŞLTR C</t>
  </si>
  <si>
    <t>10.01.2025 20:19:41</t>
  </si>
  <si>
    <t>10.01.2025 18:03:00</t>
  </si>
  <si>
    <t>657898/74231 TRAFO AG ÇIKIŞ ŞALTERİ C</t>
  </si>
  <si>
    <t>14.01.2025 07:58:45</t>
  </si>
  <si>
    <t>14.01.2025 05:42:00</t>
  </si>
  <si>
    <t>90494/91395 NOLU TOKİ TR 2 ÇIKIŞI</t>
  </si>
  <si>
    <t>02.01.2025 20:37:45</t>
  </si>
  <si>
    <t>02.01.2025 18:21:00</t>
  </si>
  <si>
    <t>68629654/40510 DM9/22 AG ÇIKIŞ ŞALTERİ A</t>
  </si>
  <si>
    <t>08.01.2025 15:27:57</t>
  </si>
  <si>
    <t>08.01.2025 13:10:44</t>
  </si>
  <si>
    <t>{B3EEADEB-13A4-40A0-9363-80ED4CF5E77D}/92386 NOLU DTT TR 7 ÇIKIŞI</t>
  </si>
  <si>
    <t>14.01.2025 06:40:22</t>
  </si>
  <si>
    <t>14.01.2025 04:23:00</t>
  </si>
  <si>
    <t>630647/VİZE TR2 AG ÇIKIŞ ŞALTERİ B</t>
  </si>
  <si>
    <t>14.01.2025 17:36:37</t>
  </si>
  <si>
    <t>14.01.2025 15:19:00</t>
  </si>
  <si>
    <t>371779/ULAŞTN GİRİŞTKİ DTR-&gt;&gt;(371779) AG ŞLR A</t>
  </si>
  <si>
    <t>15.01.2025 19:50:05</t>
  </si>
  <si>
    <t>15.01.2025 17:32:00</t>
  </si>
  <si>
    <t>44379098/11550 TRAFOSU AG ÇIKIŞ ŞALTERİ A</t>
  </si>
  <si>
    <t>01.01.2025 19:36:09</t>
  </si>
  <si>
    <t>01.01.2025 17:18:00</t>
  </si>
  <si>
    <t>564657/İĞNEADA TR13 AG ÇIKIŞ ŞALTERİ C</t>
  </si>
  <si>
    <t>19.01.2025 11:18:44</t>
  </si>
  <si>
    <t>19.01.2025 09:00:29</t>
  </si>
  <si>
    <t>42176/VELİKÖY DM 1/84 - ASA KAYNAK ÇIKIŞI</t>
  </si>
  <si>
    <t>06.01.2025 20:39:34</t>
  </si>
  <si>
    <t>06.01.2025 18:21:00</t>
  </si>
  <si>
    <t>15578061/92470 K ERİKLİ S TR8 TRF AG ÇKŞ ŞLT B</t>
  </si>
  <si>
    <t>24.01.2025 14:49:41</t>
  </si>
  <si>
    <t>24.01.2025 12:31:00</t>
  </si>
  <si>
    <t>864100/DEVLETLİAĞAÇ ÇIKIŞI</t>
  </si>
  <si>
    <t>27.01.2025 15:45:48</t>
  </si>
  <si>
    <t>27.01.2025 13:27:00</t>
  </si>
  <si>
    <t>853290/KERİM BULUT-ILGAZ İNŞ.ENH.ÇIKIŞI</t>
  </si>
  <si>
    <t>27.01.2025 20:38:05</t>
  </si>
  <si>
    <t>27.01.2025 18:19:00</t>
  </si>
  <si>
    <t>379703/TR2/23 HAVUZLAR  AG ÇIKIŞ ŞALTERİ A</t>
  </si>
  <si>
    <t>15.01.2025 05:15:19</t>
  </si>
  <si>
    <t>15.01.2025 02:56:00</t>
  </si>
  <si>
    <t>441432/94516 İ KUMDERE TR3 TRF GENEL BAKIM</t>
  </si>
  <si>
    <t>19.01.2025 12:06:26</t>
  </si>
  <si>
    <t>19.01.2025 09:47:00</t>
  </si>
  <si>
    <t>6644554/21125 B ÇIKIŞ YENİ SOKAK</t>
  </si>
  <si>
    <t>11.01.2025 12:50:44</t>
  </si>
  <si>
    <t>11.01.2025 10:31:00</t>
  </si>
  <si>
    <t>652467/TR-31 TRAFO AG ÇIKIŞ ŞALTERİ D</t>
  </si>
  <si>
    <t>09.01.2025 11:32:46</t>
  </si>
  <si>
    <t>09.01.2025 09:13:00</t>
  </si>
  <si>
    <t>501503/Mrç. PAŞAYENİCE KÖYÜ TR-1 A-CAMİ ÇIKIŞI</t>
  </si>
  <si>
    <t>29.01.2025 14:20:00</t>
  </si>
  <si>
    <t>29.01.2025 12:00:04</t>
  </si>
  <si>
    <t>770219/TR 2/9 DAN GELEN GİRİŞ</t>
  </si>
  <si>
    <t>12.01.2025 12:22:57</t>
  </si>
  <si>
    <t>12.01.2025 10:03:00</t>
  </si>
  <si>
    <t>470274/95902 E ÇATALTEPE M TR1 TRF AG ÇKŞ ŞLT B</t>
  </si>
  <si>
    <t>15.01.2025 16:32:59</t>
  </si>
  <si>
    <t>15.01.2025 14:13:00</t>
  </si>
  <si>
    <t>31572/DM10/TR34 &gt;&gt;(783423) DM2/39</t>
  </si>
  <si>
    <t>26.01.2025 12:17:10</t>
  </si>
  <si>
    <t>26.01.2025 09:56:38</t>
  </si>
  <si>
    <t>18.01.2025 14:45:50</t>
  </si>
  <si>
    <t>18.01.2025 12:25:00</t>
  </si>
  <si>
    <t>761231/42040 TRHARİTATEPE1 AG ÇIKIŞ ŞALTERİ D</t>
  </si>
  <si>
    <t>12.01.2025 22:02:52</t>
  </si>
  <si>
    <t>12.01.2025 19:42:00</t>
  </si>
  <si>
    <t>763399/41311 TR14 TR AG ÇIKIŞ ŞALTERİ A</t>
  </si>
  <si>
    <t>01.01.2025 20:36:55</t>
  </si>
  <si>
    <t>01.01.2025 18:16:00</t>
  </si>
  <si>
    <t>635564/TOPÇUKÖY TR1 AG ÇIKIŞ ŞALTERİ B</t>
  </si>
  <si>
    <t>03.01.2025 14:27:59</t>
  </si>
  <si>
    <t>03.01.2025 12:07:00</t>
  </si>
  <si>
    <t>265437/27640 TRAFOSU AG ÇIKIŞ ŞALTERİ C</t>
  </si>
  <si>
    <t>09.01.2025 18:00:08</t>
  </si>
  <si>
    <t>09.01.2025 15:39:00</t>
  </si>
  <si>
    <t>110794/18822 TRAFOSU AG ÇIKIŞ ŞALTERİ A</t>
  </si>
  <si>
    <t>29.01.2025 20:17:27</t>
  </si>
  <si>
    <t>29.01.2025 17:56:00</t>
  </si>
  <si>
    <t>18.01.2025 20:41:29</t>
  </si>
  <si>
    <t>18.01.2025 18:20:00</t>
  </si>
  <si>
    <t>25.01.2025 17:21:19</t>
  </si>
  <si>
    <t>25.01.2025 14:59:00</t>
  </si>
  <si>
    <t>654437/74061 TRAFO AG ÇIKIŞ ŞALTERİ A</t>
  </si>
  <si>
    <t>22.01.2025 17:01:22</t>
  </si>
  <si>
    <t>22.01.2025 14:39:00</t>
  </si>
  <si>
    <t>21689152/94662 İ KÜÇÜKHIDIR TR TRF AG ÇKŞ ŞLT B</t>
  </si>
  <si>
    <t>09.01.2025 21:36:25</t>
  </si>
  <si>
    <t>09.01.2025 19:14:00</t>
  </si>
  <si>
    <t>127677/27065 TRAFOSU AG ÇIKIŞ ŞALTERİ A</t>
  </si>
  <si>
    <t>15.01.2025 08:01:08</t>
  </si>
  <si>
    <t>15.01.2025 05:38:30</t>
  </si>
  <si>
    <t>02.01.2025 19:52:40</t>
  </si>
  <si>
    <t>15425295/41306 DM3/1A TR AG ÇIKIŞ ŞALTERİ A</t>
  </si>
  <si>
    <t>13.01.2025 11:47:42</t>
  </si>
  <si>
    <t>815811/93222 NOLU DT LALACIK GRUP ÇIKIŞI</t>
  </si>
  <si>
    <t>20.01.2025 00:16:57</t>
  </si>
  <si>
    <t>19.01.2025 21:54:00</t>
  </si>
  <si>
    <t>1080992/27801 NOLU DM 126764 NOLU DİREK ÇIKIŞI</t>
  </si>
  <si>
    <t>03.01.2025 12:31:31</t>
  </si>
  <si>
    <t>03.01.2025 10:08:16</t>
  </si>
  <si>
    <t>435022/92360 K MECİDİYE TR4 TRF AG ÇKŞ ŞLT D</t>
  </si>
  <si>
    <t>17.01.2025 18:35:37</t>
  </si>
  <si>
    <t>17.01.2025 16:12:00</t>
  </si>
  <si>
    <t>485327/Uzk. KADIGEBREN KÖY ÇIKIŞI ENH</t>
  </si>
  <si>
    <t>06.01.2025 16:58:37</t>
  </si>
  <si>
    <t>06.01.2025 14:35:00</t>
  </si>
  <si>
    <t>653053/71042 NOLU TRAFO GENEL BAKIMLARI</t>
  </si>
  <si>
    <t>21.01.2025 18:31:50</t>
  </si>
  <si>
    <t>21.01.2025 16:08:00</t>
  </si>
  <si>
    <t>117074/27661 TRAFOSU AG ÇIKIŞ ŞALTERİ B</t>
  </si>
  <si>
    <t>14.01.2025 12:40:33</t>
  </si>
  <si>
    <t>14.01.2025 10:16:00</t>
  </si>
  <si>
    <t>452618/94472 İ BALABANCIK TR TRF GENEL BKM</t>
  </si>
  <si>
    <t>05.01.2025 20:32:05</t>
  </si>
  <si>
    <t>05.01.2025 18:07:00</t>
  </si>
  <si>
    <t>332080/44010 KAVACIK KÖYÜ TR. AG ÇIK. ŞALTER A</t>
  </si>
  <si>
    <t>27.01.2025 17:32:32</t>
  </si>
  <si>
    <t>27.01.2025 15:07:00</t>
  </si>
  <si>
    <t>170243/B ÇIKIŞI-FATİH ÇİFTLİK ÇIKIŞI</t>
  </si>
  <si>
    <t>03.01.2025 14:43:45</t>
  </si>
  <si>
    <t>03.01.2025 12:18:00</t>
  </si>
  <si>
    <t>146187/26640NOLU TRAFO ÇIKIŞ ŞALTERİ A</t>
  </si>
  <si>
    <t>01.01.2025 14:20:50</t>
  </si>
  <si>
    <t>01.01.2025 11:55:00</t>
  </si>
  <si>
    <t>559776/10 NOLU TR AG ÇIKIŞ ŞALTERİ B</t>
  </si>
  <si>
    <t>24.01.2025 11:49:59</t>
  </si>
  <si>
    <t>24.01.2025 09:24:00</t>
  </si>
  <si>
    <t>118869/15420 TRAFOSU AG ÇIKIŞ ŞALTERİ A</t>
  </si>
  <si>
    <t>27.01.2025 11:34:00</t>
  </si>
  <si>
    <t>801373/İZZETİYE KÖKTEN ASKERİ BİRLİKLER ÇIKIŞI</t>
  </si>
  <si>
    <t>14.01.2025 09:40:51</t>
  </si>
  <si>
    <t>439664/93284 K ALTINTAŞ TR2 TRF AG ÇKŞ ŞLT B</t>
  </si>
  <si>
    <t>16.01.2025 12:41:00</t>
  </si>
  <si>
    <t>16.01.2025 10:14:00</t>
  </si>
  <si>
    <t>03.01.2025 17:02:05</t>
  </si>
  <si>
    <t>03.01.2025 14:35:00</t>
  </si>
  <si>
    <t>612025/TR14 AG ÇIKIŞ ŞALTERİ B</t>
  </si>
  <si>
    <t>11.01.2025 14:48:18</t>
  </si>
  <si>
    <t>635433/KIYIKÖY TR13 AG ÇIKIŞ ŞALTERİ C</t>
  </si>
  <si>
    <t>26.01.2025 20:09:28</t>
  </si>
  <si>
    <t>26.01.2025 17:42:00</t>
  </si>
  <si>
    <t>110838/18700 NOLU GAZİOĞLU DM</t>
  </si>
  <si>
    <t>31.01.2025 19:12:35</t>
  </si>
  <si>
    <t>31.01.2025 16:45:00</t>
  </si>
  <si>
    <t>437529/DANİŞMENT SAHİL ÇIKIŞI</t>
  </si>
  <si>
    <t>02.01.2025 13:49:49</t>
  </si>
  <si>
    <t>02.01.2025 11:22:00</t>
  </si>
  <si>
    <t>260110/27760 TRAFOSU AG ÇIKIŞ ŞALTERİ B</t>
  </si>
  <si>
    <t>16.01.2025 14:14:49</t>
  </si>
  <si>
    <t>16.01.2025 11:47:00</t>
  </si>
  <si>
    <t>141699/25885NOLU TRAFO ÇIKIŞ MÜŞTEREKKOLU</t>
  </si>
  <si>
    <t>23.01.2025 18:39:49</t>
  </si>
  <si>
    <t>23.01.2025 16:12:00</t>
  </si>
  <si>
    <t>444789/95830 E ENEZ S VLLR TR8 TRF AG ÇKŞ ŞLT B</t>
  </si>
  <si>
    <t>21.01.2025 18:09:58</t>
  </si>
  <si>
    <t>21.01.2025 15:42:00</t>
  </si>
  <si>
    <t>19529012/14080 TRAFOSU AG ÇIKIŞ ŞALTERİ F</t>
  </si>
  <si>
    <t>02.01.2025 13:42:05</t>
  </si>
  <si>
    <t>02.01.2025 11:14:00</t>
  </si>
  <si>
    <t>891512/TR-117 AG ÇIKIŞ ŞALTERİ A</t>
  </si>
  <si>
    <t>04.01.2025 19:00:00</t>
  </si>
  <si>
    <t>04.01.2025 16:31:53</t>
  </si>
  <si>
    <t>779435/ONUR DM&gt;&gt;(779435) GAZALA</t>
  </si>
  <si>
    <t>26.01.2025 12:48:27</t>
  </si>
  <si>
    <t>26.01.2025 10:20:00</t>
  </si>
  <si>
    <t>{33A51266-B90C-44C0-8D66-DB8EA6F47FE9}/40400 NOLU DM / DM 42 ÇIKIŞI (764250)</t>
  </si>
  <si>
    <t>30.01.2025 19:03:57</t>
  </si>
  <si>
    <t>30.01.2025 16:35:21</t>
  </si>
  <si>
    <t>309696/40245 DM5/70 AG ÇIKIŞ ŞALTERİ B</t>
  </si>
  <si>
    <t>10.01.2025 18:58:45</t>
  </si>
  <si>
    <t>10.01.2025 16:30:00</t>
  </si>
  <si>
    <t>106556/17330 TRAFOSU AG ÇIKIŞ ŞALTERİ B</t>
  </si>
  <si>
    <t>28.01.2025 20:51:08</t>
  </si>
  <si>
    <t>28.01.2025 18:22:00</t>
  </si>
  <si>
    <t>01.01.2025 20:28:39</t>
  </si>
  <si>
    <t>01.01.2025 17:59:04</t>
  </si>
  <si>
    <t>129459/130513 NOLI BOX ÇIKIŞI</t>
  </si>
  <si>
    <t>26.01.2025 17:19:40</t>
  </si>
  <si>
    <t>26.01.2025 14:50:00</t>
  </si>
  <si>
    <t>125622/95011 İ SARPDERE TR 2 TRF AG ÇKŞ ŞLT A</t>
  </si>
  <si>
    <t>09.01.2025 11:32:18</t>
  </si>
  <si>
    <t>09.01.2025 09:02:37</t>
  </si>
  <si>
    <t>31.01.2025 11:30:00</t>
  </si>
  <si>
    <t>31.01.2025 09:00:09</t>
  </si>
  <si>
    <t>26500/26500NOLU DEVELİ TR-1 GENEL BAKIMLARI</t>
  </si>
  <si>
    <t>04.01.2025 17:02:00</t>
  </si>
  <si>
    <t>04.01.2025 14:32:00</t>
  </si>
  <si>
    <t>11590520/1 NOLU TR AG ÇIKIŞ ŞALTERİ B</t>
  </si>
  <si>
    <t>13.01.2025 22:24:02</t>
  </si>
  <si>
    <t>13.01.2025 19:54:00</t>
  </si>
  <si>
    <t>817273/94550 NOLU DM KARPUZLU TR1 ÇIKIŞI</t>
  </si>
  <si>
    <t>02.01.2025 17:58:36</t>
  </si>
  <si>
    <t>02.01.2025 15:28:00</t>
  </si>
  <si>
    <t>03.01.2025 10:43:42</t>
  </si>
  <si>
    <t>03.01.2025 08:13:00</t>
  </si>
  <si>
    <t>123450/İMAM HATİP DM AG ÇIKIŞLARI</t>
  </si>
  <si>
    <t>26.01.2025 15:33:53</t>
  </si>
  <si>
    <t>26.01.2025 13:03:00</t>
  </si>
  <si>
    <t>500490/Mrç. K.ALTIAGAC TR-1 C-KADİR KAHVE ÇKŞ.</t>
  </si>
  <si>
    <t>10.01.2025 14:56:05</t>
  </si>
  <si>
    <t>10.01.2025 12:25:00</t>
  </si>
  <si>
    <t>141153/25855NOLU TRAFO ÇIKIŞ MÜŞTEREK KOLU ŞALT</t>
  </si>
  <si>
    <t>13.01.2025 12:51:08</t>
  </si>
  <si>
    <t>13.01.2025 10:20:00</t>
  </si>
  <si>
    <t>15430766/15412 TRAFOSU AG ÇIKIŞ ŞALTERİ B</t>
  </si>
  <si>
    <t>27.01.2025 13:31:12</t>
  </si>
  <si>
    <t>27.01.2025 10:59:51</t>
  </si>
  <si>
    <t>657759/74241 NOLU TRAFO GENEL BAKIMLARI</t>
  </si>
  <si>
    <t>06.01.2025 18:32:30</t>
  </si>
  <si>
    <t>573810/BMANDIRA ŞAMDANİMAH.TR AG ÇKŞ ŞALTERİ D</t>
  </si>
  <si>
    <t>05.01.2025 19:27:33</t>
  </si>
  <si>
    <t>05.01.2025 16:56:00</t>
  </si>
  <si>
    <t>27701/27700 DM / PİRAMİT İPLİK ÇIKIŞI (756191)</t>
  </si>
  <si>
    <t>04.01.2025 18:56:53</t>
  </si>
  <si>
    <t>04.01.2025 16:25:00</t>
  </si>
  <si>
    <t>309837/40612 TR8/17 AG ÇIKIŞ ŞALTERİ B</t>
  </si>
  <si>
    <t>11.01.2025 03:30:52</t>
  </si>
  <si>
    <t>11.01.2025 00:58:36</t>
  </si>
  <si>
    <t>306954/41216 DM2/18A TR AG ÇIKIŞ ŞALTERİ C</t>
  </si>
  <si>
    <t>26.01.2025 22:31:22</t>
  </si>
  <si>
    <t>26.01.2025 19:59:00</t>
  </si>
  <si>
    <t>17.01.2025 13:30:23</t>
  </si>
  <si>
    <t>17.01.2025 10:58:00</t>
  </si>
  <si>
    <t>25.01.2025 11:32:29</t>
  </si>
  <si>
    <t>25.01.2025 09:00:00</t>
  </si>
  <si>
    <t>14.01.2025 18:27:41</t>
  </si>
  <si>
    <t>14.01.2025 15:55:00</t>
  </si>
  <si>
    <t>19545230/17510 TRAFOSU AG ÇIKIŞ ŞALTERİ A</t>
  </si>
  <si>
    <t>22.01.2025 22:51:00</t>
  </si>
  <si>
    <t>22.01.2025 20:18:00</t>
  </si>
  <si>
    <t>855741/DM4 TR-19 TR AG ÇIKIŞ ŞALTERİ A</t>
  </si>
  <si>
    <t>23.01.2025 14:35:08</t>
  </si>
  <si>
    <t>23.01.2025 12:01:33</t>
  </si>
  <si>
    <t>54435/ALPULLU DM1-TR8 TR GENEL BAKIMLARI</t>
  </si>
  <si>
    <t>20.01.2025 17:48:37</t>
  </si>
  <si>
    <t>20.01.2025 15:15:00</t>
  </si>
  <si>
    <t>33218165/40720 DM6/6A AG ÇIKIŞ ŞALTERİ H</t>
  </si>
  <si>
    <t>05.01.2025 21:24:50</t>
  </si>
  <si>
    <t>05.01.2025 18:51:00</t>
  </si>
  <si>
    <t>632012/ÇAKILLI TR3 AG ÇIKIŞ ŞALTERİ D</t>
  </si>
  <si>
    <t>30.01.2025 18:47:04</t>
  </si>
  <si>
    <t>30.01.2025 16:13:00</t>
  </si>
  <si>
    <t>13171954/40210 DM2/8 AG ÇIKIŞ ŞALTERİ F</t>
  </si>
  <si>
    <t>22.01.2025 17:58:33</t>
  </si>
  <si>
    <t>22.01.2025 15:24:00</t>
  </si>
  <si>
    <t>110786/18836 TRAFOSU AG ÇIKIŞ ŞALTERİ C</t>
  </si>
  <si>
    <t>04.01.2025 14:18:43</t>
  </si>
  <si>
    <t>786024/V.MEŞE DM38-&gt;&gt;(786024)DM39</t>
  </si>
  <si>
    <t>13.01.2025 11:16:24</t>
  </si>
  <si>
    <t>13.01.2025 08:41:00</t>
  </si>
  <si>
    <t>117660/16450 TRAFOSU AG ÇIKIŞ ŞALTERİ B</t>
  </si>
  <si>
    <t>14.01.2025 15:11:33</t>
  </si>
  <si>
    <t>14.01.2025 12:36:00</t>
  </si>
  <si>
    <t>437457/92732 K KIZKAPAN TR TRF AG ÇKŞ ŞLT C</t>
  </si>
  <si>
    <t>11.01.2025 18:33:41</t>
  </si>
  <si>
    <t>11.01.2025 15:58:00</t>
  </si>
  <si>
    <t>5510975/74063 TRAFO AG ÇIKIŞ ŞALTERİ C</t>
  </si>
  <si>
    <t>04.01.2025 03:06:03</t>
  </si>
  <si>
    <t>04.01.2025 00:30:00</t>
  </si>
  <si>
    <t>12251782/12612 TRAFOSU AG ÇIKIŞ ŞALTERİ B</t>
  </si>
  <si>
    <t>31.01.2025 12:40:36</t>
  </si>
  <si>
    <t>31.01.2025 10:04:28</t>
  </si>
  <si>
    <t>657150/74221 NOLU TRAFO GENEL BAKIMLARI</t>
  </si>
  <si>
    <t>30.01.2025 21:52:10</t>
  </si>
  <si>
    <t>30.01.2025 19:16:00</t>
  </si>
  <si>
    <t>110977/14240 TRAFOSU AG ÇIKIŞ ŞALTERİ A</t>
  </si>
  <si>
    <t>03.01.2025 17:19:39</t>
  </si>
  <si>
    <t>03.01.2025 14:42:00</t>
  </si>
  <si>
    <t>26330/TRAFO  AG PANO ARASI  KABLO</t>
  </si>
  <si>
    <t>10.01.2025 19:22:45</t>
  </si>
  <si>
    <t>10.01.2025 16:45:00</t>
  </si>
  <si>
    <t>453011/94482 İ KARAAĞAÇ TR TRF AG ÇKŞ ŞLT C</t>
  </si>
  <si>
    <t>15.01.2025 16:49:12</t>
  </si>
  <si>
    <t>15.01.2025 14:11:00</t>
  </si>
  <si>
    <t>13171958/40210 DM2/8 AG ÇIKIŞ ŞALTERİ A</t>
  </si>
  <si>
    <t>16.01.2025 01:58:27</t>
  </si>
  <si>
    <t>15.01.2025 23:20:00</t>
  </si>
  <si>
    <t>400720/83470  TRAFOSU AG.ÇIKIŞ ŞALTERİ B</t>
  </si>
  <si>
    <t>19.01.2025 22:13:30</t>
  </si>
  <si>
    <t>19.01.2025 19:35:00</t>
  </si>
  <si>
    <t>630659/VİZE DM2-TR7 AG ÇIKIŞ ŞALTERİ C</t>
  </si>
  <si>
    <t>17.01.2025 15:35:39</t>
  </si>
  <si>
    <t>17.01.2025 12:57:00</t>
  </si>
  <si>
    <t>361410/DM6/009-1 İSMAİLCEM-&gt;&gt;(361410)AG ŞLR B</t>
  </si>
  <si>
    <t>23.01.2025 12:11:01</t>
  </si>
  <si>
    <t>23.01.2025 09:32:07</t>
  </si>
  <si>
    <t>HÜCRE DEĞİŞİMİ</t>
  </si>
  <si>
    <t>27710/İÇ İHTİYAÇ</t>
  </si>
  <si>
    <t>11.01.2025 11:39:03</t>
  </si>
  <si>
    <t>11.01.2025 09:00:05</t>
  </si>
  <si>
    <t>757287/27571 DM/KAPTAN SİTESİ TR ÇIKIŞ (757287)</t>
  </si>
  <si>
    <t>28.01.2025 12:51:50</t>
  </si>
  <si>
    <t>28.01.2025 10:12:50</t>
  </si>
  <si>
    <t>801531/90522 NOLU DT TR1-32-1-33-1-34 ÇIKIŞI</t>
  </si>
  <si>
    <t>14.01.2025 07:30:31</t>
  </si>
  <si>
    <t>14.01.2025 04:50:31</t>
  </si>
  <si>
    <t>14.01.2025 10:24:00</t>
  </si>
  <si>
    <t>14.01.2025 07:44:00</t>
  </si>
  <si>
    <t>471437/95302 E VAKIF KÖY TR1 TRF AG ÇKŞ ŞLT A</t>
  </si>
  <si>
    <t>14.01.2025 12:55:28</t>
  </si>
  <si>
    <t>14.01.2025 10:15:16</t>
  </si>
  <si>
    <t>651408/70490 TRAFO AG ÇIKIŞ ŞALTERİ A</t>
  </si>
  <si>
    <t>25.01.2025 18:42:35</t>
  </si>
  <si>
    <t>25.01.2025 16:02:00</t>
  </si>
  <si>
    <t>07.01.2025 18:51:00</t>
  </si>
  <si>
    <t>07.01.2025 16:10:00</t>
  </si>
  <si>
    <t>840218/85061 TRAFOSU AG ÇIKIŞ ŞALTERİ A</t>
  </si>
  <si>
    <t>14.01.2025 17:28:45</t>
  </si>
  <si>
    <t>14.01.2025 14:47:00</t>
  </si>
  <si>
    <t>631336/PAZARLI TR1 AG ÇIKIŞ ŞALTERİ B</t>
  </si>
  <si>
    <t>09.01.2025 21:04:47</t>
  </si>
  <si>
    <t>09.01.2025 18:23:00</t>
  </si>
  <si>
    <t>791552/ELÇİLİ KÖYÜ ENH.ÇIKIŞI</t>
  </si>
  <si>
    <t>16.01.2025 17:19:10</t>
  </si>
  <si>
    <t>16.01.2025 14:37:00</t>
  </si>
  <si>
    <t>434578/92842 K PIRNARKÖY TR TRF AG ÇKŞ ŞLT D</t>
  </si>
  <si>
    <t>11.01.2025 20:09:36</t>
  </si>
  <si>
    <t>11.01.2025 17:27:00</t>
  </si>
  <si>
    <t>632544/EVRENLİ TR2 AG ÇIKIŞ ŞALTERİ D</t>
  </si>
  <si>
    <t>02.01.2025 13:33:43</t>
  </si>
  <si>
    <t>02.01.2025 10:51:00</t>
  </si>
  <si>
    <t>15277263/27085 TRAFOSU AG ÇIKIŞ ŞALTERİ D</t>
  </si>
  <si>
    <t>17.01.2025 21:53:58</t>
  </si>
  <si>
    <t>17.01.2025 19:11:00</t>
  </si>
  <si>
    <t>262934/27165 TRAFOSU AG ÇIKIŞ ŞALTERİ B</t>
  </si>
  <si>
    <t>21.01.2025 10:59:23</t>
  </si>
  <si>
    <t>21.01.2025 08:16:00</t>
  </si>
  <si>
    <t>378593/DM11/TR29 &gt;&gt;(378593) AG BOX ÇIKIŞI</t>
  </si>
  <si>
    <t>17.01.2025 17:42:45</t>
  </si>
  <si>
    <t>9100348/A ÇIKIŞI</t>
  </si>
  <si>
    <t>21.01.2025 12:17:25</t>
  </si>
  <si>
    <t>21.01.2025 09:33:39</t>
  </si>
  <si>
    <t>21165/21140 NOLU DM / DM 72 ÇIKIŞI (741010)</t>
  </si>
  <si>
    <t>17.01.2025 17:16:49</t>
  </si>
  <si>
    <t>10112375/91513 E K.EVREN KÖY TR1 TRF AG ÇKŞ ŞLT B</t>
  </si>
  <si>
    <t>02.01.2025 17:06:55</t>
  </si>
  <si>
    <t>02.01.2025 14:23:00</t>
  </si>
  <si>
    <t>17.01.2025 21:05:11</t>
  </si>
  <si>
    <t>17.01.2025 18:21:00</t>
  </si>
  <si>
    <t>124125/27411 DM 131292 NOLU BOX ÇIKIŞI</t>
  </si>
  <si>
    <t>29.01.2025 14:30:20</t>
  </si>
  <si>
    <t>29.01.2025 11:45:00</t>
  </si>
  <si>
    <t>501937/Mrç. NASUHBEY KOYU TR-1 C-OVA YOLU ÇKŞ.</t>
  </si>
  <si>
    <t>26.01.2025 17:33:41</t>
  </si>
  <si>
    <t>26.01.2025 14:48:20</t>
  </si>
  <si>
    <t>823233/ÇELEBİ GRUP ÇIKIŞI</t>
  </si>
  <si>
    <t>29.01.2025 19:12:40</t>
  </si>
  <si>
    <t>105839/15125 TRAFOSU AG ÇIKIŞ ŞALTERİ C</t>
  </si>
  <si>
    <t>18.01.2025 01:52:03</t>
  </si>
  <si>
    <t>17.01.2025 23:06:00</t>
  </si>
  <si>
    <t>17.01.2025 01:51:44</t>
  </si>
  <si>
    <t>16.01.2025 23:05:00</t>
  </si>
  <si>
    <t>765684/41210 DM2/18 TR AG ÇIKIŞ ŞALTERİ F</t>
  </si>
  <si>
    <t>01.01.2025 07:46:00</t>
  </si>
  <si>
    <t>01.01.2025 04:59:00</t>
  </si>
  <si>
    <t>19973741/C-KAYMAKAMLIK  YAPIKREDİ</t>
  </si>
  <si>
    <t>21.01.2025 13:10:09</t>
  </si>
  <si>
    <t>21.01.2025 10:22:51</t>
  </si>
  <si>
    <t>633100/ÇÖVENLİ TR AG ÇIKIŞ ŞALTERİ A</t>
  </si>
  <si>
    <t>05.01.2025 15:13:30</t>
  </si>
  <si>
    <t>05.01.2025 12:26:00</t>
  </si>
  <si>
    <t>262016/27690 TRAFOSU AG ÇIKIŞ ŞALTERİ A</t>
  </si>
  <si>
    <t>25.01.2025 18:10:31</t>
  </si>
  <si>
    <t>25.01.2025 15:23:00</t>
  </si>
  <si>
    <t>87405/Uzk. F-13.BLOK</t>
  </si>
  <si>
    <t>20.01.2025 12:49:49</t>
  </si>
  <si>
    <t>20.01.2025 10:02:18</t>
  </si>
  <si>
    <t>445387/DENİZ KIZI DM TRAFO AG ÇIKIŞ ŞALTERİ B</t>
  </si>
  <si>
    <t>13.01.2025 17:14:03</t>
  </si>
  <si>
    <t>13.01.2025 14:26:00</t>
  </si>
  <si>
    <t>783770/DM3/19 KÖFTECİ-&gt;&gt;(377594)AG ŞLR H</t>
  </si>
  <si>
    <t>29.01.2025 00:43:06</t>
  </si>
  <si>
    <t>28.01.2025 21:54:00</t>
  </si>
  <si>
    <t>105053/13960 TRAFOSU AG ÇIKIŞ ŞALTERİ G</t>
  </si>
  <si>
    <t>02.01.2025 15:29:19</t>
  </si>
  <si>
    <t>02.01.2025 12:40:00</t>
  </si>
  <si>
    <t>661063/73450 TRAFO AG ÇIKIŞ ŞALTERİ C</t>
  </si>
  <si>
    <t>29.01.2025 13:16:35</t>
  </si>
  <si>
    <t>08.01.2025 12:00:00</t>
  </si>
  <si>
    <t>08.01.2025 09:10:21</t>
  </si>
  <si>
    <t>DİREK MONTAJ-YENİLEME-DEĞİŞİMİ-DÜZELTME</t>
  </si>
  <si>
    <t>740846/21005 NOLU DM / YENİKÖY ÇIKIŞI (740846)</t>
  </si>
  <si>
    <t>21.01.2025 12:55:21</t>
  </si>
  <si>
    <t>21.01.2025 10:05:37</t>
  </si>
  <si>
    <t>725130/KUYUCU KABİN ÇIKIŞI</t>
  </si>
  <si>
    <t>06.01.2025 19:14:56</t>
  </si>
  <si>
    <t>06.01.2025 16:24:00</t>
  </si>
  <si>
    <t>116295/27765 TRAFOSU AG ÇIKIŞ ŞALTERİ B</t>
  </si>
  <si>
    <t>04.01.2025 08:00:00</t>
  </si>
  <si>
    <t>04.01.2025 05:09:00</t>
  </si>
  <si>
    <t>31.01.2025 19:18:06</t>
  </si>
  <si>
    <t>31.01.2025 16:27:00</t>
  </si>
  <si>
    <t>55521/ARMUTVEREN TR1 AG ÇIKIŞ ŞALTERİ B</t>
  </si>
  <si>
    <t>31.01.2025 19:06:43</t>
  </si>
  <si>
    <t>31.01.2025 16:15:00</t>
  </si>
  <si>
    <t>21.01.2025 19:52:56</t>
  </si>
  <si>
    <t>21.01.2025 17:01:00</t>
  </si>
  <si>
    <t>733356/A ÇIKIŞI-KAHVE YOLU ÇIKIŞI</t>
  </si>
  <si>
    <t>10.01.2025 17:50:57</t>
  </si>
  <si>
    <t>10.01.2025 14:59:00</t>
  </si>
  <si>
    <t>265738/27742 BAĞLAR DM3TR3 ÇIKIŞ A</t>
  </si>
  <si>
    <t>25.01.2025 14:10:19</t>
  </si>
  <si>
    <t>25.01.2025 11:18:00</t>
  </si>
  <si>
    <t>781667/TAYEKS&gt;(781667)KRKGZ-ESNLR/ALTN (UNLVR2)</t>
  </si>
  <si>
    <t>12.01.2025 18:15:30</t>
  </si>
  <si>
    <t>12.01.2025 15:22:00</t>
  </si>
  <si>
    <t>266300/27635 TRAFOSU AG ÇIKIŞ ŞALTERİ A</t>
  </si>
  <si>
    <t>13.01.2025 22:04:31</t>
  </si>
  <si>
    <t>13.01.2025 19:11:00</t>
  </si>
  <si>
    <t>146800/25415NOLU TRAFO ÇIKIŞ CAMİ KOLU  725524</t>
  </si>
  <si>
    <t>25.01.2025 16:16:42</t>
  </si>
  <si>
    <t>25.01.2025 13:22:58</t>
  </si>
  <si>
    <t>788950/BOYNER DM &gt;&gt;(788950) ÇİÇEK TEKS ÇKŞ</t>
  </si>
  <si>
    <t>27.01.2025 18:36:21</t>
  </si>
  <si>
    <t>27.01.2025 15:42:00</t>
  </si>
  <si>
    <t>311301/BHÇ 41716 TR5 TR AG ÇIKIŞ ŞALTERİ B</t>
  </si>
  <si>
    <t>24.01.2025 12:45:48</t>
  </si>
  <si>
    <t>24.01.2025 09:50:52</t>
  </si>
  <si>
    <t>658057/74232 TRAFO AG ÇIKIŞ ŞALTERİ C</t>
  </si>
  <si>
    <t>17.01.2025 12:04:00</t>
  </si>
  <si>
    <t>17.01.2025 09:08:47</t>
  </si>
  <si>
    <t>840338/85008 NOLU DM(SANAYİ)ENH.ÇIKIŞI</t>
  </si>
  <si>
    <t>15.01.2025 10:41:15</t>
  </si>
  <si>
    <t>15.01.2025 07:46:00</t>
  </si>
  <si>
    <t>93360/91502 K BEĞENDİK KÖK ÇIKIŞI</t>
  </si>
  <si>
    <t>19.01.2025 11:55:46</t>
  </si>
  <si>
    <t>19.01.2025 09:00:31</t>
  </si>
  <si>
    <t>17740/12696 DM / BAĞCILIK DM ÇIKIŞI (17740)</t>
  </si>
  <si>
    <t>02.01.2025 21:53:20</t>
  </si>
  <si>
    <t>02.01.2025 18:58:00</t>
  </si>
  <si>
    <t>815163/94356 İ HACIKÖY TR 3 TRF AG ÇKŞ ŞLT C</t>
  </si>
  <si>
    <t>17.01.2025 16:56:27</t>
  </si>
  <si>
    <t>17.01.2025 14:01:00</t>
  </si>
  <si>
    <t>14.01.2025 04:49:30</t>
  </si>
  <si>
    <t>14.01.2025 01:54:00</t>
  </si>
  <si>
    <t>836411/Mrç. SUBAŞI KÖKKADIDONDURMA GRB ENH</t>
  </si>
  <si>
    <t>14.01.2025 14:28:49</t>
  </si>
  <si>
    <t>14.01.2025 11:33:00</t>
  </si>
  <si>
    <t>380459/DM1/56 CEMALİYE-&gt;&gt;(366642)AG ŞLR C</t>
  </si>
  <si>
    <t>16.01.2025 14:47:18</t>
  </si>
  <si>
    <t>16.01.2025 11:51:00</t>
  </si>
  <si>
    <t>108488/15275 TRAFOSU AG ÇIKIŞ ŞALTERİ C</t>
  </si>
  <si>
    <t>28.01.2025 12:02:11</t>
  </si>
  <si>
    <t>28.01.2025 09:05:30</t>
  </si>
  <si>
    <t>03.01.2025 10:37:13</t>
  </si>
  <si>
    <t>03.01.2025 07:40:00</t>
  </si>
  <si>
    <t>530823/84033 TRAFOSU AG ÇIKIŞ ŞALTERİ B</t>
  </si>
  <si>
    <t>23.01.2025 14:35:27</t>
  </si>
  <si>
    <t>23.01.2025 11:38:00</t>
  </si>
  <si>
    <t>268587/27600 TRAFOSU AG ÇIKIŞ ŞALTERİ C</t>
  </si>
  <si>
    <t>13.01.2025 12:20:49</t>
  </si>
  <si>
    <t>13.01.2025 09:23:00</t>
  </si>
  <si>
    <t>100821/12610 TRAFOSU AG ÇIKIŞ ŞALTERİ B</t>
  </si>
  <si>
    <t>06.01.2025 17:41:21</t>
  </si>
  <si>
    <t>06.01.2025 14:43:00</t>
  </si>
  <si>
    <t>488151/Uzk.ALTINKÖPRÜ RECLOSER ÇIKIŞI ENH</t>
  </si>
  <si>
    <t>11.01.2025 17:20:22</t>
  </si>
  <si>
    <t>1052880/C ÇIKIŞI-CAMİ ÇIKIŞI</t>
  </si>
  <si>
    <t>24.01.2025 14:32:42</t>
  </si>
  <si>
    <t>24.01.2025 11:34:00</t>
  </si>
  <si>
    <t>3218290/94354 İ HACIKÖY TR 2 TRF AG ÇKŞ ŞLT D</t>
  </si>
  <si>
    <t>02.01.2025 13:00:00</t>
  </si>
  <si>
    <t>02.01.2025 10:00:07</t>
  </si>
  <si>
    <t>55324630/25002 DM/ERENLER MOD5 ARITMA (720201)</t>
  </si>
  <si>
    <t>02.01.2025 14:00:00</t>
  </si>
  <si>
    <t>02.01.2025 11:00:02</t>
  </si>
  <si>
    <t>İletim</t>
  </si>
  <si>
    <t>{D168A136-A481-468D-B621-78E6671B286C}/F3 KIYIKÖY DM3 ÇIK.</t>
  </si>
  <si>
    <t>26.01.2025 13:00:00</t>
  </si>
  <si>
    <t>26.01.2025 10:00:01</t>
  </si>
  <si>
    <t>788836/MOTOR YER 4.MEVKİ -&gt;&gt;(788836)KMYN GARAJI</t>
  </si>
  <si>
    <t>26.01.2025 19:30:00</t>
  </si>
  <si>
    <t>26.01.2025 16:30:01</t>
  </si>
  <si>
    <t>31252/Y.SAN ETB-2 TR5 &gt;&gt;(33766)CİTROEN DM8-TR0</t>
  </si>
  <si>
    <t>27.01.2025 19:13:06</t>
  </si>
  <si>
    <t>27.01.2025 16:13:00</t>
  </si>
  <si>
    <t>631563/SOFULAR TR AG ÇIKIŞ ŞALTERİ A</t>
  </si>
  <si>
    <t>14.01.2025 11:26:18</t>
  </si>
  <si>
    <t>14.01.2025 08:26:00</t>
  </si>
  <si>
    <t>471141/95102 E BEVREN TR1 TRF AG ÇKŞ ŞLT A</t>
  </si>
  <si>
    <t>10.01.2025 13:00:32</t>
  </si>
  <si>
    <t>10.01.2025 10:00:01</t>
  </si>
  <si>
    <t>87670/Uzk. SÜLEYMANİYE TR-1 AG ÇIKIŞLARI</t>
  </si>
  <si>
    <t>05.01.2025 12:02:16</t>
  </si>
  <si>
    <t>05.01.2025 09:01:40</t>
  </si>
  <si>
    <t>761518/42400 NOLU DM/4R TARAFI (761518)</t>
  </si>
  <si>
    <t>05.01.2025 15:52:42</t>
  </si>
  <si>
    <t>05.01.2025 12:51:00</t>
  </si>
  <si>
    <t>633789/KÜÇÜKYAYLA TR1 AG ÇIKIŞ ŞALTERİ B</t>
  </si>
  <si>
    <t>29.01.2025 21:59:43</t>
  </si>
  <si>
    <t>29.01.2025 18:58:00</t>
  </si>
  <si>
    <t>264728/27600 NOLU TRAFO AYDINLATMA</t>
  </si>
  <si>
    <t>27.01.2025 16:39:54</t>
  </si>
  <si>
    <t>27.01.2025 13:38:00</t>
  </si>
  <si>
    <t>122832/95740 E ENEZ S TRPZ TR9 TRF AG ÇKŞ ŞLT B</t>
  </si>
  <si>
    <t>17.01.2025 18:00:00</t>
  </si>
  <si>
    <t>17.01.2025 14:58:00</t>
  </si>
  <si>
    <t>6994475/TR/7 TRAFO AG ÇIKIŞ ŞALTERİ A</t>
  </si>
  <si>
    <t>24.01.2025 22:00:52</t>
  </si>
  <si>
    <t>24.01.2025 18:58:00</t>
  </si>
  <si>
    <t>635036/KIYIKÖY TR12 AG ÇIKIŞ ŞALTERİ C</t>
  </si>
  <si>
    <t>25.01.2025 17:33:53</t>
  </si>
  <si>
    <t>25.01.2025 14:31:00</t>
  </si>
  <si>
    <t>261252/27720 TRAFOSU AG ÇIKIŞ ŞALTERİ A</t>
  </si>
  <si>
    <t>25.01.2025 09:35:13</t>
  </si>
  <si>
    <t>25.01.2025 06:32:00</t>
  </si>
  <si>
    <t>862623/BAHAR DM.</t>
  </si>
  <si>
    <t>13.01.2025 10:25:15</t>
  </si>
  <si>
    <t>13.01.2025 07:21:00</t>
  </si>
  <si>
    <t>102145/15412 TRAFOSU AG ÇIKIŞ ŞALTERİ A</t>
  </si>
  <si>
    <t>09.01.2025 14:21:23</t>
  </si>
  <si>
    <t>09.01.2025 11:17:00</t>
  </si>
  <si>
    <t>16409234/27710 TRAFOSU AG ÇIKIŞ ŞALTERİ B</t>
  </si>
  <si>
    <t>05.01.2025 16:25:30</t>
  </si>
  <si>
    <t>05.01.2025 13:21:00</t>
  </si>
  <si>
    <t>13.01.2025 10:17:43</t>
  </si>
  <si>
    <t>13.01.2025 07:11:00</t>
  </si>
  <si>
    <t>780732/DM5/3-&gt;&gt;(780732)EDİRNE 4.ARALK AG ŞLR B</t>
  </si>
  <si>
    <t>02.01.2025 14:05:37</t>
  </si>
  <si>
    <t>577032/YENİKÖY TR   AG ÇIKIŞ ŞALTERİ D</t>
  </si>
  <si>
    <t>30.01.2025 12:51:50</t>
  </si>
  <si>
    <t>30.01.2025 09:43:45</t>
  </si>
  <si>
    <t>789351/DM5 MİSİNLİ-&gt;&gt;(789351) AG ŞLR B</t>
  </si>
  <si>
    <t>14.01.2025 11:08:28</t>
  </si>
  <si>
    <t>14.01.2025 08:00:01</t>
  </si>
  <si>
    <t>822761/95306 CBS NOLU VAKIF SULAMA TR1 ÇIKIŞI</t>
  </si>
  <si>
    <t>12.01.2025 12:09:35</t>
  </si>
  <si>
    <t>12.01.2025 09:00:18</t>
  </si>
  <si>
    <t>756873/27521 DM / ALTINTARLA DM ÇIKIŞI (756873)</t>
  </si>
  <si>
    <t>28.01.2025 13:41:12</t>
  </si>
  <si>
    <t>28.01.2025 10:31:00</t>
  </si>
  <si>
    <t>610721/SARPDERE TR1 AG ÇIKIŞ ŞALTERİ C</t>
  </si>
  <si>
    <t>10.01.2025 13:05:48</t>
  </si>
  <si>
    <t>10.01.2025 09:55:00</t>
  </si>
  <si>
    <t>856904/KAVAKLI DM1 ÇIK.</t>
  </si>
  <si>
    <t>21.01.2025 22:11:53</t>
  </si>
  <si>
    <t>21.01.2025 19:01:00</t>
  </si>
  <si>
    <t>782481/DM1/73(DM19-TR41)&gt;(782481)MŞ.DİREK AG-B</t>
  </si>
  <si>
    <t>11.01.2025 21:42:11</t>
  </si>
  <si>
    <t>11.01.2025 18:31:00</t>
  </si>
  <si>
    <t>261285/27585 TRAFOSU AG ÇIKIŞ ŞALTERİ C</t>
  </si>
  <si>
    <t>29.01.2025 05:45:04</t>
  </si>
  <si>
    <t>29.01.2025 02:33:31</t>
  </si>
  <si>
    <t>896286/KARAAĞAÇ - ERTUĞRUL ÇIKIŞI</t>
  </si>
  <si>
    <t>25.01.2025 18:33:09</t>
  </si>
  <si>
    <t>632057/73550 TRAFO AG ÇIKIŞ ŞALTERİ C</t>
  </si>
  <si>
    <t>02.01.2025 13:22:30</t>
  </si>
  <si>
    <t>02.01.2025 10:10:00</t>
  </si>
  <si>
    <t>29.01.2025 19:38:34</t>
  </si>
  <si>
    <t>29.01.2025 16:26:00</t>
  </si>
  <si>
    <t>472483/95452 E ÇAVUŞ KÖY TR1 TRF AG ÇKŞ ŞLT A</t>
  </si>
  <si>
    <t>19.01.2025 16:13:23</t>
  </si>
  <si>
    <t>19.01.2025 13:00:00</t>
  </si>
  <si>
    <t>755896/27575 DM / SULTANKÖY ÇIKIŞI (27580)</t>
  </si>
  <si>
    <t>14.01.2025 13:46:31</t>
  </si>
  <si>
    <t>14.01.2025 10:33:00</t>
  </si>
  <si>
    <t>437457/94720 İ KOCAHIDIR TR2 TRF AG ÇKŞ ŞLT B</t>
  </si>
  <si>
    <t>14.01.2025 18:06:43</t>
  </si>
  <si>
    <t>14.01.2025 14:53:00</t>
  </si>
  <si>
    <t>105335/14215 TRAFOSU AG ÇIKIŞ ŞALTERİ B</t>
  </si>
  <si>
    <t>29.01.2025 18:27:51</t>
  </si>
  <si>
    <t>29.01.2025 15:14:00</t>
  </si>
  <si>
    <t>610319/BOZTAŞ TR1 AG ÇIKIŞ ŞALTERİ B</t>
  </si>
  <si>
    <t>26.01.2025 12:15:00</t>
  </si>
  <si>
    <t>26.01.2025 09:00:08</t>
  </si>
  <si>
    <t>OG İLETKEN SEHİM BAKIMI</t>
  </si>
  <si>
    <t>29.01.2025 13:37:20</t>
  </si>
  <si>
    <t>29.01.2025 10:22:02</t>
  </si>
  <si>
    <t>897764/74242 TRAFO AG ÇIKIŞ ŞALTERİ C</t>
  </si>
  <si>
    <t>15.01.2025 21:56:25</t>
  </si>
  <si>
    <t>20.01.2025 17:09:47</t>
  </si>
  <si>
    <t>20.01.2025 13:54:00</t>
  </si>
  <si>
    <t>131302/27411 DM 131314  NOLU BOX ÇIKIŞI</t>
  </si>
  <si>
    <t>09.01.2025 12:32:45</t>
  </si>
  <si>
    <t>09.01.2025 09:16:00</t>
  </si>
  <si>
    <t>862016/BAHAR KÖK ÇIKIŞI</t>
  </si>
  <si>
    <t>25.01.2025 13:05:29</t>
  </si>
  <si>
    <t>25.01.2025 09:48:34</t>
  </si>
  <si>
    <t>658014/74232 TRAFO AG ÇIKIŞ ŞALTERİ D</t>
  </si>
  <si>
    <t>17.01.2025 01:24:31</t>
  </si>
  <si>
    <t>16.01.2025 22:07:00</t>
  </si>
  <si>
    <t>13.01.2025 20:06:46</t>
  </si>
  <si>
    <t>13.01.2025 16:49:00</t>
  </si>
  <si>
    <t>452586/94454 İ SULTAN TR3 TRF AG ÇKŞ ŞLT B</t>
  </si>
  <si>
    <t>24.01.2025 19:57:53</t>
  </si>
  <si>
    <t>24.01.2025 16:40:00</t>
  </si>
  <si>
    <t>{E9A3AB9F-0F7A-4F02-B398-EDE06336AE85}/GÜNÖZ DM&gt;&gt;(39308) GÜNÖZ İPLİK &amp; OTOP</t>
  </si>
  <si>
    <t>19.01.2025 13:34:57</t>
  </si>
  <si>
    <t>19.01.2025 10:17:00</t>
  </si>
  <si>
    <t>3093975/94752 İ KOYUNTEPE TR1 TRF AG ÇKŞ ŞLT A</t>
  </si>
  <si>
    <t>29.01.2025 17:25:31</t>
  </si>
  <si>
    <t>29.01.2025 14:07:00</t>
  </si>
  <si>
    <t>100078/12410 TRAFOSU AG ÇIKIŞ ŞALTERİ E</t>
  </si>
  <si>
    <t>17.01.2025 18:13:02</t>
  </si>
  <si>
    <t>17.01.2025 14:54:00</t>
  </si>
  <si>
    <t>23.01.2025 12:49:37</t>
  </si>
  <si>
    <t>23.01.2025 09:30:25</t>
  </si>
  <si>
    <t>21225/21225 NOLU DM / DM 80 ÇIKIŞI (741257)</t>
  </si>
  <si>
    <t>22.01.2025 03:44:55</t>
  </si>
  <si>
    <t>22.01.2025 00:25:00</t>
  </si>
  <si>
    <t>50500/31 NOLU TR AG ÇIKIŞ ŞALTERİ B</t>
  </si>
  <si>
    <t>03.01.2025 18:10:00</t>
  </si>
  <si>
    <t>80830/80830-Edr.01TR 47 TRAFO GENEL BAKIMLARI</t>
  </si>
  <si>
    <t>16.01.2025 15:18:45</t>
  </si>
  <si>
    <t>16.01.2025 11:58:00</t>
  </si>
  <si>
    <t>25775399/90834 K TR1/57 MemiÇşme TRF AG ÇKŞ ŞLT B</t>
  </si>
  <si>
    <t>07.01.2025 21:46:25</t>
  </si>
  <si>
    <t>07.01.2025 18:25:00</t>
  </si>
  <si>
    <t>55681/KARACADAĞ TR1 AG ÇIKIŞ ŞALTERİ B</t>
  </si>
  <si>
    <t>03.01.2025 17:23:17</t>
  </si>
  <si>
    <t>03.01.2025 14:01:00</t>
  </si>
  <si>
    <t>104835/GEYİK  SOKAK DTT AG ÇIKIŞLARI</t>
  </si>
  <si>
    <t>24.01.2025 21:47:51</t>
  </si>
  <si>
    <t>24.01.2025 18:25:00</t>
  </si>
  <si>
    <t>611099/LİMANKÖY TR2 AG ÇIKIŞ ŞALTERİ A</t>
  </si>
  <si>
    <t>24.01.2025 15:00:02</t>
  </si>
  <si>
    <t>780684/DM5/13(DM18-TR8) SAĞLIK&gt;&gt;(780684)AG-C</t>
  </si>
  <si>
    <t>28.01.2025 19:25:11</t>
  </si>
  <si>
    <t>28.01.2025 16:02:00</t>
  </si>
  <si>
    <t>304390/41555 TR15 TR AG ÇIKIŞ ŞALTERİ B</t>
  </si>
  <si>
    <t>07.01.2025 13:39:29</t>
  </si>
  <si>
    <t>07.01.2025 10:16:00</t>
  </si>
  <si>
    <t>757067/27683 DM / AGU UN ÇIKIŞI (757032)</t>
  </si>
  <si>
    <t>07.01.2025 14:46:57</t>
  </si>
  <si>
    <t>07.01.2025 11:23:00</t>
  </si>
  <si>
    <t>115180/27796 TRAFOSU AG ÇIKIŞ ŞALTERİ A</t>
  </si>
  <si>
    <t>23.01.2025 19:05:56</t>
  </si>
  <si>
    <t>23.01.2025 15:41:00</t>
  </si>
  <si>
    <t>700290/TEGESAN TM FİDER 1 ÇIKIŞI (701247)</t>
  </si>
  <si>
    <t>14.01.2025 23:36:00</t>
  </si>
  <si>
    <t>14.01.2025 20:11:00</t>
  </si>
  <si>
    <t>815954/NOLU DM DSİ-ATLINYAZI ÇIKIŞI</t>
  </si>
  <si>
    <t>06.01.2025 17:38:15</t>
  </si>
  <si>
    <t>06.01.2025 14:13:00</t>
  </si>
  <si>
    <t>513127/85079 TRAFOSU AG ÇIKIŞ ŞALTERİ C</t>
  </si>
  <si>
    <t>05.01.2025 12:45:49</t>
  </si>
  <si>
    <t>05.01.2025 09:20:18</t>
  </si>
  <si>
    <t>554982/11C NOLU TR AG ÇIKIŞ ŞALTERİ D</t>
  </si>
  <si>
    <t>16.01.2025 14:49:08</t>
  </si>
  <si>
    <t>16.01.2025 11:23:00</t>
  </si>
  <si>
    <t>632592/EVRENLİ TR2 AG ÇIKIŞ ŞALTERİ A</t>
  </si>
  <si>
    <t>11.01.2025 13:36:23</t>
  </si>
  <si>
    <t>11.01.2025 10:09:35</t>
  </si>
  <si>
    <t>763371/41315 NOLU DM TR 3/4 ÇIKIŞI (764028)</t>
  </si>
  <si>
    <t>05.01.2025 01:22:15</t>
  </si>
  <si>
    <t>04.01.2025 21:55:00</t>
  </si>
  <si>
    <t>762702/41900 NOLU DM /BAHÇEAĞIL ÇIKIŞI(762702)</t>
  </si>
  <si>
    <t>17.01.2025 19:36:34</t>
  </si>
  <si>
    <t>17.01.2025 16:09:00</t>
  </si>
  <si>
    <t>472707/95744 E ENEZ S TRPZ TR9BTRF AG ÇKŞ ŞLT B</t>
  </si>
  <si>
    <t>20.01.2025 19:11:33</t>
  </si>
  <si>
    <t>20.01.2025 15:43:00</t>
  </si>
  <si>
    <t>887957/ÇAKILLI FİDER 6 VİZE ÇIKIŞ</t>
  </si>
  <si>
    <t>12.01.2025 13:32:03</t>
  </si>
  <si>
    <t>12.01.2025 10:02:25</t>
  </si>
  <si>
    <t>655548/74071 TRAFO AG ÇIKIŞ ŞALTERİ B</t>
  </si>
  <si>
    <t>02.01.2025 15:11:43</t>
  </si>
  <si>
    <t>02.01.2025 11:42:00</t>
  </si>
  <si>
    <t>363426/DM2/20 -&gt;&gt; (783811) DM2/19</t>
  </si>
  <si>
    <t>25.01.2025 15:30:00</t>
  </si>
  <si>
    <t>25.01.2025 12:00:09</t>
  </si>
  <si>
    <t>31704/MUHİTTİN TOKİ DM - 2024</t>
  </si>
  <si>
    <t>06.01.2025 13:00:00</t>
  </si>
  <si>
    <t>06.01.2025 09:30:06</t>
  </si>
  <si>
    <t>83140/83140-Edr.KAPIKULE GÜMRÜK DM ENH.</t>
  </si>
  <si>
    <t>08.01.2025 12:30:04</t>
  </si>
  <si>
    <t>08.01.2025 09:00:05</t>
  </si>
  <si>
    <t>50450/YEDEK HÜCRE (KESİCİLİ)</t>
  </si>
  <si>
    <t>30.01.2025 18:08:33</t>
  </si>
  <si>
    <t>30.01.2025 14:37:00</t>
  </si>
  <si>
    <t>15.01.2025 00:13:13</t>
  </si>
  <si>
    <t>14.01.2025 20:41:27</t>
  </si>
  <si>
    <t>20.01.2025 21:36:05</t>
  </si>
  <si>
    <t>20.01.2025 18:04:00</t>
  </si>
  <si>
    <t>409524/80670-Edr. 01TR/27 TRAFO GENEL BAKIMLARI</t>
  </si>
  <si>
    <t>18.01.2025 12:36:16</t>
  </si>
  <si>
    <t>18.01.2025 09:04:05</t>
  </si>
  <si>
    <t>785452/TOTAL DM&gt;&gt;(785452)AQUAPARK GRUP ENH</t>
  </si>
  <si>
    <t>28.01.2025 18:33:53</t>
  </si>
  <si>
    <t>28.01.2025 15:00:00</t>
  </si>
  <si>
    <t>1830809/PNR 41419 TR22 B AG Ç. ŞALTERİ B(314512)</t>
  </si>
  <si>
    <t>20.01.2025 13:30:56</t>
  </si>
  <si>
    <t>20.01.2025 09:56:18</t>
  </si>
  <si>
    <t>52531/DOLHAN KÖK ÇIKIŞI</t>
  </si>
  <si>
    <t>16.01.2025 22:45:05</t>
  </si>
  <si>
    <t>16.01.2025 19:10:07</t>
  </si>
  <si>
    <t>818529/ADASARHANLI KOOP HATTI RECLOSER</t>
  </si>
  <si>
    <t>19.01.2025 23:35:00</t>
  </si>
  <si>
    <t>823145/ÇAMLIK VADİ ÇIKIŞI</t>
  </si>
  <si>
    <t>09.01.2025 17:35:00</t>
  </si>
  <si>
    <t>09.01.2025 14:00:00</t>
  </si>
  <si>
    <t>663654/TR33_TRAFO AG ÇIKIŞ ŞALTERİ C</t>
  </si>
  <si>
    <t>27.01.2025 14:23:32</t>
  </si>
  <si>
    <t>27.01.2025 10:48:00</t>
  </si>
  <si>
    <t>660520/73330 NOLU TRAFO GENEL BAKIMLARI</t>
  </si>
  <si>
    <t>15.01.2025 01:00:52</t>
  </si>
  <si>
    <t>14.01.2025 21:25:00</t>
  </si>
  <si>
    <t>442538/94462 İ SARICAALİ TR TRF AG ÇKŞ ŞLT D</t>
  </si>
  <si>
    <t>17.01.2025 13:18:19</t>
  </si>
  <si>
    <t>17.01.2025 09:42:00</t>
  </si>
  <si>
    <t>144055/25510NOLU TRAFO ÇIKIŞ AŞAĞI KOLU ŞALTERİ</t>
  </si>
  <si>
    <t>04.01.2025 12:45:40</t>
  </si>
  <si>
    <t>04.01.2025 09:09:09</t>
  </si>
  <si>
    <t>12692/12692 TRAFOSU AG ÇIKIŞ ŞALTERİ B</t>
  </si>
  <si>
    <t>29.01.2025 07:47:09</t>
  </si>
  <si>
    <t>29.01.2025 04:10:00</t>
  </si>
  <si>
    <t>564214/56004 NOLU DM 564216 NOLU 2. ÇIKIŞ</t>
  </si>
  <si>
    <t>16.01.2025 16:20:25</t>
  </si>
  <si>
    <t>16.01.2025 12:43:00</t>
  </si>
  <si>
    <t>107649/15220 TRAFOSU AG ÇIKIŞ ŞALTERİ A</t>
  </si>
  <si>
    <t>30.01.2025 13:40:38</t>
  </si>
  <si>
    <t>30.01.2025 10:02:47</t>
  </si>
  <si>
    <t>32032/DM10/TR38 KUMYOL-&gt;&gt;(32032)DM3/12 HİSMAR</t>
  </si>
  <si>
    <t>01.01.2025 19:07:54</t>
  </si>
  <si>
    <t>01.01.2025 15:30:00</t>
  </si>
  <si>
    <t>632766/OKÇULAR TR1 AG ÇIKIŞ ŞALTERİ C</t>
  </si>
  <si>
    <t>30.01.2025 12:21:06</t>
  </si>
  <si>
    <t>30.01.2025 08:43:00</t>
  </si>
  <si>
    <t>1062376/27080 TRAFOSU AG ÇIKIŞ ŞALTERİ E</t>
  </si>
  <si>
    <t>06.01.2025 13:35:13</t>
  </si>
  <si>
    <t>06.01.2025 09:57:00</t>
  </si>
  <si>
    <t>765242/VELİKÖY DM 5/1 - ARZULAR DM ÇIKIŞI</t>
  </si>
  <si>
    <t>27.01.2025 19:18:25</t>
  </si>
  <si>
    <t>27.01.2025 15:39:00</t>
  </si>
  <si>
    <t>10.01.2025 17:52:26</t>
  </si>
  <si>
    <t>10.01.2025 14:12:46</t>
  </si>
  <si>
    <t>14.01.2025 12:56:54</t>
  </si>
  <si>
    <t>14.01.2025 09:17:00</t>
  </si>
  <si>
    <t>500917/Mrç. KÜPLÜ TR7 C-BAĞLAR YOLU ÇIKIŞI</t>
  </si>
  <si>
    <t>22.01.2025 19:09:15</t>
  </si>
  <si>
    <t>22.01.2025 15:29:00</t>
  </si>
  <si>
    <t>430381/91234 K TR2/27 Çalgcı H TRF AG ÇKŞ ŞLT A</t>
  </si>
  <si>
    <t>07.01.2025 23:27:16</t>
  </si>
  <si>
    <t>07.01.2025 19:47:00</t>
  </si>
  <si>
    <t>600493/56211 TR AG ÇIKIŞ ŞALTERİ A</t>
  </si>
  <si>
    <t>20.01.2025 15:13:54</t>
  </si>
  <si>
    <t>20.01.2025 11:33:08</t>
  </si>
  <si>
    <t>445245/ŞARKÖY DM 14 TRAFO AG ÇIKIŞ ŞALTERİ H</t>
  </si>
  <si>
    <t>14.01.2025 19:03:02</t>
  </si>
  <si>
    <t>14.01.2025 15:21:00</t>
  </si>
  <si>
    <t>09.01.2025 11:47:49</t>
  </si>
  <si>
    <t>09.01.2025 08:05:00</t>
  </si>
  <si>
    <t>789033/SOFULAR (ESKİ)-&gt;&gt;(789033)AG ŞLR D</t>
  </si>
  <si>
    <t>20.01.2025 13:14:56</t>
  </si>
  <si>
    <t>20.01.2025 09:30:55</t>
  </si>
  <si>
    <t>93310/93310 K BEĞENDİK TR8 TRF GENEL BKM</t>
  </si>
  <si>
    <t>08.01.2025 21:02:00</t>
  </si>
  <si>
    <t>08.01.2025 17:17:36</t>
  </si>
  <si>
    <t>808930/92386 NOLU DTT TR 7 ÇIKIŞI</t>
  </si>
  <si>
    <t>11.01.2025 20:40:00</t>
  </si>
  <si>
    <t>11.01.2025 16:55:00</t>
  </si>
  <si>
    <t>10.01.2025 13:28:40</t>
  </si>
  <si>
    <t>10.01.2025 09:43:31</t>
  </si>
  <si>
    <t>657941/74231 TRAFO AG ÇIKIŞ ŞALTERİ C</t>
  </si>
  <si>
    <t>14.01.2025 22:57:11</t>
  </si>
  <si>
    <t>14.01.2025 19:12:00</t>
  </si>
  <si>
    <t>632159/ÇAKILLI TR1 AG ÇIKIŞ ŞALTERİ H</t>
  </si>
  <si>
    <t>29.01.2025 13:53:21</t>
  </si>
  <si>
    <t>29.01.2025 10:07:02</t>
  </si>
  <si>
    <t>12.01.2025 11:32:30</t>
  </si>
  <si>
    <t>12.01.2025 07:46:00</t>
  </si>
  <si>
    <t>111358/12420 TRAFOSU AG ÇIKIŞ ŞALTERİ B</t>
  </si>
  <si>
    <t>05.01.2025 15:27:58</t>
  </si>
  <si>
    <t>05.01.2025 11:41:00</t>
  </si>
  <si>
    <t>635316/564822 NO' LU BOX ÇIKIŞI</t>
  </si>
  <si>
    <t>02.01.2025 23:51:02</t>
  </si>
  <si>
    <t>02.01.2025 20:04:00</t>
  </si>
  <si>
    <t>576199/1 NOLU TR AG ÇIKIŞ ŞALTERİ D</t>
  </si>
  <si>
    <t>01.01.2025 15:46:03</t>
  </si>
  <si>
    <t>01.01.2025 11:59:00</t>
  </si>
  <si>
    <t>51810/51810 NOLU DM3</t>
  </si>
  <si>
    <t>19.01.2025 20:33:43</t>
  </si>
  <si>
    <t>19.01.2025 16:46:00</t>
  </si>
  <si>
    <t>755877/27595 DM / ÇINARALTI ÇIKIŞI (755877)</t>
  </si>
  <si>
    <t>30.01.2025 12:50:03</t>
  </si>
  <si>
    <t>30.01.2025 09:02:18</t>
  </si>
  <si>
    <t>BAŞLIK YENİLEME BAKIMI</t>
  </si>
  <si>
    <t>725870/GAZİBEY ÇIKIŞI</t>
  </si>
  <si>
    <t>22.01.2025 21:06:06</t>
  </si>
  <si>
    <t>22.01.2025 17:18:00</t>
  </si>
  <si>
    <t>130677/14242 NOLU NIL DM AG ÇIKIŞLARI</t>
  </si>
  <si>
    <t>25.01.2025 18:36:00</t>
  </si>
  <si>
    <t>3055129/95102 E BEVREN TR1 TRF AG ÇKŞ ŞLT A</t>
  </si>
  <si>
    <t>11.01.2025 14:11:24</t>
  </si>
  <si>
    <t>11.01.2025 10:22:00</t>
  </si>
  <si>
    <t>305892/41320 DM3/7 TR AG ÇIKIŞ ŞALTERİ C</t>
  </si>
  <si>
    <t>24.01.2025 20:33:42</t>
  </si>
  <si>
    <t>24.01.2025 16:41:00</t>
  </si>
  <si>
    <t>650813/TR-43 AG ÇIKIŞ ŞALTERİ A</t>
  </si>
  <si>
    <t>28.01.2025 16:20:07</t>
  </si>
  <si>
    <t>28.01.2025 12:26:52</t>
  </si>
  <si>
    <t>28.01.2025 20:41:30</t>
  </si>
  <si>
    <t>28.01.2025 16:48:00</t>
  </si>
  <si>
    <t>810552/ 95312 NOLU DM VAKIF SHL ÇIKIŞI</t>
  </si>
  <si>
    <t>30.01.2025 18:22:49</t>
  </si>
  <si>
    <t>30.01.2025 14:29:00</t>
  </si>
  <si>
    <t>14706392/40404 DM9/43 AG ÇIKIŞ ŞALTERİ H</t>
  </si>
  <si>
    <t>18.01.2025 01:54:11</t>
  </si>
  <si>
    <t>17.01.2025 22:00:11</t>
  </si>
  <si>
    <t>112378/12001 DM / DAĞ YENİCESİ KÖYÜ (712164)</t>
  </si>
  <si>
    <t>14.01.2025 11:29:00</t>
  </si>
  <si>
    <t>14.01.2025 07:34:00</t>
  </si>
  <si>
    <t>437457/92712 K SULUCA TR TRF AG ÇKŞ ŞLT B</t>
  </si>
  <si>
    <t>02.01.2025 22:47:07</t>
  </si>
  <si>
    <t>02.01.2025 18:52:00</t>
  </si>
  <si>
    <t>576199/2 NOLU TR AG ÇIKIŞ ŞALTERİ C</t>
  </si>
  <si>
    <t>02.01.2025 14:25:05</t>
  </si>
  <si>
    <t>02.01.2025 10:29:21</t>
  </si>
  <si>
    <t>200122/21570 TRAFOSU AG ÇIKIŞ ŞALTERİ C</t>
  </si>
  <si>
    <t>03.01.2025 12:55:27</t>
  </si>
  <si>
    <t>03.01.2025 08:59:12</t>
  </si>
  <si>
    <t>631331/PAZARLI TR1 AG ÇIKIŞ ŞALTERİ B</t>
  </si>
  <si>
    <t>16.01.2025 17:30:42</t>
  </si>
  <si>
    <t>16.01.2025 13:33:00</t>
  </si>
  <si>
    <t>105232/14130 TRAFOSU AG ÇIKIŞ ŞALTERİ D</t>
  </si>
  <si>
    <t>22.01.2025 01:17:34</t>
  </si>
  <si>
    <t>21.01.2025 21:19:32</t>
  </si>
  <si>
    <t>855246/DM31 ÇIK.</t>
  </si>
  <si>
    <t>25.01.2025 14:41:38</t>
  </si>
  <si>
    <t>25.01.2025 10:43:24</t>
  </si>
  <si>
    <t>25616305/91500 K YAYLA S DM1-TR15 TR AG ÇKŞ ŞLT D</t>
  </si>
  <si>
    <t>16.01.2025 12:59:08</t>
  </si>
  <si>
    <t>87850/Uzk. YENİ KÖY TR-1  DM ÇIKIŞI</t>
  </si>
  <si>
    <t>03.01.2025 17:07:23</t>
  </si>
  <si>
    <t>03.01.2025 13:08:00</t>
  </si>
  <si>
    <t>743047/B ÇIKIŞI SAHİL TARAFI</t>
  </si>
  <si>
    <t>17.01.2025 17:31:43</t>
  </si>
  <si>
    <t>17.01.2025 13:32:00</t>
  </si>
  <si>
    <t>116140/HACININ DM AG ÇIKIŞLARI</t>
  </si>
  <si>
    <t>19.01.2025 14:00:00</t>
  </si>
  <si>
    <t>19.01.2025 10:00:10</t>
  </si>
  <si>
    <t>862727/POYRALI SOĞUCAK GRUP KÖYLER ENH.</t>
  </si>
  <si>
    <t>14.01.2025 09:00:00</t>
  </si>
  <si>
    <t>14.01.2025 05:00:00</t>
  </si>
  <si>
    <t>610573/BALABAN TR2 AG ÇIKIŞ ŞALTERİ B</t>
  </si>
  <si>
    <t>08.01.2025 22:34:21</t>
  </si>
  <si>
    <t>08.01.2025 18:34:00</t>
  </si>
  <si>
    <t>789014/SOFULAR (ESKİ)-&gt;&gt;(789034)AG ŞLR B</t>
  </si>
  <si>
    <t>02.01.2025 13:45:39</t>
  </si>
  <si>
    <t>633946/KÖMÜRKÖY TR2 AG ÇIKIŞ ŞALTERİ A</t>
  </si>
  <si>
    <t>13.01.2025 23:19:56</t>
  </si>
  <si>
    <t>13.01.2025 19:19:00</t>
  </si>
  <si>
    <t>146800/25895NOLU TRAFO ÇIKIŞ CAMİ  KOLU</t>
  </si>
  <si>
    <t>27.01.2025 16:51:07</t>
  </si>
  <si>
    <t>27.01.2025 12:50:00</t>
  </si>
  <si>
    <t>881550/İĞNEADA TR2 AG ÇIKIŞ ŞALTERİ D</t>
  </si>
  <si>
    <t>22.01.2025 16:32:58</t>
  </si>
  <si>
    <t>22.01.2025 12:30:30</t>
  </si>
  <si>
    <t>799801/FD-10-SÜLOĞLU 86050 NOLU DM ENH.</t>
  </si>
  <si>
    <t>06.01.2025 18:58:48</t>
  </si>
  <si>
    <t>06.01.2025 14:56:00</t>
  </si>
  <si>
    <t>74327/899749-TRP03 ÇIKIŞI</t>
  </si>
  <si>
    <t>06.01.2025 15:07:00</t>
  </si>
  <si>
    <t>06.01.2025 11:04:09</t>
  </si>
  <si>
    <t>3200/KIYIKÖY ITM OG HATLARI</t>
  </si>
  <si>
    <t>TM</t>
  </si>
  <si>
    <t>03.01.2025 20:15:58</t>
  </si>
  <si>
    <t>03.01.2025 16:13:00</t>
  </si>
  <si>
    <t>25.01.2025 12:32:09</t>
  </si>
  <si>
    <t>25.01.2025 08:27:27</t>
  </si>
  <si>
    <t>51725/DM 6 RİNG</t>
  </si>
  <si>
    <t>07.01.2025 15:01:19</t>
  </si>
  <si>
    <t>5502345/74242 TRAFO AG ÇIKIŞ ŞALTERİ B</t>
  </si>
  <si>
    <t>25.01.2025 13:07:36</t>
  </si>
  <si>
    <t>25.01.2025 09:01:44</t>
  </si>
  <si>
    <t>09.01.2025 18:29:57</t>
  </si>
  <si>
    <t>09.01.2025 14:23:10</t>
  </si>
  <si>
    <t>08.01.2025 23:20:00</t>
  </si>
  <si>
    <t>08.01.2025 19:13:00</t>
  </si>
  <si>
    <t>87870/Uzk.KIRCASALİH TR-1 DM  TRAFO ODASI</t>
  </si>
  <si>
    <t>13.01.2025 23:49:20</t>
  </si>
  <si>
    <t>13.01.2025 19:39:42</t>
  </si>
  <si>
    <t>723659/26300 DM / DM5 RİNG ÇIKIŞI (723659)</t>
  </si>
  <si>
    <t>24.01.2025 18:45:47</t>
  </si>
  <si>
    <t>117788/18822 TRAFOSU AG ÇIKIŞ ŞALTERİ B</t>
  </si>
  <si>
    <t>25.01.2025 13:51:39</t>
  </si>
  <si>
    <t>25.01.2025 09:41:38</t>
  </si>
  <si>
    <t>31.01.2025 13:12:21</t>
  </si>
  <si>
    <t>31.01.2025 09:00:51</t>
  </si>
  <si>
    <t>25855/25855 NOLU KADIKÖY TR-1  BAKIMLARI</t>
  </si>
  <si>
    <t>17.01.2025 19:11:08</t>
  </si>
  <si>
    <t>658075/74253 TRAFO AG ÇIKIŞ ŞALTERİ B</t>
  </si>
  <si>
    <t>14.01.2025 22:42:25</t>
  </si>
  <si>
    <t>635189/KIYIKÖY TR11 AYDINLATMA</t>
  </si>
  <si>
    <t>18.01.2025 18:14:39</t>
  </si>
  <si>
    <t>18.01.2025 14:01:11</t>
  </si>
  <si>
    <t>08.01.2025 15:17:00</t>
  </si>
  <si>
    <t>08.01.2025 11:00:03</t>
  </si>
  <si>
    <t>18.01.2025 00:02:48</t>
  </si>
  <si>
    <t>17.01.2025 19:45:12</t>
  </si>
  <si>
    <t>15.01.2025 14:47:47</t>
  </si>
  <si>
    <t>15.01.2025 10:30:00</t>
  </si>
  <si>
    <t>804170/91501 NOLU DM1-TR11 ÇIKIŞI</t>
  </si>
  <si>
    <t>30.01.2025 17:30:00</t>
  </si>
  <si>
    <t>30.01.2025 13:12:00</t>
  </si>
  <si>
    <t>{FAEB66DD-F9EB-4F79-A9BE-92AA0EEF8975}/27752 DM / TOKİ DM ÇIKIŞI (756072)</t>
  </si>
  <si>
    <t>07.01.2025 14:21:30</t>
  </si>
  <si>
    <t>07.01.2025 10:03:14</t>
  </si>
  <si>
    <t>08.01.2025 14:13:11</t>
  </si>
  <si>
    <t>08.01.2025 09:54:22</t>
  </si>
  <si>
    <t>93292/93292 TRAFOSU AG ÇIKIŞ ŞALTERİ B</t>
  </si>
  <si>
    <t>24.01.2025 17:48:28</t>
  </si>
  <si>
    <t>24.01.2025 13:26:53</t>
  </si>
  <si>
    <t>14.01.2025 02:35:54</t>
  </si>
  <si>
    <t>13.01.2025 22:09:00</t>
  </si>
  <si>
    <t>26416/26416 NOLU TRAFO KARAMURAT TR2</t>
  </si>
  <si>
    <t>28.01.2025 13:18:54</t>
  </si>
  <si>
    <t>28.01.2025 08:52:00</t>
  </si>
  <si>
    <t>175315/27790 TRAFOSU AG ÇIKIŞ ŞALTERİ C</t>
  </si>
  <si>
    <t>31.01.2025 17:31:57</t>
  </si>
  <si>
    <t>31.01.2025 13:05:00</t>
  </si>
  <si>
    <t>437529/92712 K SULUCA TR TRF AG ÇKŞ ŞLT D</t>
  </si>
  <si>
    <t>05.01.2025 14:52:22</t>
  </si>
  <si>
    <t>05.01.2025 10:23:28</t>
  </si>
  <si>
    <t>15.01.2025 15:28:00</t>
  </si>
  <si>
    <t>15.01.2025 10:59:00</t>
  </si>
  <si>
    <t>632148/ÇAKILLI TR5 AG ÇIKIŞ ŞALTERİ D</t>
  </si>
  <si>
    <t>13.01.2025 01:09:00</t>
  </si>
  <si>
    <t>{D0EDA773-3FEA-44FC-B7DE-C770DB6CC3F8}/16150 DM / KLAS GOLD ÇIKIŞI (706771)</t>
  </si>
  <si>
    <t>26.01.2025 15:48:08</t>
  </si>
  <si>
    <t>26.01.2025 11:19:00</t>
  </si>
  <si>
    <t>770061/43800 NOLU DM / DM 2/2 ÇIKIŞI</t>
  </si>
  <si>
    <t>12.01.2025 20:02:19</t>
  </si>
  <si>
    <t>12.01.2025 15:32:00</t>
  </si>
  <si>
    <t>266300/27635 TRAFOSU AG ÇIKIŞ ŞALTERİ C</t>
  </si>
  <si>
    <t>03.01.2025 07:53:05</t>
  </si>
  <si>
    <t>03.01.2025 03:20:31</t>
  </si>
  <si>
    <t>760943/40360 DM2/6 AG ÇIKIŞ ŞALTERİ E</t>
  </si>
  <si>
    <t>15.01.2025 13:35:05</t>
  </si>
  <si>
    <t>15.01.2025 09:00:06</t>
  </si>
  <si>
    <t>50190/DAH.TR.ÇIK.</t>
  </si>
  <si>
    <t>24.01.2025 15:01:05</t>
  </si>
  <si>
    <t>24.01.2025 10:23:00</t>
  </si>
  <si>
    <t>786188/TR9 VLMŞE YLFLI TRFI AYDINLATMA</t>
  </si>
  <si>
    <t>08.01.2025 14:53:54</t>
  </si>
  <si>
    <t>08.01.2025 10:14:37</t>
  </si>
  <si>
    <t>{D07CAC94-9B59-4FF8-BFCA-EE2581622746}/DM6/1&gt;&gt;(778558) DM5/13</t>
  </si>
  <si>
    <t>26.01.2025 14:10:52</t>
  </si>
  <si>
    <t>26.01.2025 09:30:54</t>
  </si>
  <si>
    <t>KESİCİ DEĞİŞİMİ</t>
  </si>
  <si>
    <t>819905/TOPUZ-BAŞER ÇIKIŞI</t>
  </si>
  <si>
    <t>31.01.2025 18:21:59</t>
  </si>
  <si>
    <t>31.01.2025 13:42:00</t>
  </si>
  <si>
    <t>437529/92490 K ERİKLİ S TR7 TRF AG ÇKŞ ŞLT C</t>
  </si>
  <si>
    <t>24.01.2025 19:51:11</t>
  </si>
  <si>
    <t>24.01.2025 15:09:00</t>
  </si>
  <si>
    <t>95830/95830 E ENEZ S VLLR TR8 TRF AG ÇKŞ ŞLT B</t>
  </si>
  <si>
    <t>16.01.2025 19:48:54</t>
  </si>
  <si>
    <t>16.01.2025 15:06:00</t>
  </si>
  <si>
    <t>55821/YİĞİTBAŞI TR1 AG ÇIKIŞ ŞALTERİ A</t>
  </si>
  <si>
    <t>14.01.2025 11:50:58</t>
  </si>
  <si>
    <t>14.01.2025 07:08:00</t>
  </si>
  <si>
    <t>520189/842046 NO DİREK NAİPYUSUF KÖYÜ ENH.</t>
  </si>
  <si>
    <t>12.01.2025 20:07:18</t>
  </si>
  <si>
    <t>12.01.2025 15:21:00</t>
  </si>
  <si>
    <t>261571/27392 TRAFOSU AG ÇIKIŞ ŞALTERİ A</t>
  </si>
  <si>
    <t>09.01.2025 15:02:56</t>
  </si>
  <si>
    <t>09.01.2025 10:13:45</t>
  </si>
  <si>
    <t>16.01.2025 12:40:26</t>
  </si>
  <si>
    <t>16.01.2025 07:51:00</t>
  </si>
  <si>
    <t>128100/27091 KİREMİTLİK TARAFI ÇIKIŞI</t>
  </si>
  <si>
    <t>07.01.2025 15:36:19</t>
  </si>
  <si>
    <t>07.01.2025 10:46:25</t>
  </si>
  <si>
    <t>172790/C ÇIKIŞI-YÜKSELLER ÇIKIŞI</t>
  </si>
  <si>
    <t>16.01.2025 19:09:37</t>
  </si>
  <si>
    <t>16.01.2025 14:19:00</t>
  </si>
  <si>
    <t>19.01.2025 18:45:00</t>
  </si>
  <si>
    <t>19.01.2025 13:53:00</t>
  </si>
  <si>
    <t>29.01.2025 13:53:32</t>
  </si>
  <si>
    <t>29.01.2025 09:00:51</t>
  </si>
  <si>
    <t>765130/41205 NOLU DM /PINARÇA ÇIKIŞI (765130)</t>
  </si>
  <si>
    <t>18.01.2025 02:35:50</t>
  </si>
  <si>
    <t>17.01.2025 21:42:00</t>
  </si>
  <si>
    <t>41214/41210 NOLU DM / TR 2 /19 ÇIKIŞI (763443)</t>
  </si>
  <si>
    <t>14.01.2025 13:26:29</t>
  </si>
  <si>
    <t>14.01.2025 08:32:00</t>
  </si>
  <si>
    <t>502494/Mrç. SUBAŞI TR2 B-OKUL ALİŞ LOKANTA</t>
  </si>
  <si>
    <t>15.01.2025 19:04:25</t>
  </si>
  <si>
    <t>15.01.2025 14:09:32</t>
  </si>
  <si>
    <t>14.01.2025 02:40:00</t>
  </si>
  <si>
    <t>13.01.2025 21:43:45</t>
  </si>
  <si>
    <t>24.01.2025 21:18:17</t>
  </si>
  <si>
    <t>24.01.2025 16:22:00</t>
  </si>
  <si>
    <t>820695/ÖNCÜKENT DM DEN ASKERİ BİRLİKLER ÇIKIŞI</t>
  </si>
  <si>
    <t>14.01.2025 15:14:23</t>
  </si>
  <si>
    <t>14.01.2025 10:18:00</t>
  </si>
  <si>
    <t>503198/Mrç. MERİÇ TR-12 D-DERE YOLU ÇIKIŞI</t>
  </si>
  <si>
    <t>20.01.2025 14:56:31</t>
  </si>
  <si>
    <t>20.01.2025 10:00:00</t>
  </si>
  <si>
    <t>823142/ÇAMLIK VADİ ÇIKIŞI</t>
  </si>
  <si>
    <t>19.01.2025 18:56:14</t>
  </si>
  <si>
    <t>19.01.2025 13:58:39</t>
  </si>
  <si>
    <t>15.01.2025 18:17:37</t>
  </si>
  <si>
    <t>15.01.2025 13:20:00</t>
  </si>
  <si>
    <t>369827/DTR-1 İĞNELERCAMİ -&gt;&gt; (369827) AG ŞLTR B</t>
  </si>
  <si>
    <t>24.01.2025 15:00:27</t>
  </si>
  <si>
    <t>24.01.2025 10:00:01</t>
  </si>
  <si>
    <t>801731/ 92854 NOLU DT GÖKÇETEPE SHL ÇIKIŞI</t>
  </si>
  <si>
    <t>18.01.2025 15:50:00</t>
  </si>
  <si>
    <t>18.01.2025 10:49:00</t>
  </si>
  <si>
    <t>407709/82070 TRAFOSU AG.ÇIKIŞ ŞALTERİ B</t>
  </si>
  <si>
    <t>19.01.2025 19:50:00</t>
  </si>
  <si>
    <t>19.01.2025 14:49:00</t>
  </si>
  <si>
    <t>{0318168C-8A61-4908-8FF5-9A1AD902EDA9}/(788211)HASBERA/BOĞAZİÇİ/ALFA</t>
  </si>
  <si>
    <t>13.01.2025 21:14:30</t>
  </si>
  <si>
    <t>13.01.2025 16:10:00</t>
  </si>
  <si>
    <t>783770/DM1/51A.K&gt;(381663-4-5 )SDK-B</t>
  </si>
  <si>
    <t>24.01.2025 13:48:09</t>
  </si>
  <si>
    <t>24.01.2025 08:43:00</t>
  </si>
  <si>
    <t>745637/20620 DM / U.DERE BURAK ALÜ.ÇIK. (745634</t>
  </si>
  <si>
    <t>17.01.2025 19:07:40</t>
  </si>
  <si>
    <t>17.01.2025 14:02:00</t>
  </si>
  <si>
    <t>634943/SERGEN TR3 AG ÇIKIŞ ŞALTERİ A</t>
  </si>
  <si>
    <t>16.01.2025 18:56:26</t>
  </si>
  <si>
    <t>16.01.2025 13:50:00</t>
  </si>
  <si>
    <t>807471/91501 NOLU DM1-TR11 ÇIKIŞI</t>
  </si>
  <si>
    <t>14.01.2025 04:11:25</t>
  </si>
  <si>
    <t>13.01.2025 23:00:00</t>
  </si>
  <si>
    <t>805270/KARACAALİ-ALTINTAŞ RECLOSER ÇIKIŞI</t>
  </si>
  <si>
    <t>05.01.2025 14:17:31</t>
  </si>
  <si>
    <t>05.01.2025 09:02:03</t>
  </si>
  <si>
    <t>32803/CITROEN DM&gt;&gt;(32803) ANKARA DM</t>
  </si>
  <si>
    <t>14.01.2025 02:29:40</t>
  </si>
  <si>
    <t>13.01.2025 21:13:25</t>
  </si>
  <si>
    <t>29.01.2025 22:12:23</t>
  </si>
  <si>
    <t>29.01.2025 16:55:00</t>
  </si>
  <si>
    <t>111764/18821 TRAFOSU AG ÇIKIŞ ŞALTERİ B</t>
  </si>
  <si>
    <t>16.01.2025 19:45:54</t>
  </si>
  <si>
    <t>16.01.2025 14:27:00</t>
  </si>
  <si>
    <t>55741/SARPDERE TR1 AG ÇIKIŞ ŞALTERİ A</t>
  </si>
  <si>
    <t>07.01.2025 15:01:11</t>
  </si>
  <si>
    <t>07.01.2025 09:40:08</t>
  </si>
  <si>
    <t>778780/ÇEŞMELİ DM&gt;&gt;(778780) ÇEŞMELİ DTR2/ŞATONU</t>
  </si>
  <si>
    <t>26.01.2025 15:21:57</t>
  </si>
  <si>
    <t>26.01.2025 10:00:37</t>
  </si>
  <si>
    <t>760973/40355 DM2/5 AG ÇIKIŞ ŞALTERİ A</t>
  </si>
  <si>
    <t>23.01.2025 15:22:41</t>
  </si>
  <si>
    <t>23.01.2025 10:00:01</t>
  </si>
  <si>
    <t>807451/Kşn KILIÇKÖY TR2-TR3 ÇKŞ</t>
  </si>
  <si>
    <t>29.01.2025 19:46:50</t>
  </si>
  <si>
    <t>29.01.2025 14:24:00</t>
  </si>
  <si>
    <t>260857/27675 TRAFOSU AG ÇIKIŞ ŞALTERİ A</t>
  </si>
  <si>
    <t>19.01.2025 14:33:27</t>
  </si>
  <si>
    <t>19.01.2025 09:08:36</t>
  </si>
  <si>
    <t>{D3E8980E-2267-4364-9B6D-C129BC295DB0}/DM26/TR01&gt;&gt; (788141)ÇAKRLR 'KARTON'(KAB)</t>
  </si>
  <si>
    <t>09.01.2025 15:01:11</t>
  </si>
  <si>
    <t>09.01.2025 09:34:58</t>
  </si>
  <si>
    <t>455917/91518 K KARAHİSAR TR1 TRF AG ÇKŞ ŞLT A</t>
  </si>
  <si>
    <t>26.01.2025 18:59:08</t>
  </si>
  <si>
    <t>26.01.2025 13:32:00</t>
  </si>
  <si>
    <t>1059390/27715 TRAFOSU AG ÇIKIŞ ŞALTERİ D</t>
  </si>
  <si>
    <t>15.01.2025 01:24:59</t>
  </si>
  <si>
    <t>14.01.2025 19:57:00</t>
  </si>
  <si>
    <t>20.01.2025 15:38:33</t>
  </si>
  <si>
    <t>20.01.2025 10:09:14</t>
  </si>
  <si>
    <t>889012/KÜÇÜKYAYLA KÖMÜRKÖY ÇIKIŞ</t>
  </si>
  <si>
    <t>29.01.2025 17:27:34</t>
  </si>
  <si>
    <t>29.01.2025 11:55:00</t>
  </si>
  <si>
    <t>267018/27742 BAĞLAR DM3TR3 ÇIKIŞ C</t>
  </si>
  <si>
    <t>16.01.2025 19:11:28</t>
  </si>
  <si>
    <t>16.01.2025 13:36:00</t>
  </si>
  <si>
    <t>55543/BALABAN TR3 AG ÇIKIŞ ŞALTERİ B</t>
  </si>
  <si>
    <t>22.01.2025 13:50:43</t>
  </si>
  <si>
    <t>22.01.2025 08:15:00</t>
  </si>
  <si>
    <t>315007/40104 NOLU DM 315007 NOLU BOX ÇIKIŞI</t>
  </si>
  <si>
    <t>02.01.2025 15:16:45</t>
  </si>
  <si>
    <t>02.01.2025 09:41:00</t>
  </si>
  <si>
    <t>19973741/Uzk. A-BAĞDEMLİK DELİ HÜSEYİN SOK</t>
  </si>
  <si>
    <t>07.01.2025 15:43:28</t>
  </si>
  <si>
    <t>07.01.2025 10:06:23</t>
  </si>
  <si>
    <t>{83508299-6EAA-4ABE-8D8C-2DB2914613C4}/01-TR-15 (80610)NOLU DM GİRİŞ ÇIKIŞ HÜC.</t>
  </si>
  <si>
    <t>19.01.2025 22:27:08</t>
  </si>
  <si>
    <t>19.01.2025 16:49:00</t>
  </si>
  <si>
    <t>555090/31D NOLU TR AG ÇIKIŞ ŞALTERİ A</t>
  </si>
  <si>
    <t>04.01.2025 18:44:20</t>
  </si>
  <si>
    <t>04.01.2025 13:06:00</t>
  </si>
  <si>
    <t>610495/BALABAN TR3 AG ÇIKIŞ ŞALTERİ A</t>
  </si>
  <si>
    <t>28.01.2025 23:35:12</t>
  </si>
  <si>
    <t>28.01.2025 17:56:00</t>
  </si>
  <si>
    <t>635309/564804 NO' LU BOX ÇIKIŞI</t>
  </si>
  <si>
    <t>14.01.2025 07:37:25</t>
  </si>
  <si>
    <t>14.01.2025 01:57:14</t>
  </si>
  <si>
    <t>571331/BESKİ DM3-TR13  TR AG ÇIKIŞ ŞALTERİ H</t>
  </si>
  <si>
    <t>06.01.2025 21:10:23</t>
  </si>
  <si>
    <t>265610/27697 NOLU DM 128360 NOLU DİREK ÇIKIŞI</t>
  </si>
  <si>
    <t>29.01.2025 16:12:18</t>
  </si>
  <si>
    <t>29.01.2025 10:28:23</t>
  </si>
  <si>
    <t>847033/847033 NO DİREK B.GERDELLİ ENH</t>
  </si>
  <si>
    <t>17.01.2025 18:53:24</t>
  </si>
  <si>
    <t>17.01.2025 13:09:00</t>
  </si>
  <si>
    <t>31150/DM1/072 SİLHTRAĞA MH SEMERCİ SK</t>
  </si>
  <si>
    <t>15.01.2025 15:19:48</t>
  </si>
  <si>
    <t>15.01.2025 09:34:42</t>
  </si>
  <si>
    <t>846822/SÜLOĞLU  ORTA GERİLİM HATLARI</t>
  </si>
  <si>
    <t>19.01.2025 16:45:35</t>
  </si>
  <si>
    <t>19.01.2025 11:00:24</t>
  </si>
  <si>
    <t>117291/D ÇIKIŞI-ASKERİ GAZİNO ÇIKIŞI</t>
  </si>
  <si>
    <t>06.01.2025 15:43:00</t>
  </si>
  <si>
    <t>06.01.2025 09:56:18</t>
  </si>
  <si>
    <t>780787/DM6/1&gt;&gt;(780786) DM6/1-1 SAC RMU</t>
  </si>
  <si>
    <t>08.01.2025 15:40:00</t>
  </si>
  <si>
    <t>08.01.2025 09:53:03</t>
  </si>
  <si>
    <t>798888/BAKIŞLAR (798888 NOLU DİREK)KÖYÜ ENH.ÇIK</t>
  </si>
  <si>
    <t>02.01.2025 16:17:56</t>
  </si>
  <si>
    <t>02.01.2025 10:30:17</t>
  </si>
  <si>
    <t>ABONE KABLO DEĞİŞİMİ-YENİLEMESİ</t>
  </si>
  <si>
    <t>407329/YEDEK ÇIKIŞ</t>
  </si>
  <si>
    <t>02.01.2025 16:18:52</t>
  </si>
  <si>
    <t>02.01.2025 10:30:11</t>
  </si>
  <si>
    <t>AG İZOLATÖR BAKIMI</t>
  </si>
  <si>
    <t>404354/81440 TRAFOSU AG.ÇIKIŞ ŞALTERİ D</t>
  </si>
  <si>
    <t>05.01.2025 14:50:57</t>
  </si>
  <si>
    <t>05.01.2025 09:01:37</t>
  </si>
  <si>
    <t>90560/90560 K TR1/40 Çömlek P TRF GENEL BKM</t>
  </si>
  <si>
    <t>19.01.2025 14:51:09</t>
  </si>
  <si>
    <t>19.01.2025 09:00:32</t>
  </si>
  <si>
    <t>59186/ASLANLI DM ÇIK.</t>
  </si>
  <si>
    <t>24.01.2025 14:36:46</t>
  </si>
  <si>
    <t>24.01.2025 08:45:00</t>
  </si>
  <si>
    <t>707750/27702 DM / OKYANUS ÇIKIŞI (756214)</t>
  </si>
  <si>
    <t>16.01.2025 20:42:57</t>
  </si>
  <si>
    <t>16.01.2025 14:51:00</t>
  </si>
  <si>
    <t>381866/ÖNERLER DM4-TR28  (2023)</t>
  </si>
  <si>
    <t>31.01.2025 15:45:00</t>
  </si>
  <si>
    <t>31.01.2025 09:50:00</t>
  </si>
  <si>
    <t>26.01.2025 09:12:09</t>
  </si>
  <si>
    <t>26.01.2025 09:12:02</t>
  </si>
  <si>
    <t>09.01.2025 15:35:48</t>
  </si>
  <si>
    <t>09.01.2025 09:36:44</t>
  </si>
  <si>
    <t>818232/KÜPLÜ ÇIKIŞI ( RECLOSER )</t>
  </si>
  <si>
    <t>27.01.2025 15:00:00</t>
  </si>
  <si>
    <t>27.01.2025 09:00:09</t>
  </si>
  <si>
    <t>310692/43241 TR 1/14 TR. AG ÇIK. ŞALTERİ B</t>
  </si>
  <si>
    <t>16.01.2025 15:00:00</t>
  </si>
  <si>
    <t>779464/DM4/TR7 -&gt;&gt;(779464) MARMARACIK İÇİ</t>
  </si>
  <si>
    <t>23.01.2025 09:30:04</t>
  </si>
  <si>
    <t>816682/94002 İpsala Eski DM (TURPÇULAR ÇIKIŞI)</t>
  </si>
  <si>
    <t>17.01.2025 15:00:00</t>
  </si>
  <si>
    <t>17.01.2025 09:00:02</t>
  </si>
  <si>
    <t>33534/DTR-3 YAKUPLU KÖYÜ YENİ PARSELLER</t>
  </si>
  <si>
    <t>31.01.2025 15:30:00</t>
  </si>
  <si>
    <t>31.01.2025 09:30:01</t>
  </si>
  <si>
    <t>23.01.2025 17:00:06</t>
  </si>
  <si>
    <t>23.01.2025 10:57:00</t>
  </si>
  <si>
    <t>30.01.2025 15:35:19</t>
  </si>
  <si>
    <t>30.01.2025 09:30:00</t>
  </si>
  <si>
    <t>05.01.2025 09:02:57</t>
  </si>
  <si>
    <t>{A1966F84-43FD-47AD-8300-0939F29A0F15}/10500 NOLU DM FİDER 5 ÇIKIŞI SAÇ</t>
  </si>
  <si>
    <t>15.01.2025 19:43:02</t>
  </si>
  <si>
    <t>15.01.2025 13:32:00</t>
  </si>
  <si>
    <t>453497/94754 İ KOYUNTEPE TR2 TRF AG ÇKŞ ŞLT C</t>
  </si>
  <si>
    <t>17.01.2025 15:42:48</t>
  </si>
  <si>
    <t>17.01.2025 09:30:43</t>
  </si>
  <si>
    <t>846106/Sülğ.86028 NOLU (DOMURCALI)DM ENH.ÇIKIŞI</t>
  </si>
  <si>
    <t>10.01.2025 16:20:00</t>
  </si>
  <si>
    <t>10.01.2025 10:07:07</t>
  </si>
  <si>
    <t>795684/82290 NOLU DTT(04-TR/08 )ÇIKIŞI</t>
  </si>
  <si>
    <t>01.01.2025 15:43:42</t>
  </si>
  <si>
    <t>01.01.2025 09:30:19</t>
  </si>
  <si>
    <t>891869/70940 TRAFO AG ÇIKIŞ ŞALTERİ D</t>
  </si>
  <si>
    <t>18.01.2025 18:16:23</t>
  </si>
  <si>
    <t>18.01.2025 12:03:00</t>
  </si>
  <si>
    <t>473476/95880 E TR3 TRF AG ÇKŞ ŞLT A</t>
  </si>
  <si>
    <t>18.01.2025 19:21:16</t>
  </si>
  <si>
    <t>18.01.2025 13:06:00</t>
  </si>
  <si>
    <t>762674/41205 NOLU DM /PINARÇA ÇIKIŞI (765130)</t>
  </si>
  <si>
    <t>16.01.2025 15:55:50</t>
  </si>
  <si>
    <t>16.01.2025 09:40:30</t>
  </si>
  <si>
    <t>841509/83430 NOLU DM- ABALAR GRUP ENH.ÇIKIŞI</t>
  </si>
  <si>
    <t>02.01.2025 22:25:08</t>
  </si>
  <si>
    <t>02.01.2025 16:08:00</t>
  </si>
  <si>
    <t>28247583/40220 TR2/3 AG ÇIKIŞ ŞALTERİ A</t>
  </si>
  <si>
    <t>10.01.2025 15:44:55</t>
  </si>
  <si>
    <t>10.01.2025 09:27:41</t>
  </si>
  <si>
    <t>95010/95010 K AKHOCA TR TRF AG ÇKŞ ŞLT A</t>
  </si>
  <si>
    <t>09.01.2025 16:20:29</t>
  </si>
  <si>
    <t>09.01.2025 09:59:52</t>
  </si>
  <si>
    <t>887645/F2 SERGEN GRB.</t>
  </si>
  <si>
    <t>14.01.2025 13:51:10</t>
  </si>
  <si>
    <t>14.01.2025 07:28:00</t>
  </si>
  <si>
    <t>105645/14240 TRAFOSU AG ÇIKIŞ ŞALTERİ C</t>
  </si>
  <si>
    <t>14.01.2025 15:23:33</t>
  </si>
  <si>
    <t>14.01.2025 09:00:14</t>
  </si>
  <si>
    <t>03.01.2025 15:23:44</t>
  </si>
  <si>
    <t>03.01.2025 09:00:17</t>
  </si>
  <si>
    <t>21442/21442C DENİZ TARAFI ÇIKIŞI</t>
  </si>
  <si>
    <t>18.01.2025 16:05:16</t>
  </si>
  <si>
    <t>18.01.2025 09:41:01</t>
  </si>
  <si>
    <t>19.01.2025 15:30:00</t>
  </si>
  <si>
    <t>19.01.2025 09:04:00</t>
  </si>
  <si>
    <t>32914/Y.SAN.GRŞ DM1&gt;&gt;(31244) Y.SAN 1.ETAP/DM2</t>
  </si>
  <si>
    <t>03.01.2025 14:29:03</t>
  </si>
  <si>
    <t>03.01.2025 08:02:00</t>
  </si>
  <si>
    <t>27208/27208  TRAFOSU AG ÇIKIŞ ŞALTERİ A</t>
  </si>
  <si>
    <t>25.01.2025 09:00:09</t>
  </si>
  <si>
    <t>26.01.2025 09:00:02</t>
  </si>
  <si>
    <t>789338/PROMAR DM-&gt;&gt;(789338)AHİMEHMET GES DM</t>
  </si>
  <si>
    <t>19.01.2025 15:20:20</t>
  </si>
  <si>
    <t>19.01.2025 08:50:00</t>
  </si>
  <si>
    <t>314409/40510 DM9/22 AG ÇIKIŞ ŞALTERİ C</t>
  </si>
  <si>
    <t>16.01.2025 15:52:42</t>
  </si>
  <si>
    <t>880651/SİVRİLER ARA AYIRICISI 889881 CBS</t>
  </si>
  <si>
    <t>05.01.2025 15:45:34</t>
  </si>
  <si>
    <t>05.01.2025 09:09:52</t>
  </si>
  <si>
    <t>06.01.2025 16:20:46</t>
  </si>
  <si>
    <t>06.01.2025 09:44:47</t>
  </si>
  <si>
    <t>841433/KARAKASIM-AZATLI GRUP KÖYLER ENH ÇIKIŞI</t>
  </si>
  <si>
    <t>28.01.2025 16:28:30</t>
  </si>
  <si>
    <t>28.01.2025 09:51:47</t>
  </si>
  <si>
    <t>791887/KARAKASIM-AZATLI GRUP KÖYLER ENH ÇIKIŞI</t>
  </si>
  <si>
    <t>09.01.2025 16:19:00</t>
  </si>
  <si>
    <t>09.01.2025 09:41:01</t>
  </si>
  <si>
    <t>15.01.2025 01:46:44</t>
  </si>
  <si>
    <t>14.01.2025 19:08:00</t>
  </si>
  <si>
    <t>452552/94456 İ SULTAN TR4 TRF AG ÇKŞ ŞLT B</t>
  </si>
  <si>
    <t>08.01.2025 16:45:00</t>
  </si>
  <si>
    <t>08.01.2025 10:00:07</t>
  </si>
  <si>
    <t>612367/DM1-TR7 AG ÇIKIŞ ŞALTERİ D</t>
  </si>
  <si>
    <t>24.01.2025 15:34:02</t>
  </si>
  <si>
    <t>24.01.2025 08:46:00</t>
  </si>
  <si>
    <t>1080021/27390 TRAFOSU AG ÇIKIŞ ŞALTERİ C</t>
  </si>
  <si>
    <t>04.01.2025 15:48:40</t>
  </si>
  <si>
    <t>04.01.2025 09:00:03</t>
  </si>
  <si>
    <t>AG İLETKEN BAKIM</t>
  </si>
  <si>
    <t>87590/Uzk. BAYRAMTEPE TR-1 AG ÇIKIŞLARI</t>
  </si>
  <si>
    <t>02.01.2025 18:18:50</t>
  </si>
  <si>
    <t>02.01.2025 11:26:41</t>
  </si>
  <si>
    <t>822840/ 95312 NOLU DM VAKIF SHL ÇIKIŞI</t>
  </si>
  <si>
    <t>23.01.2025 16:48:17</t>
  </si>
  <si>
    <t>532192/84008 TRAFOSU AG ÇIKIŞ ŞALTERİ A</t>
  </si>
  <si>
    <t>14.01.2025 07:59:07</t>
  </si>
  <si>
    <t>14.01.2025 01:06:00</t>
  </si>
  <si>
    <t>441444/94090 İ TR48 DÖRTYOL TRF AG ÇKŞ ŞLT C</t>
  </si>
  <si>
    <t>31.01.2025 21:18:22</t>
  </si>
  <si>
    <t>31.01.2025 14:25:00</t>
  </si>
  <si>
    <t>19527720/ALTINAY DM AG ÇIKIŞLARI</t>
  </si>
  <si>
    <t>09.01.2025 15:53:53</t>
  </si>
  <si>
    <t>09.01.2025 09:00:12</t>
  </si>
  <si>
    <t>784999/VMEŞE DM19-&gt;&gt;(785987)DTR24/DTR23</t>
  </si>
  <si>
    <t>14.01.2025 15:53:53</t>
  </si>
  <si>
    <t>14.01.2025 08:58:00</t>
  </si>
  <si>
    <t>501977/Mrç. N.BEY KOYU TR-1 B-A.BEY KÖY  ÇKŞ.</t>
  </si>
  <si>
    <t>18.01.2025 19:39:15</t>
  </si>
  <si>
    <t>18.01.2025 12:43:00</t>
  </si>
  <si>
    <t>313215/41318 DM3/30 TR AG ÇIKIŞ ŞALTERİ F</t>
  </si>
  <si>
    <t>17.01.2025 17:30:00</t>
  </si>
  <si>
    <t>17.01.2025 10:30:00</t>
  </si>
  <si>
    <t>05.01.2025 17:02:10</t>
  </si>
  <si>
    <t>05.01.2025 10:00:21</t>
  </si>
  <si>
    <t>74327/MURATLI YOLU DM04 - TR02 DM ÇIKIŞI</t>
  </si>
  <si>
    <t>19.01.2025 22:10:52</t>
  </si>
  <si>
    <t>19.01.2025 15:09:00</t>
  </si>
  <si>
    <t>612553/İĞNEADA TR7 AG ÇIKIŞ ŞALTERİ B</t>
  </si>
  <si>
    <t>27.01.2025 15:18:22</t>
  </si>
  <si>
    <t>27.01.2025 08:11:00</t>
  </si>
  <si>
    <t>25868521/90410 K TR1/08 Özgün Y TRF AG ÇKŞ ŞLT D</t>
  </si>
  <si>
    <t>31.01.2025 22:39:14</t>
  </si>
  <si>
    <t>31.01.2025 15:30:44</t>
  </si>
  <si>
    <t>665961/74388-TRP03 AG ÇIKIŞ ŞALTERİ B</t>
  </si>
  <si>
    <t>10.01.2025 17:14:17</t>
  </si>
  <si>
    <t>10.01.2025 10:00:07</t>
  </si>
  <si>
    <t>887482/EVRENCİK-SERGEN ENH.</t>
  </si>
  <si>
    <t>15.01.2025 19:35:04</t>
  </si>
  <si>
    <t>15.01.2025 12:14:00</t>
  </si>
  <si>
    <t>880751/HAMDİBEY GRB.ÇIK.</t>
  </si>
  <si>
    <t>14.01.2025 19:14:29</t>
  </si>
  <si>
    <t>14.01.2025 11:50:00</t>
  </si>
  <si>
    <t>14.01.2025 18:14:03</t>
  </si>
  <si>
    <t>14.01.2025 10:49:00</t>
  </si>
  <si>
    <t>471415/95302 E VAKIF KÖY TR1 TRF AG ÇKŞ ŞLT B</t>
  </si>
  <si>
    <t>09.01.2025 17:42:38</t>
  </si>
  <si>
    <t>09.01.2025 10:13:10</t>
  </si>
  <si>
    <t>33552/YULAFLI KÖYDM&gt;&gt;(33552)YULAFLI DTR ÇİFTLR</t>
  </si>
  <si>
    <t>30.01.2025 17:00:02</t>
  </si>
  <si>
    <t>30.01.2025 09:30:07</t>
  </si>
  <si>
    <t>23.01.2025 17:39:09</t>
  </si>
  <si>
    <t>23.01.2025 10:04:45</t>
  </si>
  <si>
    <t>54880/MÜSELLİM KÖYÜ TR AG ÇKŞ ŞLT B 577852</t>
  </si>
  <si>
    <t>27.01.2025 17:05:00</t>
  </si>
  <si>
    <t>27.01.2025 09:30:09</t>
  </si>
  <si>
    <t>09.01.2025 17:52:39</t>
  </si>
  <si>
    <t>09.01.2025 10:10:24</t>
  </si>
  <si>
    <t>16.01.2025 23:24:45</t>
  </si>
  <si>
    <t>16.01.2025 15:42:27</t>
  </si>
  <si>
    <t>40708/BLD. SPOR TES. VE HAYVAN BARINAĞI</t>
  </si>
  <si>
    <t>16.01.2025 19:07:50</t>
  </si>
  <si>
    <t>16.01.2025 11:25:00</t>
  </si>
  <si>
    <t>55541/BALABAN TR1 AG ÇIKIŞ ŞALTERİ B</t>
  </si>
  <si>
    <t>14.01.2025 06:16:40</t>
  </si>
  <si>
    <t>13.01.2025 22:33:00</t>
  </si>
  <si>
    <t>817132/94472 İ BALABANCIK TR TRF AG ÇKŞ ŞLT C</t>
  </si>
  <si>
    <t>02.01.2025 16:30:00</t>
  </si>
  <si>
    <t>02.01.2025 08:41:00</t>
  </si>
  <si>
    <t>381585/DTR-7 TÜRKGÜCÜ&gt;(381585)DİREK-A</t>
  </si>
  <si>
    <t>14.01.2025 19:02:40</t>
  </si>
  <si>
    <t>14.01.2025 11:13:00</t>
  </si>
  <si>
    <t>452618/95008 İ Y KARPUZLU KÖK TR5 TRF GEN BAKIM</t>
  </si>
  <si>
    <t>09.01.2025 17:50:00</t>
  </si>
  <si>
    <t>09.01.2025 10:00:06</t>
  </si>
  <si>
    <t>08.01.2025 20:03:56</t>
  </si>
  <si>
    <t>08.01.2025 12:14:00</t>
  </si>
  <si>
    <t>881563/DTT4 ÇIK.</t>
  </si>
  <si>
    <t>26.01.2025 19:00:00</t>
  </si>
  <si>
    <t>26.01.2025 11:10:00</t>
  </si>
  <si>
    <t>15412251/80940 TRAFOSU AG.ÇIKIŞ ŞALTERİ C</t>
  </si>
  <si>
    <t>31.01.2025 16:50:00</t>
  </si>
  <si>
    <t>31.01.2025 09:00:00</t>
  </si>
  <si>
    <t>14.01.2025 10:32:39</t>
  </si>
  <si>
    <t>14.01.2025 02:39:41</t>
  </si>
  <si>
    <t>801188/RADYOLİNG ÇIKIŞI</t>
  </si>
  <si>
    <t>19.01.2025 22:27:29</t>
  </si>
  <si>
    <t>19.01.2025 14:33:00</t>
  </si>
  <si>
    <t>612557/KARACADAĞ TR1 AG ÇIKIŞ ŞALTERİ B</t>
  </si>
  <si>
    <t>09.01.2025 18:00:00</t>
  </si>
  <si>
    <t>09.01.2025 10:00:08</t>
  </si>
  <si>
    <t>14.01.2025 16:46:00</t>
  </si>
  <si>
    <t>14.01.2025 08:24:00</t>
  </si>
  <si>
    <t>95452/95452 E ÇAVUŞ KÖY TR1 TRF AG ÇKŞ ŞLT A</t>
  </si>
  <si>
    <t>30.01.2025 21:15:50</t>
  </si>
  <si>
    <t>30.01.2025 12:44:00</t>
  </si>
  <si>
    <t>123654/27311 NOLU DM 123593 NOLU DİREK ÇIKIŞI</t>
  </si>
  <si>
    <t>21.01.2025 18:17:00</t>
  </si>
  <si>
    <t>863996/KOFÇAZ  ÇIKIŞI (ELMACIK KÖK)</t>
  </si>
  <si>
    <t>14.01.2025 11:48:33</t>
  </si>
  <si>
    <t>14.01.2025 03:07:00</t>
  </si>
  <si>
    <t>08.01.2025 18:23:34</t>
  </si>
  <si>
    <t>08.01.2025 09:39:00</t>
  </si>
  <si>
    <t>610474/BALABAN TR2 AG ÇIKIŞ ŞALTERİ B</t>
  </si>
  <si>
    <t>12.01.2025 20:25:10</t>
  </si>
  <si>
    <t>12.01.2025 11:34:00</t>
  </si>
  <si>
    <t>301161/40310 DM3/12 AG ÇIKIŞ ŞALTERİ C</t>
  </si>
  <si>
    <t>06.01.2025 21:38:03</t>
  </si>
  <si>
    <t>06.01.2025 12:41:54</t>
  </si>
  <si>
    <t>5501784/70490 NOLU TRAFO GENEL BAKIMLARI</t>
  </si>
  <si>
    <t>29.01.2025 00:36:54</t>
  </si>
  <si>
    <t>28.01.2025 15:04:00</t>
  </si>
  <si>
    <t>309184/42073 DM3/14 AG ÇIKIŞ ŞALTERİ A</t>
  </si>
  <si>
    <t>14.01.2025 11:40:00</t>
  </si>
  <si>
    <t>14.01.2025 01:55:00</t>
  </si>
  <si>
    <t>{E76C3210-43D6-4169-98FB-24EDDA68E9CB}/YEŞİLCE TRAFO ÇIKIŞI</t>
  </si>
  <si>
    <t>18.01.2025 11:56:18</t>
  </si>
  <si>
    <t>18.01.2025 02:03:00</t>
  </si>
  <si>
    <t>376608/DTR3/5  -&gt;&gt; (376608) AG ŞLTR A</t>
  </si>
  <si>
    <t>14.01.2025 08:10:15</t>
  </si>
  <si>
    <t>13.01.2025 22:14:00</t>
  </si>
  <si>
    <t>472594/95452 E ÇAVUŞ KÖY TR1 TRF AG ÇKŞ ŞLT C</t>
  </si>
  <si>
    <t>15.01.2025 18:39:59</t>
  </si>
  <si>
    <t>15.01.2025 08:15:00</t>
  </si>
  <si>
    <t>472543/95452 E ÇAVUŞ KÖY TR1 TRF AG ÇKŞ ŞLT C</t>
  </si>
  <si>
    <t>14.01.2025 13:02:58</t>
  </si>
  <si>
    <t>14.01.2025 02:03:11</t>
  </si>
  <si>
    <t>08.01.2025 22:59:57</t>
  </si>
  <si>
    <t>08.01.2025 11:39:00</t>
  </si>
  <si>
    <t>564233/TR10 AG ÇIKIŞ ŞALTERİ B</t>
  </si>
  <si>
    <t>15.01.2025 06:14:50</t>
  </si>
  <si>
    <t>14.01.2025 18:49:00</t>
  </si>
  <si>
    <t>54197747/92387 İ ALİÇOPEHLİVAN DM TRF GEN BAKIM</t>
  </si>
  <si>
    <t>14.01.2025 11:48:28</t>
  </si>
  <si>
    <t>13.01.2025 23:58:00</t>
  </si>
  <si>
    <t>836590/Mrç.K.ALTIAĞAÇ KÖY ÇIKIŞI ENH</t>
  </si>
  <si>
    <t>23.01.2025 10:02:37</t>
  </si>
  <si>
    <t>22.01.2025 22:12:00</t>
  </si>
  <si>
    <t>612017/TR14 AG ÇIKIŞ ŞALTERİ A</t>
  </si>
  <si>
    <t>16.01.2025 10:41:00</t>
  </si>
  <si>
    <t>15.01.2025 22:34:57</t>
  </si>
  <si>
    <t>576313/54780 TR AG ÇIKIŞ ŞALTERİ B</t>
  </si>
  <si>
    <t>15.01.2025 02:31:04</t>
  </si>
  <si>
    <t>14.01.2025 12:57:00</t>
  </si>
  <si>
    <t>452600/94454 İ SULTAN TR3 TRF AG ÇKŞ ŞLT A</t>
  </si>
  <si>
    <t>18.01.2025 00:07:52</t>
  </si>
  <si>
    <t>17.01.2025 10:18:31</t>
  </si>
  <si>
    <t>315010/40104 NOLU DM 315010 NOLU BOX ÇIKIŞI</t>
  </si>
  <si>
    <t>16.01.2025 23:52:33</t>
  </si>
  <si>
    <t>16.01.2025 08:53:00</t>
  </si>
  <si>
    <t>1800011/40305 DM3/11 AG ÇIKIŞ ŞALTERİ C</t>
  </si>
  <si>
    <t>14.01.2025 14:55:27</t>
  </si>
  <si>
    <t>13.01.2025 22:10:14</t>
  </si>
  <si>
    <t>14.01.2025 21:00:16</t>
  </si>
  <si>
    <t>14.01.2025 01:03:00</t>
  </si>
  <si>
    <t>{D131A99F-A730-4C62-9125-D34271CE66B9}/SARPDERE-ARMUTVEREN ENH ÇIKIŞI</t>
  </si>
  <si>
    <t>15.01.2025 15:14:56</t>
  </si>
  <si>
    <t>14.01.2025 18:35:30</t>
  </si>
  <si>
    <t>15.01.2025 23:00:00</t>
  </si>
  <si>
    <t>14.01.2025 23:39:00</t>
  </si>
  <si>
    <t>{19D53F06-E0A4-4416-8AD3-0B6037812778}/SİVRİLER ARA AYIRICISI 889881 CBS</t>
  </si>
  <si>
    <t>15.01.2025 13:20:23</t>
  </si>
  <si>
    <t>442369/95552 E SULTANİÇE TR1 TRF AG ÇKŞ ŞLT A</t>
  </si>
  <si>
    <t>15.01.2025 02:45:00</t>
  </si>
  <si>
    <t>14.01.2025 00:27:00</t>
  </si>
  <si>
    <t>18.01.2025 15:10:00</t>
  </si>
  <si>
    <t>AG(10F)=(9F)X(8)</t>
  </si>
  <si>
    <t>OG(10E)=(9E)X(8)</t>
  </si>
  <si>
    <t>AG(10D)=(9D)X(8)</t>
  </si>
  <si>
    <t>OG(10C)=(9C)X(8)</t>
  </si>
  <si>
    <t>AG(10B)=(9B)X(8)</t>
  </si>
  <si>
    <t>OG(10A)=(9A)X(8)</t>
  </si>
  <si>
    <t>AG (9F)</t>
  </si>
  <si>
    <t>OG (9E)</t>
  </si>
  <si>
    <t>AG (9D)</t>
  </si>
  <si>
    <t>OG (9C)</t>
  </si>
  <si>
    <t>AG (9B)</t>
  </si>
  <si>
    <t>OG (9A)</t>
  </si>
  <si>
    <t>BİLDİRİME GÖRE (5D)</t>
  </si>
  <si>
    <t>SEBEBE GÖRE (5C)</t>
  </si>
  <si>
    <t>SÜREYE GÖRE (5B)</t>
  </si>
  <si>
    <t>KAYNAĞA GÖRE (5A)</t>
  </si>
  <si>
    <t>ŞEBEKE UNSURU KODU (3D)</t>
  </si>
  <si>
    <t>ŞEBEKE UNSURU TİPİ (3C)</t>
  </si>
  <si>
    <t>İLÇE (3B)</t>
  </si>
  <si>
    <t>İL (3A)</t>
  </si>
  <si>
    <t>KIRSAL</t>
  </si>
  <si>
    <t>KENTALTI</t>
  </si>
  <si>
    <t>KENTSEL</t>
  </si>
  <si>
    <t>TOPLAM ETKİLENME SÜRESİ (10)</t>
  </si>
  <si>
    <t>KESİNTİDEN 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</si>
  <si>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</si>
  <si>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</si>
  <si>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</si>
  <si>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</si>
  <si>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KESİNTİ NEDENİNE İLİŞKİN AÇIKLAMA (4)</t>
  </si>
  <si>
    <t>KESİNTİNİN YERİ (3)</t>
  </si>
  <si>
    <t>KADEME (2)</t>
  </si>
  <si>
    <t>KESİNTİNİN KODU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</si>
</sst>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/mm/yyyy\ hh:mm:ss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2" fillId="0" borderId="0" xfId="1" applyFont="1"/>
    <xf numFmtId="1" fontId="2" fillId="0" borderId="0" xfId="1" applyNumberFormat="1" applyFont="1"/>
    <xf numFmtId="2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2" fontId="2" fillId="0" borderId="1" xfId="2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5" fontId="2" fillId="0" borderId="1" xfId="1" applyNumberFormat="1" applyFont="1" applyBorder="1" applyAlignment="1">
      <alignment horizontal="right" vertical="top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3" fillId="0" borderId="1" xfId="1" applyFont="1" applyBorder="1"/>
    <xf numFmtId="3" fontId="2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165" fontId="1" fillId="0" borderId="1" xfId="1" applyNumberFormat="1" applyBorder="1" applyAlignment="1">
      <alignment horizontal="right" vertical="top"/>
    </xf>
    <xf numFmtId="0" fontId="1" fillId="0" borderId="1" xfId="1" applyBorder="1" applyAlignment="1">
      <alignment vertical="top"/>
    </xf>
    <xf numFmtId="0" fontId="1" fillId="0" borderId="1" xfId="1" applyBorder="1" applyAlignment="1">
      <alignment horizontal="center" vertical="top"/>
    </xf>
    <xf numFmtId="1" fontId="2" fillId="0" borderId="1" xfId="1" applyNumberFormat="1" applyFont="1" applyBorder="1"/>
    <xf numFmtId="0" fontId="3" fillId="0" borderId="1" xfId="1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 wrapText="1"/>
    </xf>
    <xf numFmtId="22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2" fontId="4" fillId="0" borderId="2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8C2AD388-4AFD-4D6F-9E81-F9108E7CB074}"/>
    <cellStyle name="Normal 5" xfId="2" xr:uid="{F09C9319-BE1F-43D0-9DBC-8D3DB50F1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FA9BF0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08364-FFEE-4706-B4D4-C9F67F6B7AA2}">
  <dimension ref="A1:Z3638"/>
  <sheetViews>
    <sheetView tabSelected="1" zoomScale="90" zoomScaleNormal="90" workbookViewId="0">
      <selection sqref="A1:A3"/>
    </sheetView>
  </sheetViews>
  <sheetFormatPr defaultColWidth="9.140625" defaultRowHeight="15" x14ac:dyDescent="0.25"/>
  <cols>
    <col min="1" max="1" width="15.7109375" style="2" customWidth="1"/>
    <col min="2" max="2" width="9.85546875" style="1" bestFit="1" customWidth="1"/>
    <col min="3" max="3" width="11.5703125" style="1" customWidth="1"/>
    <col min="4" max="4" width="19.28515625" style="1" bestFit="1" customWidth="1"/>
    <col min="5" max="5" width="19.28515625" style="1" customWidth="1"/>
    <col min="6" max="6" width="57.28515625" style="1" customWidth="1"/>
    <col min="7" max="7" width="42.140625" style="1" customWidth="1"/>
    <col min="8" max="8" width="12.140625" style="1" customWidth="1"/>
    <col min="9" max="9" width="9.7109375" style="4" customWidth="1"/>
    <col min="10" max="10" width="20" style="1" customWidth="1"/>
    <col min="11" max="11" width="11.7109375" style="1" customWidth="1"/>
    <col min="12" max="12" width="24.7109375" style="1" customWidth="1"/>
    <col min="13" max="13" width="26.5703125" style="1" customWidth="1"/>
    <col min="14" max="14" width="13.140625" style="3" customWidth="1"/>
    <col min="15" max="20" width="9.28515625" style="1" bestFit="1" customWidth="1"/>
    <col min="21" max="21" width="12" style="2" customWidth="1"/>
    <col min="22" max="22" width="13.28515625" style="2" customWidth="1"/>
    <col min="23" max="23" width="10.42578125" style="2" bestFit="1" customWidth="1"/>
    <col min="24" max="24" width="12" style="2" bestFit="1" customWidth="1"/>
    <col min="25" max="25" width="10.42578125" style="1" bestFit="1" customWidth="1"/>
    <col min="26" max="26" width="10.7109375" style="1" bestFit="1" customWidth="1"/>
    <col min="27" max="16384" width="9.140625" style="1"/>
  </cols>
  <sheetData>
    <row r="1" spans="1:26" x14ac:dyDescent="0.25">
      <c r="A1" s="26" t="s">
        <v>10210</v>
      </c>
      <c r="B1" s="26" t="s">
        <v>10209</v>
      </c>
      <c r="C1" s="26" t="s">
        <v>10208</v>
      </c>
      <c r="D1" s="26"/>
      <c r="E1" s="26"/>
      <c r="F1" s="26"/>
      <c r="G1" s="26" t="s">
        <v>10207</v>
      </c>
      <c r="H1" s="26" t="s">
        <v>10206</v>
      </c>
      <c r="I1" s="26"/>
      <c r="J1" s="26"/>
      <c r="K1" s="26"/>
      <c r="L1" s="27" t="s">
        <v>10205</v>
      </c>
      <c r="M1" s="27" t="s">
        <v>10204</v>
      </c>
      <c r="N1" s="27" t="s">
        <v>10203</v>
      </c>
      <c r="O1" s="26" t="s">
        <v>10202</v>
      </c>
      <c r="P1" s="26"/>
      <c r="Q1" s="26"/>
      <c r="R1" s="26"/>
      <c r="S1" s="26"/>
      <c r="T1" s="26"/>
      <c r="U1" s="25" t="s">
        <v>10201</v>
      </c>
      <c r="V1" s="25"/>
      <c r="W1" s="25"/>
      <c r="X1" s="25"/>
      <c r="Y1" s="25"/>
      <c r="Z1" s="25"/>
    </row>
    <row r="2" spans="1:26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0"/>
      <c r="M2" s="20"/>
      <c r="N2" s="20"/>
      <c r="O2" s="22" t="s">
        <v>10200</v>
      </c>
      <c r="P2" s="22"/>
      <c r="Q2" s="24" t="s">
        <v>10199</v>
      </c>
      <c r="R2" s="24"/>
      <c r="S2" s="24" t="s">
        <v>10198</v>
      </c>
      <c r="T2" s="24"/>
      <c r="U2" s="22" t="s">
        <v>10200</v>
      </c>
      <c r="V2" s="22"/>
      <c r="W2" s="24" t="s">
        <v>10199</v>
      </c>
      <c r="X2" s="24"/>
      <c r="Y2" s="24" t="s">
        <v>10198</v>
      </c>
      <c r="Z2" s="24"/>
    </row>
    <row r="3" spans="1:26" ht="22.5" x14ac:dyDescent="0.25">
      <c r="A3" s="22"/>
      <c r="B3" s="22"/>
      <c r="C3" s="21" t="s">
        <v>10197</v>
      </c>
      <c r="D3" s="21" t="s">
        <v>10196</v>
      </c>
      <c r="E3" s="23" t="s">
        <v>10195</v>
      </c>
      <c r="F3" s="23" t="s">
        <v>10194</v>
      </c>
      <c r="G3" s="22"/>
      <c r="H3" s="21" t="s">
        <v>10193</v>
      </c>
      <c r="I3" s="21" t="s">
        <v>10192</v>
      </c>
      <c r="J3" s="21" t="s">
        <v>10191</v>
      </c>
      <c r="K3" s="21" t="s">
        <v>10190</v>
      </c>
      <c r="L3" s="20"/>
      <c r="M3" s="20"/>
      <c r="N3" s="20"/>
      <c r="O3" s="19" t="s">
        <v>10189</v>
      </c>
      <c r="P3" s="19" t="s">
        <v>10188</v>
      </c>
      <c r="Q3" s="19" t="s">
        <v>10187</v>
      </c>
      <c r="R3" s="19" t="s">
        <v>10186</v>
      </c>
      <c r="S3" s="19" t="s">
        <v>10185</v>
      </c>
      <c r="T3" s="19" t="s">
        <v>10184</v>
      </c>
      <c r="U3" s="19" t="s">
        <v>10183</v>
      </c>
      <c r="V3" s="19" t="s">
        <v>10182</v>
      </c>
      <c r="W3" s="19" t="s">
        <v>10181</v>
      </c>
      <c r="X3" s="19" t="s">
        <v>10180</v>
      </c>
      <c r="Y3" s="19" t="s">
        <v>10179</v>
      </c>
      <c r="Z3" s="19" t="s">
        <v>10178</v>
      </c>
    </row>
    <row r="4" spans="1:26" x14ac:dyDescent="0.25">
      <c r="A4" s="9">
        <v>1987614</v>
      </c>
      <c r="B4" s="12">
        <v>0</v>
      </c>
      <c r="C4" s="9" t="s">
        <v>19</v>
      </c>
      <c r="D4" s="9" t="s">
        <v>579</v>
      </c>
      <c r="E4" s="9" t="s">
        <v>8</v>
      </c>
      <c r="F4" s="9" t="s">
        <v>5268</v>
      </c>
      <c r="G4" s="9" t="s">
        <v>6148</v>
      </c>
      <c r="H4" s="15" t="s">
        <v>5</v>
      </c>
      <c r="I4" s="16" t="s">
        <v>1199</v>
      </c>
      <c r="J4" s="15" t="s">
        <v>3</v>
      </c>
      <c r="K4" s="15" t="s">
        <v>2</v>
      </c>
      <c r="L4" s="8" t="s">
        <v>10176</v>
      </c>
      <c r="M4" s="14" t="s">
        <v>10177</v>
      </c>
      <c r="N4" s="7">
        <f>(M4-L4)*24</f>
        <v>110.71666666661622</v>
      </c>
      <c r="O4" s="6">
        <v>0</v>
      </c>
      <c r="P4" s="6">
        <v>0</v>
      </c>
      <c r="Q4" s="6">
        <v>0</v>
      </c>
      <c r="R4" s="6">
        <v>0</v>
      </c>
      <c r="S4" s="6">
        <v>5</v>
      </c>
      <c r="T4" s="6">
        <v>0</v>
      </c>
      <c r="U4" s="5">
        <f>N4*O4</f>
        <v>0</v>
      </c>
      <c r="V4" s="5">
        <f>N4*P4</f>
        <v>0</v>
      </c>
      <c r="W4" s="5">
        <f>N4*Q4</f>
        <v>0</v>
      </c>
      <c r="X4" s="5">
        <f>N4*R4</f>
        <v>0</v>
      </c>
      <c r="Y4" s="5">
        <f>S4*N4</f>
        <v>553.5833333330811</v>
      </c>
      <c r="Z4" s="5">
        <f>T4*N4</f>
        <v>0</v>
      </c>
    </row>
    <row r="5" spans="1:26" x14ac:dyDescent="0.25">
      <c r="A5" s="17">
        <v>1986808</v>
      </c>
      <c r="B5" s="12">
        <v>0</v>
      </c>
      <c r="C5" s="11" t="s">
        <v>19</v>
      </c>
      <c r="D5" s="11" t="s">
        <v>579</v>
      </c>
      <c r="E5" s="11" t="s">
        <v>8</v>
      </c>
      <c r="F5" s="11" t="s">
        <v>5268</v>
      </c>
      <c r="G5" s="11" t="s">
        <v>6</v>
      </c>
      <c r="H5" s="15" t="s">
        <v>5</v>
      </c>
      <c r="I5" s="16" t="s">
        <v>1199</v>
      </c>
      <c r="J5" s="15" t="s">
        <v>3</v>
      </c>
      <c r="K5" s="15" t="s">
        <v>2</v>
      </c>
      <c r="L5" s="8" t="s">
        <v>10176</v>
      </c>
      <c r="M5" s="14" t="s">
        <v>10175</v>
      </c>
      <c r="N5" s="7">
        <f>(M5-L5)*24</f>
        <v>26.299999999988358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58</v>
      </c>
      <c r="U5" s="5">
        <f>N5*O5</f>
        <v>0</v>
      </c>
      <c r="V5" s="5">
        <f>N5*P5</f>
        <v>0</v>
      </c>
      <c r="W5" s="5">
        <f>N5*Q5</f>
        <v>0</v>
      </c>
      <c r="X5" s="5">
        <f>N5*R5</f>
        <v>0</v>
      </c>
      <c r="Y5" s="5">
        <f>S5*N5</f>
        <v>0</v>
      </c>
      <c r="Z5" s="5">
        <f>T5*N5</f>
        <v>1525.3999999993248</v>
      </c>
    </row>
    <row r="6" spans="1:26" x14ac:dyDescent="0.25">
      <c r="A6" s="9">
        <v>1987038</v>
      </c>
      <c r="B6" s="12">
        <v>0</v>
      </c>
      <c r="C6" s="9" t="s">
        <v>10</v>
      </c>
      <c r="D6" s="9" t="s">
        <v>99</v>
      </c>
      <c r="E6" s="9" t="s">
        <v>36</v>
      </c>
      <c r="F6" s="9" t="s">
        <v>10174</v>
      </c>
      <c r="G6" s="9" t="s">
        <v>1181</v>
      </c>
      <c r="H6" s="15" t="s">
        <v>33</v>
      </c>
      <c r="I6" s="16" t="s">
        <v>1199</v>
      </c>
      <c r="J6" s="15" t="s">
        <v>3</v>
      </c>
      <c r="K6" s="15" t="s">
        <v>2</v>
      </c>
      <c r="L6" s="8" t="s">
        <v>10155</v>
      </c>
      <c r="M6" s="14" t="s">
        <v>10173</v>
      </c>
      <c r="N6" s="7">
        <f>(M6-L6)*24</f>
        <v>24.389722222345881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9</v>
      </c>
      <c r="U6" s="5">
        <f>N6*O6</f>
        <v>0</v>
      </c>
      <c r="V6" s="5">
        <f>N6*P6</f>
        <v>0</v>
      </c>
      <c r="W6" s="5">
        <f>N6*Q6</f>
        <v>0</v>
      </c>
      <c r="X6" s="5">
        <f>N6*R6</f>
        <v>0</v>
      </c>
      <c r="Y6" s="5">
        <f>S6*N6</f>
        <v>0</v>
      </c>
      <c r="Z6" s="5">
        <f>T6*N6</f>
        <v>219.50750000111293</v>
      </c>
    </row>
    <row r="7" spans="1:26" x14ac:dyDescent="0.25">
      <c r="A7" s="17">
        <v>1987279</v>
      </c>
      <c r="B7" s="12">
        <v>0</v>
      </c>
      <c r="C7" s="9" t="s">
        <v>19</v>
      </c>
      <c r="D7" s="9" t="s">
        <v>579</v>
      </c>
      <c r="E7" s="9" t="s">
        <v>8</v>
      </c>
      <c r="F7" s="11" t="s">
        <v>10172</v>
      </c>
      <c r="G7" s="11" t="s">
        <v>1808</v>
      </c>
      <c r="H7" s="15" t="s">
        <v>5</v>
      </c>
      <c r="I7" s="16" t="s">
        <v>1199</v>
      </c>
      <c r="J7" s="15" t="s">
        <v>3</v>
      </c>
      <c r="K7" s="15" t="s">
        <v>2</v>
      </c>
      <c r="L7" s="8" t="s">
        <v>10171</v>
      </c>
      <c r="M7" s="14" t="s">
        <v>10170</v>
      </c>
      <c r="N7" s="7">
        <f>(M7-L7)*24</f>
        <v>23.349999999976717</v>
      </c>
      <c r="O7" s="13">
        <v>0</v>
      </c>
      <c r="P7" s="13">
        <v>0</v>
      </c>
      <c r="Q7" s="13">
        <v>1</v>
      </c>
      <c r="R7" s="13">
        <v>23</v>
      </c>
      <c r="S7" s="13">
        <v>3</v>
      </c>
      <c r="T7" s="13">
        <v>271</v>
      </c>
      <c r="U7" s="5">
        <f>N7*O7</f>
        <v>0</v>
      </c>
      <c r="V7" s="5">
        <f>N7*P7</f>
        <v>0</v>
      </c>
      <c r="W7" s="5">
        <f>N7*Q7</f>
        <v>23.349999999976717</v>
      </c>
      <c r="X7" s="5">
        <f>N7*R7</f>
        <v>537.04999999946449</v>
      </c>
      <c r="Y7" s="5">
        <f>S7*N7</f>
        <v>70.049999999930151</v>
      </c>
      <c r="Z7" s="5">
        <f>T7*N7</f>
        <v>6327.8499999936903</v>
      </c>
    </row>
    <row r="8" spans="1:26" x14ac:dyDescent="0.25">
      <c r="A8" s="9">
        <v>1987188</v>
      </c>
      <c r="B8" s="12">
        <v>0</v>
      </c>
      <c r="C8" s="9" t="s">
        <v>30</v>
      </c>
      <c r="D8" s="9" t="s">
        <v>856</v>
      </c>
      <c r="E8" s="9" t="s">
        <v>8</v>
      </c>
      <c r="F8" s="9" t="s">
        <v>1783</v>
      </c>
      <c r="G8" s="9" t="s">
        <v>4927</v>
      </c>
      <c r="H8" s="15" t="s">
        <v>5</v>
      </c>
      <c r="I8" s="16" t="s">
        <v>1199</v>
      </c>
      <c r="J8" s="15" t="s">
        <v>3</v>
      </c>
      <c r="K8" s="15" t="s">
        <v>2</v>
      </c>
      <c r="L8" s="8" t="s">
        <v>10169</v>
      </c>
      <c r="M8" s="14" t="s">
        <v>10168</v>
      </c>
      <c r="N8" s="7">
        <f>(M8-L8)*24</f>
        <v>20.657222222245764</v>
      </c>
      <c r="O8" s="6">
        <v>0</v>
      </c>
      <c r="P8" s="6">
        <v>0</v>
      </c>
      <c r="Q8" s="6">
        <v>2</v>
      </c>
      <c r="R8" s="6">
        <v>0</v>
      </c>
      <c r="S8" s="6">
        <v>2</v>
      </c>
      <c r="T8" s="6">
        <v>0</v>
      </c>
      <c r="U8" s="5">
        <f>N8*O8</f>
        <v>0</v>
      </c>
      <c r="V8" s="5">
        <f>N8*P8</f>
        <v>0</v>
      </c>
      <c r="W8" s="5">
        <f>N8*Q8</f>
        <v>41.314444444491528</v>
      </c>
      <c r="X8" s="5">
        <f>N8*R8</f>
        <v>0</v>
      </c>
      <c r="Y8" s="5">
        <f>S8*N8</f>
        <v>41.314444444491528</v>
      </c>
      <c r="Z8" s="5">
        <f>T8*N8</f>
        <v>0</v>
      </c>
    </row>
    <row r="9" spans="1:26" x14ac:dyDescent="0.25">
      <c r="A9" s="9">
        <v>1986918</v>
      </c>
      <c r="B9" s="12">
        <v>0</v>
      </c>
      <c r="C9" s="9" t="s">
        <v>19</v>
      </c>
      <c r="D9" s="9" t="s">
        <v>579</v>
      </c>
      <c r="E9" s="9" t="s">
        <v>8</v>
      </c>
      <c r="F9" s="9" t="s">
        <v>10167</v>
      </c>
      <c r="G9" s="9" t="s">
        <v>4927</v>
      </c>
      <c r="H9" s="15" t="s">
        <v>5</v>
      </c>
      <c r="I9" s="16" t="s">
        <v>1199</v>
      </c>
      <c r="J9" s="15" t="s">
        <v>3</v>
      </c>
      <c r="K9" s="15" t="s">
        <v>2</v>
      </c>
      <c r="L9" s="8" t="s">
        <v>10166</v>
      </c>
      <c r="M9" s="14" t="s">
        <v>10165</v>
      </c>
      <c r="N9" s="7">
        <f>(M9-L9)*24</f>
        <v>19.954444444505498</v>
      </c>
      <c r="O9" s="6">
        <v>0</v>
      </c>
      <c r="P9" s="6">
        <v>0</v>
      </c>
      <c r="Q9" s="6">
        <v>0</v>
      </c>
      <c r="R9" s="6">
        <v>0</v>
      </c>
      <c r="S9" s="6">
        <v>1</v>
      </c>
      <c r="T9" s="6">
        <v>181</v>
      </c>
      <c r="U9" s="5">
        <f>N9*O9</f>
        <v>0</v>
      </c>
      <c r="V9" s="5">
        <f>N9*P9</f>
        <v>0</v>
      </c>
      <c r="W9" s="5">
        <f>N9*Q9</f>
        <v>0</v>
      </c>
      <c r="X9" s="5">
        <f>N9*R9</f>
        <v>0</v>
      </c>
      <c r="Y9" s="5">
        <f>S9*N9</f>
        <v>19.954444444505498</v>
      </c>
      <c r="Z9" s="5">
        <f>T9*N9</f>
        <v>3611.7544444554951</v>
      </c>
    </row>
    <row r="10" spans="1:26" x14ac:dyDescent="0.25">
      <c r="A10" s="9">
        <v>1986756</v>
      </c>
      <c r="B10" s="12">
        <v>0</v>
      </c>
      <c r="C10" s="9" t="s">
        <v>10</v>
      </c>
      <c r="D10" s="9" t="s">
        <v>14</v>
      </c>
      <c r="E10" s="9" t="s">
        <v>8</v>
      </c>
      <c r="F10" s="9" t="s">
        <v>1009</v>
      </c>
      <c r="G10" s="9" t="s">
        <v>6</v>
      </c>
      <c r="H10" s="15" t="s">
        <v>5</v>
      </c>
      <c r="I10" s="16" t="s">
        <v>1199</v>
      </c>
      <c r="J10" s="15" t="s">
        <v>3</v>
      </c>
      <c r="K10" s="15" t="s">
        <v>2</v>
      </c>
      <c r="L10" s="8" t="s">
        <v>10164</v>
      </c>
      <c r="M10" s="14" t="s">
        <v>10163</v>
      </c>
      <c r="N10" s="7">
        <f>(M10-L10)*24</f>
        <v>16.753611111198552</v>
      </c>
      <c r="O10" s="6">
        <v>0</v>
      </c>
      <c r="P10" s="6">
        <v>0</v>
      </c>
      <c r="Q10" s="6">
        <v>1</v>
      </c>
      <c r="R10" s="6">
        <v>0</v>
      </c>
      <c r="S10" s="6">
        <v>28</v>
      </c>
      <c r="T10" s="6">
        <v>0</v>
      </c>
      <c r="U10" s="5">
        <f>N10*O10</f>
        <v>0</v>
      </c>
      <c r="V10" s="5">
        <f>N10*P10</f>
        <v>0</v>
      </c>
      <c r="W10" s="5">
        <f>N10*Q10</f>
        <v>16.753611111198552</v>
      </c>
      <c r="X10" s="5">
        <f>N10*R10</f>
        <v>0</v>
      </c>
      <c r="Y10" s="5">
        <f>S10*N10</f>
        <v>469.10111111355945</v>
      </c>
      <c r="Z10" s="5">
        <f>T10*N10</f>
        <v>0</v>
      </c>
    </row>
    <row r="11" spans="1:26" x14ac:dyDescent="0.25">
      <c r="A11" s="9">
        <v>1987663</v>
      </c>
      <c r="B11" s="12">
        <v>0</v>
      </c>
      <c r="C11" s="9" t="s">
        <v>30</v>
      </c>
      <c r="D11" s="11" t="s">
        <v>1222</v>
      </c>
      <c r="E11" s="9" t="s">
        <v>896</v>
      </c>
      <c r="F11" s="9" t="s">
        <v>10162</v>
      </c>
      <c r="G11" s="9" t="s">
        <v>1220</v>
      </c>
      <c r="H11" s="15" t="s">
        <v>33</v>
      </c>
      <c r="I11" s="16" t="s">
        <v>1199</v>
      </c>
      <c r="J11" s="15" t="s">
        <v>3</v>
      </c>
      <c r="K11" s="15" t="s">
        <v>2</v>
      </c>
      <c r="L11" s="8" t="s">
        <v>10161</v>
      </c>
      <c r="M11" s="14" t="s">
        <v>10160</v>
      </c>
      <c r="N11" s="7">
        <f>(M11-L11)*24</f>
        <v>14.992499999993015</v>
      </c>
      <c r="O11" s="6">
        <v>0</v>
      </c>
      <c r="P11" s="6">
        <v>6</v>
      </c>
      <c r="Q11" s="6">
        <v>0</v>
      </c>
      <c r="R11" s="6">
        <v>0</v>
      </c>
      <c r="S11" s="6">
        <v>0</v>
      </c>
      <c r="T11" s="6">
        <v>0</v>
      </c>
      <c r="U11" s="5">
        <f>N11*O11</f>
        <v>0</v>
      </c>
      <c r="V11" s="5">
        <f>N11*P11</f>
        <v>89.95499999995809</v>
      </c>
      <c r="W11" s="5">
        <f>N11*Q11</f>
        <v>0</v>
      </c>
      <c r="X11" s="5">
        <f>N11*R11</f>
        <v>0</v>
      </c>
      <c r="Y11" s="5">
        <f>S11*N11</f>
        <v>0</v>
      </c>
      <c r="Z11" s="5">
        <f>T11*N11</f>
        <v>0</v>
      </c>
    </row>
    <row r="12" spans="1:26" x14ac:dyDescent="0.25">
      <c r="A12" s="9">
        <v>2059515</v>
      </c>
      <c r="B12" s="12">
        <v>0</v>
      </c>
      <c r="C12" s="9" t="s">
        <v>30</v>
      </c>
      <c r="D12" s="9" t="s">
        <v>1222</v>
      </c>
      <c r="E12" s="9" t="s">
        <v>36</v>
      </c>
      <c r="F12" s="9" t="s">
        <v>10159</v>
      </c>
      <c r="G12" s="9" t="s">
        <v>1220</v>
      </c>
      <c r="H12" s="15" t="s">
        <v>33</v>
      </c>
      <c r="I12" s="16" t="s">
        <v>1199</v>
      </c>
      <c r="J12" s="15" t="s">
        <v>3</v>
      </c>
      <c r="K12" s="15" t="s">
        <v>2</v>
      </c>
      <c r="L12" s="8" t="s">
        <v>10158</v>
      </c>
      <c r="M12" s="14" t="s">
        <v>10157</v>
      </c>
      <c r="N12" s="7">
        <f>(M12-L12)*24</f>
        <v>13.822499999951106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6">
        <v>0</v>
      </c>
      <c r="U12" s="5">
        <f>N12*O12</f>
        <v>0</v>
      </c>
      <c r="V12" s="5">
        <f>N12*P12</f>
        <v>13.822499999951106</v>
      </c>
      <c r="W12" s="5">
        <f>N12*Q12</f>
        <v>0</v>
      </c>
      <c r="X12" s="5">
        <f>N12*R12</f>
        <v>0</v>
      </c>
      <c r="Y12" s="5">
        <f>S12*N12</f>
        <v>0</v>
      </c>
      <c r="Z12" s="5">
        <f>T12*N12</f>
        <v>0</v>
      </c>
    </row>
    <row r="13" spans="1:26" x14ac:dyDescent="0.25">
      <c r="A13" s="17">
        <v>1987039</v>
      </c>
      <c r="B13" s="12">
        <v>0</v>
      </c>
      <c r="C13" s="9" t="s">
        <v>10</v>
      </c>
      <c r="D13" s="11" t="s">
        <v>14</v>
      </c>
      <c r="E13" s="11" t="s">
        <v>822</v>
      </c>
      <c r="F13" s="11" t="s">
        <v>10156</v>
      </c>
      <c r="G13" s="11" t="s">
        <v>1786</v>
      </c>
      <c r="H13" s="15" t="s">
        <v>33</v>
      </c>
      <c r="I13" s="16" t="s">
        <v>1199</v>
      </c>
      <c r="J13" s="15" t="s">
        <v>3</v>
      </c>
      <c r="K13" s="15" t="s">
        <v>2</v>
      </c>
      <c r="L13" s="8" t="s">
        <v>10155</v>
      </c>
      <c r="M13" s="14" t="s">
        <v>10154</v>
      </c>
      <c r="N13" s="7">
        <f>(M13-L13)*24</f>
        <v>13.567777777905576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2</v>
      </c>
      <c r="U13" s="5">
        <f>N13*O13</f>
        <v>0</v>
      </c>
      <c r="V13" s="5">
        <f>N13*P13</f>
        <v>0</v>
      </c>
      <c r="W13" s="5">
        <f>N13*Q13</f>
        <v>0</v>
      </c>
      <c r="X13" s="5">
        <f>N13*R13</f>
        <v>0</v>
      </c>
      <c r="Y13" s="5">
        <f>S13*N13</f>
        <v>0</v>
      </c>
      <c r="Z13" s="5">
        <f>T13*N13</f>
        <v>27.135555555811152</v>
      </c>
    </row>
    <row r="14" spans="1:26" x14ac:dyDescent="0.25">
      <c r="A14" s="9">
        <v>1987620</v>
      </c>
      <c r="B14" s="12">
        <v>0</v>
      </c>
      <c r="C14" s="9" t="s">
        <v>19</v>
      </c>
      <c r="D14" s="9" t="s">
        <v>23</v>
      </c>
      <c r="E14" s="9" t="s">
        <v>36</v>
      </c>
      <c r="F14" s="9" t="s">
        <v>10153</v>
      </c>
      <c r="G14" s="9" t="s">
        <v>1786</v>
      </c>
      <c r="H14" s="15" t="s">
        <v>33</v>
      </c>
      <c r="I14" s="16" t="s">
        <v>1199</v>
      </c>
      <c r="J14" s="15" t="s">
        <v>3</v>
      </c>
      <c r="K14" s="15" t="s">
        <v>2</v>
      </c>
      <c r="L14" s="8" t="s">
        <v>10152</v>
      </c>
      <c r="M14" s="14" t="s">
        <v>10151</v>
      </c>
      <c r="N14" s="7">
        <f>(M14-L14)*24</f>
        <v>12.100833333330229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11</v>
      </c>
      <c r="U14" s="5">
        <f>N14*O14</f>
        <v>0</v>
      </c>
      <c r="V14" s="5">
        <f>N14*P14</f>
        <v>0</v>
      </c>
      <c r="W14" s="5">
        <f>N14*Q14</f>
        <v>0</v>
      </c>
      <c r="X14" s="5">
        <f>N14*R14</f>
        <v>0</v>
      </c>
      <c r="Y14" s="5">
        <f>S14*N14</f>
        <v>0</v>
      </c>
      <c r="Z14" s="5">
        <f>T14*N14</f>
        <v>133.10916666663252</v>
      </c>
    </row>
    <row r="15" spans="1:26" x14ac:dyDescent="0.25">
      <c r="A15" s="9">
        <v>1989139</v>
      </c>
      <c r="B15" s="12">
        <v>0</v>
      </c>
      <c r="C15" s="9" t="s">
        <v>19</v>
      </c>
      <c r="D15" s="9" t="s">
        <v>579</v>
      </c>
      <c r="E15" s="9" t="s">
        <v>36</v>
      </c>
      <c r="F15" s="9" t="s">
        <v>10150</v>
      </c>
      <c r="G15" s="9" t="s">
        <v>1200</v>
      </c>
      <c r="H15" s="15" t="s">
        <v>33</v>
      </c>
      <c r="I15" s="16" t="s">
        <v>1199</v>
      </c>
      <c r="J15" s="15" t="s">
        <v>3</v>
      </c>
      <c r="K15" s="15" t="s">
        <v>2</v>
      </c>
      <c r="L15" s="8" t="s">
        <v>10149</v>
      </c>
      <c r="M15" s="14" t="s">
        <v>10148</v>
      </c>
      <c r="N15" s="7">
        <f>(M15-L15)*24</f>
        <v>11.84361111104954</v>
      </c>
      <c r="O15" s="6">
        <v>0</v>
      </c>
      <c r="P15" s="6">
        <v>0</v>
      </c>
      <c r="Q15" s="6">
        <v>0</v>
      </c>
      <c r="R15" s="6">
        <v>13</v>
      </c>
      <c r="S15" s="6">
        <v>0</v>
      </c>
      <c r="T15" s="6">
        <v>4</v>
      </c>
      <c r="U15" s="5">
        <f>N15*O15</f>
        <v>0</v>
      </c>
      <c r="V15" s="5">
        <f>N15*P15</f>
        <v>0</v>
      </c>
      <c r="W15" s="5">
        <f>N15*Q15</f>
        <v>0</v>
      </c>
      <c r="X15" s="5">
        <f>N15*R15</f>
        <v>153.96694444364402</v>
      </c>
      <c r="Y15" s="5">
        <f>S15*N15</f>
        <v>0</v>
      </c>
      <c r="Z15" s="5">
        <f>T15*N15</f>
        <v>47.374444444198161</v>
      </c>
    </row>
    <row r="16" spans="1:26" x14ac:dyDescent="0.25">
      <c r="A16" s="9">
        <v>1986846</v>
      </c>
      <c r="B16" s="12">
        <v>0</v>
      </c>
      <c r="C16" s="9" t="s">
        <v>10</v>
      </c>
      <c r="D16" s="9" t="s">
        <v>228</v>
      </c>
      <c r="E16" s="9" t="s">
        <v>8</v>
      </c>
      <c r="F16" s="9" t="s">
        <v>10147</v>
      </c>
      <c r="G16" s="9" t="s">
        <v>4927</v>
      </c>
      <c r="H16" s="9" t="s">
        <v>5</v>
      </c>
      <c r="I16" s="10" t="s">
        <v>1199</v>
      </c>
      <c r="J16" s="9" t="s">
        <v>3</v>
      </c>
      <c r="K16" s="9" t="s">
        <v>2</v>
      </c>
      <c r="L16" s="8" t="s">
        <v>10146</v>
      </c>
      <c r="M16" s="8" t="s">
        <v>10145</v>
      </c>
      <c r="N16" s="7">
        <f>(M16-L16)*24</f>
        <v>11.841111110989004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158</v>
      </c>
      <c r="U16" s="5">
        <f>N16*O16</f>
        <v>0</v>
      </c>
      <c r="V16" s="5">
        <f>N16*P16</f>
        <v>0</v>
      </c>
      <c r="W16" s="5">
        <f>N16*Q16</f>
        <v>0</v>
      </c>
      <c r="X16" s="5">
        <f>N16*R16</f>
        <v>0</v>
      </c>
      <c r="Y16" s="5">
        <f>S16*N16</f>
        <v>0</v>
      </c>
      <c r="Z16" s="5">
        <f>T16*N16</f>
        <v>1870.8955555362627</v>
      </c>
    </row>
    <row r="17" spans="1:26" x14ac:dyDescent="0.25">
      <c r="A17" s="17">
        <v>1987200</v>
      </c>
      <c r="B17" s="12">
        <v>0</v>
      </c>
      <c r="C17" s="9" t="s">
        <v>10</v>
      </c>
      <c r="D17" s="11" t="s">
        <v>14</v>
      </c>
      <c r="E17" s="11" t="s">
        <v>36</v>
      </c>
      <c r="F17" s="11" t="s">
        <v>10144</v>
      </c>
      <c r="G17" s="11" t="s">
        <v>1181</v>
      </c>
      <c r="H17" s="15" t="s">
        <v>33</v>
      </c>
      <c r="I17" s="16" t="s">
        <v>1199</v>
      </c>
      <c r="J17" s="15" t="s">
        <v>3</v>
      </c>
      <c r="K17" s="15" t="s">
        <v>2</v>
      </c>
      <c r="L17" s="8" t="s">
        <v>10143</v>
      </c>
      <c r="M17" s="14" t="s">
        <v>10142</v>
      </c>
      <c r="N17" s="7">
        <f>(M17-L17)*24</f>
        <v>11.430555555503815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1</v>
      </c>
      <c r="U17" s="5">
        <f>N17*O17</f>
        <v>0</v>
      </c>
      <c r="V17" s="5">
        <f>N17*P17</f>
        <v>0</v>
      </c>
      <c r="W17" s="5">
        <f>N17*Q17</f>
        <v>0</v>
      </c>
      <c r="X17" s="5">
        <f>N17*R17</f>
        <v>0</v>
      </c>
      <c r="Y17" s="5">
        <f>S17*N17</f>
        <v>0</v>
      </c>
      <c r="Z17" s="5">
        <f>T17*N17</f>
        <v>11.430555555503815</v>
      </c>
    </row>
    <row r="18" spans="1:26" x14ac:dyDescent="0.25">
      <c r="A18" s="9">
        <v>1985617</v>
      </c>
      <c r="B18" s="12">
        <v>0</v>
      </c>
      <c r="C18" s="9" t="s">
        <v>19</v>
      </c>
      <c r="D18" s="9" t="s">
        <v>579</v>
      </c>
      <c r="E18" s="9" t="s">
        <v>36</v>
      </c>
      <c r="F18" s="9" t="s">
        <v>10141</v>
      </c>
      <c r="G18" s="9" t="s">
        <v>1181</v>
      </c>
      <c r="H18" s="15" t="s">
        <v>33</v>
      </c>
      <c r="I18" s="16" t="s">
        <v>1199</v>
      </c>
      <c r="J18" s="15" t="s">
        <v>3</v>
      </c>
      <c r="K18" s="15" t="s">
        <v>2</v>
      </c>
      <c r="L18" s="8" t="s">
        <v>10140</v>
      </c>
      <c r="M18" s="14" t="s">
        <v>10139</v>
      </c>
      <c r="N18" s="7">
        <f>(M18-L18)*24</f>
        <v>11.349166666623205</v>
      </c>
      <c r="O18" s="6">
        <v>0</v>
      </c>
      <c r="P18" s="6">
        <v>0</v>
      </c>
      <c r="Q18" s="6">
        <v>0</v>
      </c>
      <c r="R18" s="6">
        <v>3</v>
      </c>
      <c r="S18" s="6">
        <v>0</v>
      </c>
      <c r="T18" s="6">
        <v>0</v>
      </c>
      <c r="U18" s="5">
        <f>N18*O18</f>
        <v>0</v>
      </c>
      <c r="V18" s="5">
        <f>N18*P18</f>
        <v>0</v>
      </c>
      <c r="W18" s="5">
        <f>N18*Q18</f>
        <v>0</v>
      </c>
      <c r="X18" s="5">
        <f>N18*R18</f>
        <v>34.047499999869615</v>
      </c>
      <c r="Y18" s="5">
        <f>S18*N18</f>
        <v>0</v>
      </c>
      <c r="Z18" s="5">
        <f>T18*N18</f>
        <v>0</v>
      </c>
    </row>
    <row r="19" spans="1:26" x14ac:dyDescent="0.25">
      <c r="A19" s="9">
        <v>1986852</v>
      </c>
      <c r="B19" s="12">
        <v>0</v>
      </c>
      <c r="C19" s="9" t="s">
        <v>10</v>
      </c>
      <c r="D19" s="9" t="s">
        <v>99</v>
      </c>
      <c r="E19" s="9" t="s">
        <v>8</v>
      </c>
      <c r="F19" s="9" t="s">
        <v>183</v>
      </c>
      <c r="G19" s="9" t="s">
        <v>6</v>
      </c>
      <c r="H19" s="15" t="s">
        <v>5</v>
      </c>
      <c r="I19" s="16" t="s">
        <v>1199</v>
      </c>
      <c r="J19" s="15" t="s">
        <v>3</v>
      </c>
      <c r="K19" s="15" t="s">
        <v>2</v>
      </c>
      <c r="L19" s="8" t="s">
        <v>10138</v>
      </c>
      <c r="M19" s="14" t="s">
        <v>10137</v>
      </c>
      <c r="N19" s="7">
        <f>(M19-L19)*24</f>
        <v>10.996388888801448</v>
      </c>
      <c r="O19" s="6">
        <v>0</v>
      </c>
      <c r="P19" s="6">
        <v>0</v>
      </c>
      <c r="Q19" s="6">
        <v>0</v>
      </c>
      <c r="R19" s="6">
        <v>0</v>
      </c>
      <c r="S19" s="6">
        <v>7</v>
      </c>
      <c r="T19" s="6">
        <v>183</v>
      </c>
      <c r="U19" s="5">
        <f>N19*O19</f>
        <v>0</v>
      </c>
      <c r="V19" s="5">
        <f>N19*P19</f>
        <v>0</v>
      </c>
      <c r="W19" s="5">
        <f>N19*Q19</f>
        <v>0</v>
      </c>
      <c r="X19" s="5">
        <f>N19*R19</f>
        <v>0</v>
      </c>
      <c r="Y19" s="5">
        <f>S19*N19</f>
        <v>76.974722221610136</v>
      </c>
      <c r="Z19" s="5">
        <f>T19*N19</f>
        <v>2012.339166650665</v>
      </c>
    </row>
    <row r="20" spans="1:26" x14ac:dyDescent="0.25">
      <c r="A20" s="17">
        <v>1987338</v>
      </c>
      <c r="B20" s="12">
        <v>0</v>
      </c>
      <c r="C20" s="11" t="s">
        <v>10</v>
      </c>
      <c r="D20" s="9" t="s">
        <v>99</v>
      </c>
      <c r="E20" s="9" t="s">
        <v>36</v>
      </c>
      <c r="F20" s="11" t="s">
        <v>10136</v>
      </c>
      <c r="G20" s="11" t="s">
        <v>1786</v>
      </c>
      <c r="H20" s="15" t="s">
        <v>33</v>
      </c>
      <c r="I20" s="16" t="s">
        <v>1199</v>
      </c>
      <c r="J20" s="15" t="s">
        <v>3</v>
      </c>
      <c r="K20" s="15" t="s">
        <v>2</v>
      </c>
      <c r="L20" s="8" t="s">
        <v>10135</v>
      </c>
      <c r="M20" s="14" t="s">
        <v>10134</v>
      </c>
      <c r="N20" s="7">
        <f>(M20-L20)*24</f>
        <v>10.416388888901565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3</v>
      </c>
      <c r="U20" s="5">
        <f>N20*O20</f>
        <v>0</v>
      </c>
      <c r="V20" s="5">
        <f>N20*P20</f>
        <v>0</v>
      </c>
      <c r="W20" s="5">
        <f>N20*Q20</f>
        <v>0</v>
      </c>
      <c r="X20" s="5">
        <f>N20*R20</f>
        <v>0</v>
      </c>
      <c r="Y20" s="5">
        <f>S20*N20</f>
        <v>0</v>
      </c>
      <c r="Z20" s="5">
        <f>T20*N20</f>
        <v>31.249166666704696</v>
      </c>
    </row>
    <row r="21" spans="1:26" x14ac:dyDescent="0.25">
      <c r="A21" s="9">
        <v>1986761</v>
      </c>
      <c r="B21" s="12">
        <v>0</v>
      </c>
      <c r="C21" s="9" t="s">
        <v>10</v>
      </c>
      <c r="D21" s="9" t="s">
        <v>99</v>
      </c>
      <c r="E21" s="9" t="s">
        <v>36</v>
      </c>
      <c r="F21" s="9" t="s">
        <v>10133</v>
      </c>
      <c r="G21" s="9" t="s">
        <v>1786</v>
      </c>
      <c r="H21" s="15" t="s">
        <v>33</v>
      </c>
      <c r="I21" s="16" t="s">
        <v>1199</v>
      </c>
      <c r="J21" s="15" t="s">
        <v>3</v>
      </c>
      <c r="K21" s="15" t="s">
        <v>2</v>
      </c>
      <c r="L21" s="8" t="s">
        <v>10132</v>
      </c>
      <c r="M21" s="14" t="s">
        <v>10131</v>
      </c>
      <c r="N21" s="7">
        <f>(M21-L21)*24</f>
        <v>9.9375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6</v>
      </c>
      <c r="U21" s="5">
        <f>N21*O21</f>
        <v>0</v>
      </c>
      <c r="V21" s="5">
        <f>N21*P21</f>
        <v>0</v>
      </c>
      <c r="W21" s="5">
        <f>N21*Q21</f>
        <v>0</v>
      </c>
      <c r="X21" s="5">
        <f>N21*R21</f>
        <v>0</v>
      </c>
      <c r="Y21" s="5">
        <f>S21*N21</f>
        <v>0</v>
      </c>
      <c r="Z21" s="5">
        <f>T21*N21</f>
        <v>59.625</v>
      </c>
    </row>
    <row r="22" spans="1:26" x14ac:dyDescent="0.25">
      <c r="A22" s="9">
        <v>1988181</v>
      </c>
      <c r="B22" s="12">
        <v>0</v>
      </c>
      <c r="C22" s="9" t="s">
        <v>30</v>
      </c>
      <c r="D22" s="9" t="s">
        <v>681</v>
      </c>
      <c r="E22" s="9" t="s">
        <v>36</v>
      </c>
      <c r="F22" s="9" t="s">
        <v>10130</v>
      </c>
      <c r="G22" s="9" t="s">
        <v>1786</v>
      </c>
      <c r="H22" s="15" t="s">
        <v>33</v>
      </c>
      <c r="I22" s="16" t="s">
        <v>1199</v>
      </c>
      <c r="J22" s="15" t="s">
        <v>3</v>
      </c>
      <c r="K22" s="15" t="s">
        <v>2</v>
      </c>
      <c r="L22" s="8" t="s">
        <v>10129</v>
      </c>
      <c r="M22" s="14" t="s">
        <v>10128</v>
      </c>
      <c r="N22" s="7">
        <f>(M22-L22)*24</f>
        <v>9.8883333333651535</v>
      </c>
      <c r="O22" s="6">
        <v>0</v>
      </c>
      <c r="P22" s="6">
        <v>17</v>
      </c>
      <c r="Q22" s="6">
        <v>0</v>
      </c>
      <c r="R22" s="6">
        <v>0</v>
      </c>
      <c r="S22" s="6">
        <v>0</v>
      </c>
      <c r="T22" s="6">
        <v>0</v>
      </c>
      <c r="U22" s="5">
        <f>N22*O22</f>
        <v>0</v>
      </c>
      <c r="V22" s="5">
        <f>N22*P22</f>
        <v>168.10166666720761</v>
      </c>
      <c r="W22" s="5">
        <f>N22*Q22</f>
        <v>0</v>
      </c>
      <c r="X22" s="5">
        <f>N22*R22</f>
        <v>0</v>
      </c>
      <c r="Y22" s="5">
        <f>S22*N22</f>
        <v>0</v>
      </c>
      <c r="Z22" s="5">
        <f>T22*N22</f>
        <v>0</v>
      </c>
    </row>
    <row r="23" spans="1:26" x14ac:dyDescent="0.25">
      <c r="A23" s="9">
        <v>1986840</v>
      </c>
      <c r="B23" s="12">
        <v>0</v>
      </c>
      <c r="C23" s="9" t="s">
        <v>19</v>
      </c>
      <c r="D23" s="9" t="s">
        <v>579</v>
      </c>
      <c r="E23" s="9" t="s">
        <v>8</v>
      </c>
      <c r="F23" s="9" t="s">
        <v>10127</v>
      </c>
      <c r="G23" s="9" t="s">
        <v>6</v>
      </c>
      <c r="H23" s="15" t="s">
        <v>5</v>
      </c>
      <c r="I23" s="16" t="s">
        <v>1199</v>
      </c>
      <c r="J23" s="15" t="s">
        <v>3</v>
      </c>
      <c r="K23" s="15" t="s">
        <v>2</v>
      </c>
      <c r="L23" s="8" t="s">
        <v>10126</v>
      </c>
      <c r="M23" s="14" t="s">
        <v>10125</v>
      </c>
      <c r="N23" s="7">
        <f>(M23-L23)*24</f>
        <v>9.75</v>
      </c>
      <c r="O23" s="6">
        <v>0</v>
      </c>
      <c r="P23" s="6">
        <v>0</v>
      </c>
      <c r="Q23" s="6">
        <v>0</v>
      </c>
      <c r="R23" s="6">
        <v>2</v>
      </c>
      <c r="S23" s="6">
        <v>1</v>
      </c>
      <c r="T23" s="6">
        <v>46</v>
      </c>
      <c r="U23" s="5">
        <f>N23*O23</f>
        <v>0</v>
      </c>
      <c r="V23" s="5">
        <f>N23*P23</f>
        <v>0</v>
      </c>
      <c r="W23" s="5">
        <f>N23*Q23</f>
        <v>0</v>
      </c>
      <c r="X23" s="5">
        <f>N23*R23</f>
        <v>19.5</v>
      </c>
      <c r="Y23" s="5">
        <f>S23*N23</f>
        <v>9.75</v>
      </c>
      <c r="Z23" s="5">
        <f>T23*N23</f>
        <v>448.5</v>
      </c>
    </row>
    <row r="24" spans="1:26" x14ac:dyDescent="0.25">
      <c r="A24" s="9">
        <v>1990135</v>
      </c>
      <c r="B24" s="12">
        <v>0</v>
      </c>
      <c r="C24" s="9" t="s">
        <v>30</v>
      </c>
      <c r="D24" s="9" t="s">
        <v>1222</v>
      </c>
      <c r="E24" s="9" t="s">
        <v>36</v>
      </c>
      <c r="F24" s="9" t="s">
        <v>10124</v>
      </c>
      <c r="G24" s="9" t="s">
        <v>1220</v>
      </c>
      <c r="H24" s="15" t="s">
        <v>33</v>
      </c>
      <c r="I24" s="16" t="s">
        <v>1199</v>
      </c>
      <c r="J24" s="15" t="s">
        <v>3</v>
      </c>
      <c r="K24" s="15" t="s">
        <v>2</v>
      </c>
      <c r="L24" s="8" t="s">
        <v>10123</v>
      </c>
      <c r="M24" s="14" t="s">
        <v>10122</v>
      </c>
      <c r="N24" s="7">
        <f>(M24-L24)*24</f>
        <v>9.5483333333395422</v>
      </c>
      <c r="O24" s="6">
        <v>0</v>
      </c>
      <c r="P24" s="6">
        <v>471</v>
      </c>
      <c r="Q24" s="6">
        <v>0</v>
      </c>
      <c r="R24" s="6">
        <v>0</v>
      </c>
      <c r="S24" s="6">
        <v>0</v>
      </c>
      <c r="T24" s="6">
        <v>0</v>
      </c>
      <c r="U24" s="5">
        <f>N24*O24</f>
        <v>0</v>
      </c>
      <c r="V24" s="5">
        <f>N24*P24</f>
        <v>4497.2650000029244</v>
      </c>
      <c r="W24" s="5">
        <f>N24*Q24</f>
        <v>0</v>
      </c>
      <c r="X24" s="5">
        <f>N24*R24</f>
        <v>0</v>
      </c>
      <c r="Y24" s="5">
        <f>S24*N24</f>
        <v>0</v>
      </c>
      <c r="Z24" s="5">
        <f>T24*N24</f>
        <v>0</v>
      </c>
    </row>
    <row r="25" spans="1:26" x14ac:dyDescent="0.25">
      <c r="A25" s="9">
        <v>2059311</v>
      </c>
      <c r="B25" s="12">
        <v>0</v>
      </c>
      <c r="C25" s="9" t="s">
        <v>19</v>
      </c>
      <c r="D25" s="9" t="s">
        <v>18</v>
      </c>
      <c r="E25" s="9" t="s">
        <v>36</v>
      </c>
      <c r="F25" s="9" t="s">
        <v>10121</v>
      </c>
      <c r="G25" s="9" t="s">
        <v>1220</v>
      </c>
      <c r="H25" s="15" t="s">
        <v>33</v>
      </c>
      <c r="I25" s="16" t="s">
        <v>1199</v>
      </c>
      <c r="J25" s="15" t="s">
        <v>3</v>
      </c>
      <c r="K25" s="15" t="s">
        <v>2</v>
      </c>
      <c r="L25" s="8" t="s">
        <v>10120</v>
      </c>
      <c r="M25" s="14" t="s">
        <v>10119</v>
      </c>
      <c r="N25" s="7">
        <f>(M25-L25)*24</f>
        <v>8.9358333333511837</v>
      </c>
      <c r="O25" s="6">
        <v>0</v>
      </c>
      <c r="P25" s="6">
        <v>14</v>
      </c>
      <c r="Q25" s="6">
        <v>0</v>
      </c>
      <c r="R25" s="6">
        <v>0</v>
      </c>
      <c r="S25" s="6">
        <v>0</v>
      </c>
      <c r="T25" s="6">
        <v>0</v>
      </c>
      <c r="U25" s="5">
        <f>N25*O25</f>
        <v>0</v>
      </c>
      <c r="V25" s="5">
        <f>N25*P25</f>
        <v>125.10166666691657</v>
      </c>
      <c r="W25" s="5">
        <f>N25*Q25</f>
        <v>0</v>
      </c>
      <c r="X25" s="5">
        <f>N25*R25</f>
        <v>0</v>
      </c>
      <c r="Y25" s="5">
        <f>S25*N25</f>
        <v>0</v>
      </c>
      <c r="Z25" s="5">
        <f>T25*N25</f>
        <v>0</v>
      </c>
    </row>
    <row r="26" spans="1:26" x14ac:dyDescent="0.25">
      <c r="A26" s="17">
        <v>1986343</v>
      </c>
      <c r="B26" s="12">
        <v>0</v>
      </c>
      <c r="C26" s="9" t="s">
        <v>30</v>
      </c>
      <c r="D26" s="9" t="s">
        <v>1222</v>
      </c>
      <c r="E26" s="9" t="s">
        <v>36</v>
      </c>
      <c r="F26" s="11" t="s">
        <v>10118</v>
      </c>
      <c r="G26" s="11" t="s">
        <v>1220</v>
      </c>
      <c r="H26" s="15" t="s">
        <v>33</v>
      </c>
      <c r="I26" s="16" t="s">
        <v>1199</v>
      </c>
      <c r="J26" s="15" t="s">
        <v>3</v>
      </c>
      <c r="K26" s="15" t="s">
        <v>2</v>
      </c>
      <c r="L26" s="8" t="s">
        <v>10117</v>
      </c>
      <c r="M26" s="14" t="s">
        <v>10116</v>
      </c>
      <c r="N26" s="7">
        <f>(M26-L26)*24</f>
        <v>8.8527777777635492</v>
      </c>
      <c r="O26" s="13">
        <v>0</v>
      </c>
      <c r="P26" s="13">
        <v>106</v>
      </c>
      <c r="Q26" s="13">
        <v>0</v>
      </c>
      <c r="R26" s="13">
        <v>0</v>
      </c>
      <c r="S26" s="13">
        <v>0</v>
      </c>
      <c r="T26" s="13">
        <v>0</v>
      </c>
      <c r="U26" s="5">
        <f>N26*O26</f>
        <v>0</v>
      </c>
      <c r="V26" s="5">
        <f>N26*P26</f>
        <v>938.39444444293622</v>
      </c>
      <c r="W26" s="5">
        <f>N26*Q26</f>
        <v>0</v>
      </c>
      <c r="X26" s="5">
        <f>N26*R26</f>
        <v>0</v>
      </c>
      <c r="Y26" s="5">
        <f>S26*N26</f>
        <v>0</v>
      </c>
      <c r="Z26" s="5">
        <f>T26*N26</f>
        <v>0</v>
      </c>
    </row>
    <row r="27" spans="1:26" x14ac:dyDescent="0.25">
      <c r="A27" s="9">
        <v>1985607</v>
      </c>
      <c r="B27" s="12">
        <v>0</v>
      </c>
      <c r="C27" s="9" t="s">
        <v>19</v>
      </c>
      <c r="D27" s="9" t="s">
        <v>579</v>
      </c>
      <c r="E27" s="9" t="s">
        <v>36</v>
      </c>
      <c r="F27" s="9" t="s">
        <v>10115</v>
      </c>
      <c r="G27" s="9" t="s">
        <v>1200</v>
      </c>
      <c r="H27" s="15" t="s">
        <v>33</v>
      </c>
      <c r="I27" s="16" t="s">
        <v>1199</v>
      </c>
      <c r="J27" s="15" t="s">
        <v>3</v>
      </c>
      <c r="K27" s="15" t="s">
        <v>2</v>
      </c>
      <c r="L27" s="8" t="s">
        <v>10114</v>
      </c>
      <c r="M27" s="14" t="s">
        <v>10113</v>
      </c>
      <c r="N27" s="7">
        <f>(M27-L27)*24</f>
        <v>8.7427777777193114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48</v>
      </c>
      <c r="U27" s="5">
        <f>N27*O27</f>
        <v>0</v>
      </c>
      <c r="V27" s="5">
        <f>N27*P27</f>
        <v>0</v>
      </c>
      <c r="W27" s="5">
        <f>N27*Q27</f>
        <v>0</v>
      </c>
      <c r="X27" s="5">
        <f>N27*R27</f>
        <v>0</v>
      </c>
      <c r="Y27" s="5">
        <f>S27*N27</f>
        <v>0</v>
      </c>
      <c r="Z27" s="5">
        <f>T27*N27</f>
        <v>419.65333333052695</v>
      </c>
    </row>
    <row r="28" spans="1:26" x14ac:dyDescent="0.25">
      <c r="A28" s="17">
        <v>1986881</v>
      </c>
      <c r="B28" s="12">
        <v>0</v>
      </c>
      <c r="C28" s="9" t="s">
        <v>19</v>
      </c>
      <c r="D28" s="9" t="s">
        <v>18</v>
      </c>
      <c r="E28" s="9" t="s">
        <v>8</v>
      </c>
      <c r="F28" s="11" t="s">
        <v>649</v>
      </c>
      <c r="G28" s="11" t="s">
        <v>6</v>
      </c>
      <c r="H28" s="15" t="s">
        <v>5</v>
      </c>
      <c r="I28" s="16" t="s">
        <v>1199</v>
      </c>
      <c r="J28" s="15" t="s">
        <v>3</v>
      </c>
      <c r="K28" s="15" t="s">
        <v>2</v>
      </c>
      <c r="L28" s="8" t="s">
        <v>10112</v>
      </c>
      <c r="M28" s="14" t="s">
        <v>10111</v>
      </c>
      <c r="N28" s="7">
        <f>(M28-L28)*24</f>
        <v>8.6924999998882413</v>
      </c>
      <c r="O28" s="13">
        <v>0</v>
      </c>
      <c r="P28" s="13">
        <v>0</v>
      </c>
      <c r="Q28" s="13">
        <v>0</v>
      </c>
      <c r="R28" s="13">
        <v>0</v>
      </c>
      <c r="S28" s="13">
        <v>6</v>
      </c>
      <c r="T28" s="13">
        <v>0</v>
      </c>
      <c r="U28" s="5">
        <f>N28*O28</f>
        <v>0</v>
      </c>
      <c r="V28" s="5">
        <f>N28*P28</f>
        <v>0</v>
      </c>
      <c r="W28" s="5">
        <f>N28*Q28</f>
        <v>0</v>
      </c>
      <c r="X28" s="5">
        <f>N28*R28</f>
        <v>0</v>
      </c>
      <c r="Y28" s="5">
        <f>S28*N28</f>
        <v>52.154999999329448</v>
      </c>
      <c r="Z28" s="5">
        <f>T28*N28</f>
        <v>0</v>
      </c>
    </row>
    <row r="29" spans="1:26" x14ac:dyDescent="0.25">
      <c r="A29" s="9">
        <v>1988944</v>
      </c>
      <c r="B29" s="12">
        <v>0</v>
      </c>
      <c r="C29" s="9" t="s">
        <v>19</v>
      </c>
      <c r="D29" s="9" t="s">
        <v>23</v>
      </c>
      <c r="E29" s="9" t="s">
        <v>8</v>
      </c>
      <c r="F29" s="9" t="s">
        <v>10110</v>
      </c>
      <c r="G29" s="9" t="s">
        <v>1808</v>
      </c>
      <c r="H29" s="15" t="s">
        <v>5</v>
      </c>
      <c r="I29" s="16" t="s">
        <v>1199</v>
      </c>
      <c r="J29" s="15" t="s">
        <v>3</v>
      </c>
      <c r="K29" s="15" t="s">
        <v>2</v>
      </c>
      <c r="L29" s="8" t="s">
        <v>10109</v>
      </c>
      <c r="M29" s="14" t="s">
        <v>3784</v>
      </c>
      <c r="N29" s="7">
        <f>(M29-L29)*24</f>
        <v>8.5477777777123265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154</v>
      </c>
      <c r="U29" s="5">
        <f>N29*O29</f>
        <v>0</v>
      </c>
      <c r="V29" s="5">
        <f>N29*P29</f>
        <v>0</v>
      </c>
      <c r="W29" s="5">
        <f>N29*Q29</f>
        <v>0</v>
      </c>
      <c r="X29" s="5">
        <f>N29*R29</f>
        <v>0</v>
      </c>
      <c r="Y29" s="5">
        <f>S29*N29</f>
        <v>0</v>
      </c>
      <c r="Z29" s="5">
        <f>T29*N29</f>
        <v>1316.3577777676983</v>
      </c>
    </row>
    <row r="30" spans="1:26" x14ac:dyDescent="0.25">
      <c r="A30" s="17">
        <v>1990459</v>
      </c>
      <c r="B30" s="12">
        <v>0</v>
      </c>
      <c r="C30" s="11" t="s">
        <v>30</v>
      </c>
      <c r="D30" s="11" t="s">
        <v>540</v>
      </c>
      <c r="E30" s="11" t="s">
        <v>36</v>
      </c>
      <c r="F30" s="11" t="s">
        <v>10108</v>
      </c>
      <c r="G30" s="11" t="s">
        <v>1200</v>
      </c>
      <c r="H30" s="15" t="s">
        <v>33</v>
      </c>
      <c r="I30" s="16" t="s">
        <v>1199</v>
      </c>
      <c r="J30" s="15" t="s">
        <v>3</v>
      </c>
      <c r="K30" s="15" t="s">
        <v>2</v>
      </c>
      <c r="L30" s="8" t="s">
        <v>10107</v>
      </c>
      <c r="M30" s="14" t="s">
        <v>10106</v>
      </c>
      <c r="N30" s="7">
        <f>(M30-L30)*24</f>
        <v>8.5305555556551553</v>
      </c>
      <c r="O30" s="13">
        <v>0</v>
      </c>
      <c r="P30" s="13">
        <v>0</v>
      </c>
      <c r="Q30" s="13">
        <v>0</v>
      </c>
      <c r="R30" s="13">
        <v>12</v>
      </c>
      <c r="S30" s="13">
        <v>0</v>
      </c>
      <c r="T30" s="13">
        <v>0</v>
      </c>
      <c r="U30" s="5">
        <f>N30*O30</f>
        <v>0</v>
      </c>
      <c r="V30" s="5">
        <f>N30*P30</f>
        <v>0</v>
      </c>
      <c r="W30" s="5">
        <f>N30*Q30</f>
        <v>0</v>
      </c>
      <c r="X30" s="5">
        <f>N30*R30</f>
        <v>102.36666666786186</v>
      </c>
      <c r="Y30" s="5">
        <f>S30*N30</f>
        <v>0</v>
      </c>
      <c r="Z30" s="5">
        <f>T30*N30</f>
        <v>0</v>
      </c>
    </row>
    <row r="31" spans="1:26" x14ac:dyDescent="0.25">
      <c r="A31" s="9">
        <v>1986940</v>
      </c>
      <c r="B31" s="12">
        <v>0</v>
      </c>
      <c r="C31" s="9" t="s">
        <v>10</v>
      </c>
      <c r="D31" s="9" t="s">
        <v>99</v>
      </c>
      <c r="E31" s="9" t="s">
        <v>36</v>
      </c>
      <c r="F31" s="9" t="s">
        <v>10105</v>
      </c>
      <c r="G31" s="9" t="s">
        <v>1786</v>
      </c>
      <c r="H31" s="15" t="s">
        <v>33</v>
      </c>
      <c r="I31" s="16" t="s">
        <v>1199</v>
      </c>
      <c r="J31" s="15" t="s">
        <v>3</v>
      </c>
      <c r="K31" s="15" t="s">
        <v>2</v>
      </c>
      <c r="L31" s="8" t="s">
        <v>10104</v>
      </c>
      <c r="M31" s="14" t="s">
        <v>10103</v>
      </c>
      <c r="N31" s="7">
        <f>(M31-L31)*24</f>
        <v>8.3666666666977108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284</v>
      </c>
      <c r="U31" s="5">
        <f>N31*O31</f>
        <v>0</v>
      </c>
      <c r="V31" s="5">
        <f>N31*P31</f>
        <v>0</v>
      </c>
      <c r="W31" s="5">
        <f>N31*Q31</f>
        <v>0</v>
      </c>
      <c r="X31" s="5">
        <f>N31*R31</f>
        <v>0</v>
      </c>
      <c r="Y31" s="5">
        <f>S31*N31</f>
        <v>0</v>
      </c>
      <c r="Z31" s="5">
        <f>T31*N31</f>
        <v>2376.1333333421499</v>
      </c>
    </row>
    <row r="32" spans="1:26" x14ac:dyDescent="0.25">
      <c r="A32" s="9">
        <v>7300002946</v>
      </c>
      <c r="B32" s="12">
        <v>0</v>
      </c>
      <c r="C32" s="9" t="s">
        <v>19</v>
      </c>
      <c r="D32" s="9" t="s">
        <v>579</v>
      </c>
      <c r="E32" s="9" t="s">
        <v>36</v>
      </c>
      <c r="F32" s="9" t="s">
        <v>10005</v>
      </c>
      <c r="G32" s="9" t="s">
        <v>7433</v>
      </c>
      <c r="H32" s="15" t="s">
        <v>33</v>
      </c>
      <c r="I32" s="16" t="s">
        <v>1199</v>
      </c>
      <c r="J32" s="15" t="s">
        <v>3</v>
      </c>
      <c r="K32" s="15" t="s">
        <v>2678</v>
      </c>
      <c r="L32" s="8" t="s">
        <v>10102</v>
      </c>
      <c r="M32" s="14" t="s">
        <v>10101</v>
      </c>
      <c r="N32" s="7">
        <f>(M32-L32)*24</f>
        <v>7.9977777778403834</v>
      </c>
      <c r="O32" s="6">
        <v>0</v>
      </c>
      <c r="P32" s="6">
        <v>0</v>
      </c>
      <c r="Q32" s="6">
        <v>0</v>
      </c>
      <c r="R32" s="6">
        <v>48</v>
      </c>
      <c r="S32" s="6">
        <v>0</v>
      </c>
      <c r="T32" s="6">
        <v>1</v>
      </c>
      <c r="U32" s="5">
        <f>N32*O32</f>
        <v>0</v>
      </c>
      <c r="V32" s="5">
        <f>N32*P32</f>
        <v>0</v>
      </c>
      <c r="W32" s="5">
        <f>N32*Q32</f>
        <v>0</v>
      </c>
      <c r="X32" s="5">
        <f>N32*R32</f>
        <v>383.8933333363384</v>
      </c>
      <c r="Y32" s="5">
        <f>S32*N32</f>
        <v>0</v>
      </c>
      <c r="Z32" s="5">
        <f>T32*N32</f>
        <v>7.9977777778403834</v>
      </c>
    </row>
    <row r="33" spans="1:26" x14ac:dyDescent="0.25">
      <c r="A33" s="9">
        <v>1988504</v>
      </c>
      <c r="B33" s="12">
        <v>0</v>
      </c>
      <c r="C33" s="9" t="s">
        <v>19</v>
      </c>
      <c r="D33" s="11" t="s">
        <v>579</v>
      </c>
      <c r="E33" s="9" t="s">
        <v>36</v>
      </c>
      <c r="F33" s="9" t="s">
        <v>10100</v>
      </c>
      <c r="G33" s="9" t="s">
        <v>1181</v>
      </c>
      <c r="H33" s="15" t="s">
        <v>33</v>
      </c>
      <c r="I33" s="16" t="s">
        <v>1199</v>
      </c>
      <c r="J33" s="15" t="s">
        <v>3</v>
      </c>
      <c r="K33" s="15" t="s">
        <v>2</v>
      </c>
      <c r="L33" s="8" t="s">
        <v>10099</v>
      </c>
      <c r="M33" s="14" t="s">
        <v>10098</v>
      </c>
      <c r="N33" s="7">
        <f>(M33-L33)*24</f>
        <v>7.908055555599276</v>
      </c>
      <c r="O33" s="6">
        <v>0</v>
      </c>
      <c r="P33" s="6">
        <v>0</v>
      </c>
      <c r="Q33" s="6">
        <v>0</v>
      </c>
      <c r="R33" s="6">
        <v>5</v>
      </c>
      <c r="S33" s="6">
        <v>0</v>
      </c>
      <c r="T33" s="6">
        <v>1</v>
      </c>
      <c r="U33" s="5">
        <f>N33*O33</f>
        <v>0</v>
      </c>
      <c r="V33" s="5">
        <f>N33*P33</f>
        <v>0</v>
      </c>
      <c r="W33" s="5">
        <f>N33*Q33</f>
        <v>0</v>
      </c>
      <c r="X33" s="5">
        <f>N33*R33</f>
        <v>39.54027777799638</v>
      </c>
      <c r="Y33" s="5">
        <f>S33*N33</f>
        <v>0</v>
      </c>
      <c r="Z33" s="5">
        <f>T33*N33</f>
        <v>7.908055555599276</v>
      </c>
    </row>
    <row r="34" spans="1:26" x14ac:dyDescent="0.25">
      <c r="A34" s="9">
        <v>1986863</v>
      </c>
      <c r="B34" s="12">
        <v>0</v>
      </c>
      <c r="C34" s="9" t="s">
        <v>10</v>
      </c>
      <c r="D34" s="9" t="s">
        <v>9</v>
      </c>
      <c r="E34" s="9" t="s">
        <v>8</v>
      </c>
      <c r="F34" s="9" t="s">
        <v>10097</v>
      </c>
      <c r="G34" s="9" t="s">
        <v>2757</v>
      </c>
      <c r="H34" s="15" t="s">
        <v>5</v>
      </c>
      <c r="I34" s="16" t="s">
        <v>1199</v>
      </c>
      <c r="J34" s="15" t="s">
        <v>3</v>
      </c>
      <c r="K34" s="15" t="s">
        <v>2</v>
      </c>
      <c r="L34" s="8" t="s">
        <v>10096</v>
      </c>
      <c r="M34" s="14" t="s">
        <v>10095</v>
      </c>
      <c r="N34" s="7">
        <f>(M34-L34)*24</f>
        <v>7.8827777778496966</v>
      </c>
      <c r="O34" s="6">
        <v>1</v>
      </c>
      <c r="P34" s="6">
        <v>0</v>
      </c>
      <c r="Q34" s="6">
        <v>0</v>
      </c>
      <c r="R34" s="6">
        <v>0</v>
      </c>
      <c r="S34" s="6">
        <v>3</v>
      </c>
      <c r="T34" s="6">
        <v>1</v>
      </c>
      <c r="U34" s="5">
        <f>N34*O34</f>
        <v>7.8827777778496966</v>
      </c>
      <c r="V34" s="5">
        <f>N34*P34</f>
        <v>0</v>
      </c>
      <c r="W34" s="5">
        <f>N34*Q34</f>
        <v>0</v>
      </c>
      <c r="X34" s="5">
        <f>N34*R34</f>
        <v>0</v>
      </c>
      <c r="Y34" s="5">
        <f>S34*N34</f>
        <v>23.64833333354909</v>
      </c>
      <c r="Z34" s="5">
        <f>T34*N34</f>
        <v>7.8827777778496966</v>
      </c>
    </row>
    <row r="35" spans="1:26" x14ac:dyDescent="0.25">
      <c r="A35" s="9">
        <v>3023562</v>
      </c>
      <c r="B35" s="12">
        <v>0</v>
      </c>
      <c r="C35" s="9" t="s">
        <v>30</v>
      </c>
      <c r="D35" s="9" t="s">
        <v>681</v>
      </c>
      <c r="E35" s="9" t="s">
        <v>8</v>
      </c>
      <c r="F35" s="9" t="s">
        <v>2115</v>
      </c>
      <c r="G35" s="9" t="s">
        <v>2820</v>
      </c>
      <c r="H35" s="15" t="s">
        <v>5</v>
      </c>
      <c r="I35" s="16" t="s">
        <v>1199</v>
      </c>
      <c r="J35" s="15" t="s">
        <v>3</v>
      </c>
      <c r="K35" s="15" t="s">
        <v>2678</v>
      </c>
      <c r="L35" s="8" t="s">
        <v>10094</v>
      </c>
      <c r="M35" s="14" t="s">
        <v>10093</v>
      </c>
      <c r="N35" s="7">
        <f>(M35-L35)*24</f>
        <v>7.8333333333721384</v>
      </c>
      <c r="O35" s="6">
        <v>2</v>
      </c>
      <c r="P35" s="6">
        <v>985</v>
      </c>
      <c r="Q35" s="6">
        <v>0</v>
      </c>
      <c r="R35" s="6">
        <v>0</v>
      </c>
      <c r="S35" s="6">
        <v>0</v>
      </c>
      <c r="T35" s="6">
        <v>5</v>
      </c>
      <c r="U35" s="5">
        <f>N35*O35</f>
        <v>15.666666666744277</v>
      </c>
      <c r="V35" s="5">
        <f>N35*P35</f>
        <v>7715.8333333715564</v>
      </c>
      <c r="W35" s="5">
        <f>N35*Q35</f>
        <v>0</v>
      </c>
      <c r="X35" s="5">
        <f>N35*R35</f>
        <v>0</v>
      </c>
      <c r="Y35" s="5">
        <f>S35*N35</f>
        <v>0</v>
      </c>
      <c r="Z35" s="5">
        <f>T35*N35</f>
        <v>39.166666666860692</v>
      </c>
    </row>
    <row r="36" spans="1:26" x14ac:dyDescent="0.25">
      <c r="A36" s="17">
        <v>1989758</v>
      </c>
      <c r="B36" s="12">
        <v>0</v>
      </c>
      <c r="C36" s="11" t="s">
        <v>10</v>
      </c>
      <c r="D36" s="9" t="s">
        <v>23</v>
      </c>
      <c r="E36" s="11" t="s">
        <v>36</v>
      </c>
      <c r="F36" s="11" t="s">
        <v>10092</v>
      </c>
      <c r="G36" s="11" t="s">
        <v>1220</v>
      </c>
      <c r="H36" s="15" t="s">
        <v>33</v>
      </c>
      <c r="I36" s="16" t="s">
        <v>1199</v>
      </c>
      <c r="J36" s="15" t="s">
        <v>3</v>
      </c>
      <c r="K36" s="15" t="s">
        <v>2</v>
      </c>
      <c r="L36" s="8" t="s">
        <v>10091</v>
      </c>
      <c r="M36" s="14" t="s">
        <v>10090</v>
      </c>
      <c r="N36" s="7">
        <f>(M36-L36)*24</f>
        <v>7.8333333331975155</v>
      </c>
      <c r="O36" s="13">
        <v>0</v>
      </c>
      <c r="P36" s="13">
        <v>23</v>
      </c>
      <c r="Q36" s="13">
        <v>0</v>
      </c>
      <c r="R36" s="13">
        <v>0</v>
      </c>
      <c r="S36" s="13">
        <v>0</v>
      </c>
      <c r="T36" s="13">
        <v>0</v>
      </c>
      <c r="U36" s="5">
        <f>N36*O36</f>
        <v>0</v>
      </c>
      <c r="V36" s="5">
        <f>N36*P36</f>
        <v>180.16666666354286</v>
      </c>
      <c r="W36" s="5">
        <f>N36*Q36</f>
        <v>0</v>
      </c>
      <c r="X36" s="5">
        <f>N36*R36</f>
        <v>0</v>
      </c>
      <c r="Y36" s="5">
        <f>S36*N36</f>
        <v>0</v>
      </c>
      <c r="Z36" s="5">
        <f>T36*N36</f>
        <v>0</v>
      </c>
    </row>
    <row r="37" spans="1:26" x14ac:dyDescent="0.25">
      <c r="A37" s="17">
        <v>1985624</v>
      </c>
      <c r="B37" s="12">
        <v>0</v>
      </c>
      <c r="C37" s="9" t="s">
        <v>19</v>
      </c>
      <c r="D37" s="9" t="s">
        <v>579</v>
      </c>
      <c r="E37" s="9" t="s">
        <v>1670</v>
      </c>
      <c r="F37" s="11" t="s">
        <v>10089</v>
      </c>
      <c r="G37" s="11" t="s">
        <v>1808</v>
      </c>
      <c r="H37" s="9" t="s">
        <v>5</v>
      </c>
      <c r="I37" s="18" t="s">
        <v>1199</v>
      </c>
      <c r="J37" s="9" t="s">
        <v>3</v>
      </c>
      <c r="K37" s="9" t="s">
        <v>2</v>
      </c>
      <c r="L37" s="8" t="s">
        <v>10088</v>
      </c>
      <c r="M37" s="14" t="s">
        <v>10087</v>
      </c>
      <c r="N37" s="7">
        <f>(M37-L37)*24</f>
        <v>7.8322222221759148</v>
      </c>
      <c r="O37" s="13">
        <v>0</v>
      </c>
      <c r="P37" s="13">
        <v>0</v>
      </c>
      <c r="Q37" s="13">
        <v>0</v>
      </c>
      <c r="R37" s="13">
        <v>88</v>
      </c>
      <c r="S37" s="13">
        <v>0</v>
      </c>
      <c r="T37" s="13">
        <v>0</v>
      </c>
      <c r="U37" s="5">
        <f>N37*O37</f>
        <v>0</v>
      </c>
      <c r="V37" s="5">
        <f>N37*P37</f>
        <v>0</v>
      </c>
      <c r="W37" s="5">
        <f>N37*Q37</f>
        <v>0</v>
      </c>
      <c r="X37" s="5">
        <f>N37*R37</f>
        <v>689.2355555514805</v>
      </c>
      <c r="Y37" s="5">
        <f>S37*N37</f>
        <v>0</v>
      </c>
      <c r="Z37" s="5">
        <f>T37*N37</f>
        <v>0</v>
      </c>
    </row>
    <row r="38" spans="1:26" x14ac:dyDescent="0.25">
      <c r="A38" s="17">
        <v>3023460</v>
      </c>
      <c r="B38" s="12">
        <v>0</v>
      </c>
      <c r="C38" s="9" t="s">
        <v>19</v>
      </c>
      <c r="D38" s="9" t="s">
        <v>37</v>
      </c>
      <c r="E38" s="9" t="s">
        <v>8</v>
      </c>
      <c r="F38" s="11" t="s">
        <v>9843</v>
      </c>
      <c r="G38" s="11" t="s">
        <v>2713</v>
      </c>
      <c r="H38" s="15" t="s">
        <v>5</v>
      </c>
      <c r="I38" s="16" t="s">
        <v>1199</v>
      </c>
      <c r="J38" s="15" t="s">
        <v>3</v>
      </c>
      <c r="K38" s="15" t="s">
        <v>2678</v>
      </c>
      <c r="L38" s="8" t="s">
        <v>10086</v>
      </c>
      <c r="M38" s="14" t="s">
        <v>10085</v>
      </c>
      <c r="N38" s="7">
        <f>(M38-L38)*24</f>
        <v>7.8316666666651145</v>
      </c>
      <c r="O38" s="13">
        <v>0</v>
      </c>
      <c r="P38" s="13">
        <v>0</v>
      </c>
      <c r="Q38" s="13">
        <v>0</v>
      </c>
      <c r="R38" s="13">
        <v>0</v>
      </c>
      <c r="S38" s="13">
        <v>13</v>
      </c>
      <c r="T38" s="13">
        <v>191</v>
      </c>
      <c r="U38" s="5">
        <f>N38*O38</f>
        <v>0</v>
      </c>
      <c r="V38" s="5">
        <f>N38*P38</f>
        <v>0</v>
      </c>
      <c r="W38" s="5">
        <f>N38*Q38</f>
        <v>0</v>
      </c>
      <c r="X38" s="5">
        <f>N38*R38</f>
        <v>0</v>
      </c>
      <c r="Y38" s="5">
        <f>S38*N38</f>
        <v>101.81166666664649</v>
      </c>
      <c r="Z38" s="5">
        <f>T38*N38</f>
        <v>1495.8483333330369</v>
      </c>
    </row>
    <row r="39" spans="1:26" x14ac:dyDescent="0.25">
      <c r="A39" s="9">
        <v>1986999</v>
      </c>
      <c r="B39" s="12">
        <v>0</v>
      </c>
      <c r="C39" s="9" t="s">
        <v>10</v>
      </c>
      <c r="D39" s="9" t="s">
        <v>14</v>
      </c>
      <c r="E39" s="9" t="s">
        <v>36</v>
      </c>
      <c r="F39" s="9" t="s">
        <v>10084</v>
      </c>
      <c r="G39" s="9" t="s">
        <v>1181</v>
      </c>
      <c r="H39" s="15" t="s">
        <v>33</v>
      </c>
      <c r="I39" s="16" t="s">
        <v>1199</v>
      </c>
      <c r="J39" s="15" t="s">
        <v>3</v>
      </c>
      <c r="K39" s="15" t="s">
        <v>2</v>
      </c>
      <c r="L39" s="8" t="s">
        <v>10083</v>
      </c>
      <c r="M39" s="14" t="s">
        <v>10082</v>
      </c>
      <c r="N39" s="7">
        <f>(M39-L39)*24</f>
        <v>7.8277777777402662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98</v>
      </c>
      <c r="U39" s="5">
        <f>N39*O39</f>
        <v>0</v>
      </c>
      <c r="V39" s="5">
        <f>N39*P39</f>
        <v>0</v>
      </c>
      <c r="W39" s="5">
        <f>N39*Q39</f>
        <v>0</v>
      </c>
      <c r="X39" s="5">
        <f>N39*R39</f>
        <v>0</v>
      </c>
      <c r="Y39" s="5">
        <f>S39*N39</f>
        <v>0</v>
      </c>
      <c r="Z39" s="5">
        <f>T39*N39</f>
        <v>767.12222221854609</v>
      </c>
    </row>
    <row r="40" spans="1:26" x14ac:dyDescent="0.25">
      <c r="A40" s="9">
        <v>1984409</v>
      </c>
      <c r="B40" s="12">
        <v>0</v>
      </c>
      <c r="C40" s="9" t="s">
        <v>30</v>
      </c>
      <c r="D40" s="9" t="s">
        <v>681</v>
      </c>
      <c r="E40" s="9" t="s">
        <v>36</v>
      </c>
      <c r="F40" s="9" t="s">
        <v>10081</v>
      </c>
      <c r="G40" s="9" t="s">
        <v>1181</v>
      </c>
      <c r="H40" s="9" t="s">
        <v>33</v>
      </c>
      <c r="I40" s="10" t="s">
        <v>1199</v>
      </c>
      <c r="J40" s="9" t="s">
        <v>3</v>
      </c>
      <c r="K40" s="9" t="s">
        <v>2</v>
      </c>
      <c r="L40" s="8" t="s">
        <v>10080</v>
      </c>
      <c r="M40" s="8" t="s">
        <v>10079</v>
      </c>
      <c r="N40" s="7">
        <f>(M40-L40)*24</f>
        <v>7.8166666666511446</v>
      </c>
      <c r="O40" s="6">
        <v>0</v>
      </c>
      <c r="P40" s="6">
        <v>28</v>
      </c>
      <c r="Q40" s="6">
        <v>0</v>
      </c>
      <c r="R40" s="6">
        <v>0</v>
      </c>
      <c r="S40" s="6">
        <v>0</v>
      </c>
      <c r="T40" s="6">
        <v>0</v>
      </c>
      <c r="U40" s="5">
        <f>N40*O40</f>
        <v>0</v>
      </c>
      <c r="V40" s="5">
        <f>N40*P40</f>
        <v>218.86666666623205</v>
      </c>
      <c r="W40" s="5">
        <f>N40*Q40</f>
        <v>0</v>
      </c>
      <c r="X40" s="5">
        <f>N40*R40</f>
        <v>0</v>
      </c>
      <c r="Y40" s="5">
        <f>S40*N40</f>
        <v>0</v>
      </c>
      <c r="Z40" s="5">
        <f>T40*N40</f>
        <v>0</v>
      </c>
    </row>
    <row r="41" spans="1:26" x14ac:dyDescent="0.25">
      <c r="A41" s="9">
        <v>1986766</v>
      </c>
      <c r="B41" s="12">
        <v>0</v>
      </c>
      <c r="C41" s="9" t="s">
        <v>10</v>
      </c>
      <c r="D41" s="9" t="s">
        <v>14</v>
      </c>
      <c r="E41" s="9" t="s">
        <v>36</v>
      </c>
      <c r="F41" s="9" t="s">
        <v>10078</v>
      </c>
      <c r="G41" s="9" t="s">
        <v>1786</v>
      </c>
      <c r="H41" s="15" t="s">
        <v>33</v>
      </c>
      <c r="I41" s="16" t="s">
        <v>1199</v>
      </c>
      <c r="J41" s="15" t="s">
        <v>3</v>
      </c>
      <c r="K41" s="15" t="s">
        <v>2</v>
      </c>
      <c r="L41" s="8" t="s">
        <v>10077</v>
      </c>
      <c r="M41" s="14" t="s">
        <v>10076</v>
      </c>
      <c r="N41" s="7">
        <f>(M41-L41)*24</f>
        <v>7.7277777777635492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120</v>
      </c>
      <c r="U41" s="5">
        <f>N41*O41</f>
        <v>0</v>
      </c>
      <c r="V41" s="5">
        <f>N41*P41</f>
        <v>0</v>
      </c>
      <c r="W41" s="5">
        <f>N41*Q41</f>
        <v>0</v>
      </c>
      <c r="X41" s="5">
        <f>N41*R41</f>
        <v>0</v>
      </c>
      <c r="Y41" s="5">
        <f>S41*N41</f>
        <v>0</v>
      </c>
      <c r="Z41" s="5">
        <f>T41*N41</f>
        <v>927.33333333162591</v>
      </c>
    </row>
    <row r="42" spans="1:26" x14ac:dyDescent="0.25">
      <c r="A42" s="9">
        <v>1987703</v>
      </c>
      <c r="B42" s="12">
        <v>0</v>
      </c>
      <c r="C42" s="9" t="s">
        <v>19</v>
      </c>
      <c r="D42" s="9" t="s">
        <v>579</v>
      </c>
      <c r="E42" s="9" t="s">
        <v>36</v>
      </c>
      <c r="F42" s="9" t="s">
        <v>10075</v>
      </c>
      <c r="G42" s="9" t="s">
        <v>1200</v>
      </c>
      <c r="H42" s="15" t="s">
        <v>33</v>
      </c>
      <c r="I42" s="16" t="s">
        <v>1199</v>
      </c>
      <c r="J42" s="15" t="s">
        <v>3</v>
      </c>
      <c r="K42" s="15" t="s">
        <v>2</v>
      </c>
      <c r="L42" s="8" t="s">
        <v>10074</v>
      </c>
      <c r="M42" s="14" t="s">
        <v>10073</v>
      </c>
      <c r="N42" s="7">
        <f>(M42-L42)*24</f>
        <v>7.713888888945803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25</v>
      </c>
      <c r="U42" s="5">
        <f>N42*O42</f>
        <v>0</v>
      </c>
      <c r="V42" s="5">
        <f>N42*P42</f>
        <v>0</v>
      </c>
      <c r="W42" s="5">
        <f>N42*Q42</f>
        <v>0</v>
      </c>
      <c r="X42" s="5">
        <f>N42*R42</f>
        <v>0</v>
      </c>
      <c r="Y42" s="5">
        <f>S42*N42</f>
        <v>0</v>
      </c>
      <c r="Z42" s="5">
        <f>T42*N42</f>
        <v>192.84722222364508</v>
      </c>
    </row>
    <row r="43" spans="1:26" x14ac:dyDescent="0.25">
      <c r="A43" s="9">
        <v>1987789</v>
      </c>
      <c r="B43" s="12">
        <v>0</v>
      </c>
      <c r="C43" s="9" t="s">
        <v>30</v>
      </c>
      <c r="D43" s="11" t="s">
        <v>1222</v>
      </c>
      <c r="E43" s="9" t="s">
        <v>8</v>
      </c>
      <c r="F43" s="9" t="s">
        <v>10072</v>
      </c>
      <c r="G43" s="9" t="s">
        <v>6354</v>
      </c>
      <c r="H43" s="15" t="s">
        <v>5</v>
      </c>
      <c r="I43" s="16" t="s">
        <v>1199</v>
      </c>
      <c r="J43" s="15" t="s">
        <v>1868</v>
      </c>
      <c r="K43" s="15" t="s">
        <v>2</v>
      </c>
      <c r="L43" s="8" t="s">
        <v>10071</v>
      </c>
      <c r="M43" s="14" t="s">
        <v>10070</v>
      </c>
      <c r="N43" s="7">
        <f>(M43-L43)*24</f>
        <v>7.7049999998998828</v>
      </c>
      <c r="O43" s="6">
        <v>0</v>
      </c>
      <c r="P43" s="6">
        <v>1</v>
      </c>
      <c r="Q43" s="6">
        <v>0</v>
      </c>
      <c r="R43" s="6">
        <v>0</v>
      </c>
      <c r="S43" s="6">
        <v>0</v>
      </c>
      <c r="T43" s="6">
        <v>0</v>
      </c>
      <c r="U43" s="5">
        <f>N43*O43</f>
        <v>0</v>
      </c>
      <c r="V43" s="5">
        <f>N43*P43</f>
        <v>7.7049999998998828</v>
      </c>
      <c r="W43" s="5">
        <f>N43*Q43</f>
        <v>0</v>
      </c>
      <c r="X43" s="5">
        <f>N43*R43</f>
        <v>0</v>
      </c>
      <c r="Y43" s="5">
        <f>S43*N43</f>
        <v>0</v>
      </c>
      <c r="Z43" s="5">
        <f>T43*N43</f>
        <v>0</v>
      </c>
    </row>
    <row r="44" spans="1:26" x14ac:dyDescent="0.25">
      <c r="A44" s="17">
        <v>5011022</v>
      </c>
      <c r="B44" s="12">
        <v>0</v>
      </c>
      <c r="C44" s="9" t="s">
        <v>10</v>
      </c>
      <c r="D44" s="9" t="s">
        <v>228</v>
      </c>
      <c r="E44" s="9" t="s">
        <v>8</v>
      </c>
      <c r="F44" s="11" t="s">
        <v>1848</v>
      </c>
      <c r="G44" s="11" t="s">
        <v>2713</v>
      </c>
      <c r="H44" s="15" t="s">
        <v>5</v>
      </c>
      <c r="I44" s="16" t="s">
        <v>1199</v>
      </c>
      <c r="J44" s="15" t="s">
        <v>3</v>
      </c>
      <c r="K44" s="15" t="s">
        <v>2678</v>
      </c>
      <c r="L44" s="8" t="s">
        <v>10069</v>
      </c>
      <c r="M44" s="14" t="s">
        <v>10068</v>
      </c>
      <c r="N44" s="7">
        <f>(M44-L44)*24</f>
        <v>7.7041666667209938</v>
      </c>
      <c r="O44" s="13">
        <v>0</v>
      </c>
      <c r="P44" s="13">
        <v>3</v>
      </c>
      <c r="Q44" s="13">
        <v>1</v>
      </c>
      <c r="R44" s="13">
        <v>942</v>
      </c>
      <c r="S44" s="13">
        <v>1</v>
      </c>
      <c r="T44" s="13">
        <v>0</v>
      </c>
      <c r="U44" s="5">
        <f>N44*O44</f>
        <v>0</v>
      </c>
      <c r="V44" s="5">
        <f>N44*P44</f>
        <v>23.112500000162981</v>
      </c>
      <c r="W44" s="5">
        <f>N44*Q44</f>
        <v>7.7041666667209938</v>
      </c>
      <c r="X44" s="5">
        <f>N44*R44</f>
        <v>7257.3250000511762</v>
      </c>
      <c r="Y44" s="5">
        <f>S44*N44</f>
        <v>7.7041666667209938</v>
      </c>
      <c r="Z44" s="5">
        <f>T44*N44</f>
        <v>0</v>
      </c>
    </row>
    <row r="45" spans="1:26" x14ac:dyDescent="0.25">
      <c r="A45" s="17">
        <v>3023504</v>
      </c>
      <c r="B45" s="12">
        <v>0</v>
      </c>
      <c r="C45" s="9" t="s">
        <v>10</v>
      </c>
      <c r="D45" s="9" t="s">
        <v>99</v>
      </c>
      <c r="E45" s="9" t="s">
        <v>8</v>
      </c>
      <c r="F45" s="11" t="s">
        <v>183</v>
      </c>
      <c r="G45" s="11" t="s">
        <v>4155</v>
      </c>
      <c r="H45" s="15" t="s">
        <v>5</v>
      </c>
      <c r="I45" s="16" t="s">
        <v>1199</v>
      </c>
      <c r="J45" s="15" t="s">
        <v>3</v>
      </c>
      <c r="K45" s="15" t="s">
        <v>2678</v>
      </c>
      <c r="L45" s="8" t="s">
        <v>10067</v>
      </c>
      <c r="M45" s="14" t="s">
        <v>10066</v>
      </c>
      <c r="N45" s="7">
        <f>(M45-L45)*24</f>
        <v>7.5808333333698101</v>
      </c>
      <c r="O45" s="13">
        <v>0</v>
      </c>
      <c r="P45" s="13">
        <v>0</v>
      </c>
      <c r="Q45" s="13">
        <v>0</v>
      </c>
      <c r="R45" s="13">
        <v>0</v>
      </c>
      <c r="S45" s="13">
        <v>7</v>
      </c>
      <c r="T45" s="13">
        <v>183</v>
      </c>
      <c r="U45" s="5">
        <f>N45*O45</f>
        <v>0</v>
      </c>
      <c r="V45" s="5">
        <f>N45*P45</f>
        <v>0</v>
      </c>
      <c r="W45" s="5">
        <f>N45*Q45</f>
        <v>0</v>
      </c>
      <c r="X45" s="5">
        <f>N45*R45</f>
        <v>0</v>
      </c>
      <c r="Y45" s="5">
        <f>S45*N45</f>
        <v>53.065833333588671</v>
      </c>
      <c r="Z45" s="5">
        <f>T45*N45</f>
        <v>1387.2925000066753</v>
      </c>
    </row>
    <row r="46" spans="1:26" x14ac:dyDescent="0.25">
      <c r="A46" s="17">
        <v>2059647</v>
      </c>
      <c r="B46" s="12">
        <v>0</v>
      </c>
      <c r="C46" s="9" t="s">
        <v>19</v>
      </c>
      <c r="D46" s="9" t="s">
        <v>217</v>
      </c>
      <c r="E46" s="9" t="s">
        <v>36</v>
      </c>
      <c r="F46" s="11" t="s">
        <v>10065</v>
      </c>
      <c r="G46" s="11" t="s">
        <v>574</v>
      </c>
      <c r="H46" s="15" t="s">
        <v>33</v>
      </c>
      <c r="I46" s="16" t="s">
        <v>1199</v>
      </c>
      <c r="J46" s="15" t="s">
        <v>3</v>
      </c>
      <c r="K46" s="15" t="s">
        <v>2</v>
      </c>
      <c r="L46" s="8" t="s">
        <v>10064</v>
      </c>
      <c r="M46" s="14" t="s">
        <v>10063</v>
      </c>
      <c r="N46" s="7">
        <f>(M46-L46)*24</f>
        <v>7.5733333333628252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245</v>
      </c>
      <c r="U46" s="5">
        <f>N46*O46</f>
        <v>0</v>
      </c>
      <c r="V46" s="5">
        <f>N46*P46</f>
        <v>0</v>
      </c>
      <c r="W46" s="5">
        <f>N46*Q46</f>
        <v>0</v>
      </c>
      <c r="X46" s="5">
        <f>N46*R46</f>
        <v>0</v>
      </c>
      <c r="Y46" s="5">
        <f>S46*N46</f>
        <v>0</v>
      </c>
      <c r="Z46" s="5">
        <f>T46*N46</f>
        <v>1855.4666666738922</v>
      </c>
    </row>
    <row r="47" spans="1:26" x14ac:dyDescent="0.25">
      <c r="A47" s="9">
        <v>7300003003</v>
      </c>
      <c r="B47" s="12">
        <v>0</v>
      </c>
      <c r="C47" s="9" t="s">
        <v>10</v>
      </c>
      <c r="D47" s="9" t="s">
        <v>228</v>
      </c>
      <c r="E47" s="9" t="s">
        <v>8</v>
      </c>
      <c r="F47" s="9" t="s">
        <v>1526</v>
      </c>
      <c r="G47" s="9" t="s">
        <v>9168</v>
      </c>
      <c r="H47" s="15" t="s">
        <v>5</v>
      </c>
      <c r="I47" s="16" t="s">
        <v>1199</v>
      </c>
      <c r="J47" s="15" t="s">
        <v>3</v>
      </c>
      <c r="K47" s="15" t="s">
        <v>2678</v>
      </c>
      <c r="L47" s="8" t="s">
        <v>10062</v>
      </c>
      <c r="M47" s="14" t="s">
        <v>10061</v>
      </c>
      <c r="N47" s="7">
        <f>(M47-L47)*24</f>
        <v>7.4986111111356877</v>
      </c>
      <c r="O47" s="6">
        <v>0</v>
      </c>
      <c r="P47" s="6">
        <v>0</v>
      </c>
      <c r="Q47" s="6">
        <v>0</v>
      </c>
      <c r="R47" s="6">
        <v>0</v>
      </c>
      <c r="S47" s="6">
        <v>7</v>
      </c>
      <c r="T47" s="6">
        <v>154</v>
      </c>
      <c r="U47" s="5">
        <f>N47*O47</f>
        <v>0</v>
      </c>
      <c r="V47" s="5">
        <f>N47*P47</f>
        <v>0</v>
      </c>
      <c r="W47" s="5">
        <f>N47*Q47</f>
        <v>0</v>
      </c>
      <c r="X47" s="5">
        <f>N47*R47</f>
        <v>0</v>
      </c>
      <c r="Y47" s="5">
        <f>S47*N47</f>
        <v>52.490277777949814</v>
      </c>
      <c r="Z47" s="5">
        <f>T47*N47</f>
        <v>1154.7861111148959</v>
      </c>
    </row>
    <row r="48" spans="1:26" x14ac:dyDescent="0.25">
      <c r="A48" s="9">
        <v>3023463</v>
      </c>
      <c r="B48" s="12">
        <v>0</v>
      </c>
      <c r="C48" s="9" t="s">
        <v>30</v>
      </c>
      <c r="D48" s="9" t="s">
        <v>645</v>
      </c>
      <c r="E48" s="9" t="s">
        <v>8</v>
      </c>
      <c r="F48" s="9" t="s">
        <v>10060</v>
      </c>
      <c r="G48" s="9" t="s">
        <v>2713</v>
      </c>
      <c r="H48" s="15" t="s">
        <v>5</v>
      </c>
      <c r="I48" s="16" t="s">
        <v>1199</v>
      </c>
      <c r="J48" s="15" t="s">
        <v>3</v>
      </c>
      <c r="K48" s="15" t="s">
        <v>2678</v>
      </c>
      <c r="L48" s="8" t="s">
        <v>10059</v>
      </c>
      <c r="M48" s="14" t="s">
        <v>10058</v>
      </c>
      <c r="N48" s="7">
        <f>(M48-L48)*24</f>
        <v>7.4911111109540798</v>
      </c>
      <c r="O48" s="6">
        <v>0</v>
      </c>
      <c r="P48" s="6">
        <v>94</v>
      </c>
      <c r="Q48" s="6">
        <v>0</v>
      </c>
      <c r="R48" s="6">
        <v>0</v>
      </c>
      <c r="S48" s="6">
        <v>0</v>
      </c>
      <c r="T48" s="6">
        <v>0</v>
      </c>
      <c r="U48" s="5">
        <f>N48*O48</f>
        <v>0</v>
      </c>
      <c r="V48" s="5">
        <f>N48*P48</f>
        <v>704.1644444296835</v>
      </c>
      <c r="W48" s="5">
        <f>N48*Q48</f>
        <v>0</v>
      </c>
      <c r="X48" s="5">
        <f>N48*R48</f>
        <v>0</v>
      </c>
      <c r="Y48" s="5">
        <f>S48*N48</f>
        <v>0</v>
      </c>
      <c r="Z48" s="5">
        <f>T48*N48</f>
        <v>0</v>
      </c>
    </row>
    <row r="49" spans="1:26" x14ac:dyDescent="0.25">
      <c r="A49" s="9">
        <v>1986995</v>
      </c>
      <c r="B49" s="12">
        <v>0</v>
      </c>
      <c r="C49" s="9" t="s">
        <v>10</v>
      </c>
      <c r="D49" s="9" t="s">
        <v>99</v>
      </c>
      <c r="E49" s="9" t="s">
        <v>36</v>
      </c>
      <c r="F49" s="9" t="s">
        <v>10057</v>
      </c>
      <c r="G49" s="9" t="s">
        <v>1200</v>
      </c>
      <c r="H49" s="15" t="s">
        <v>33</v>
      </c>
      <c r="I49" s="16" t="s">
        <v>1199</v>
      </c>
      <c r="J49" s="15" t="s">
        <v>3</v>
      </c>
      <c r="K49" s="15" t="s">
        <v>2</v>
      </c>
      <c r="L49" s="8" t="s">
        <v>10056</v>
      </c>
      <c r="M49" s="14" t="s">
        <v>10055</v>
      </c>
      <c r="N49" s="7">
        <f>(M49-L49)*24</f>
        <v>7.4175000000977889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67</v>
      </c>
      <c r="U49" s="5">
        <f>N49*O49</f>
        <v>0</v>
      </c>
      <c r="V49" s="5">
        <f>N49*P49</f>
        <v>0</v>
      </c>
      <c r="W49" s="5">
        <f>N49*Q49</f>
        <v>0</v>
      </c>
      <c r="X49" s="5">
        <f>N49*R49</f>
        <v>0</v>
      </c>
      <c r="Y49" s="5">
        <f>S49*N49</f>
        <v>0</v>
      </c>
      <c r="Z49" s="5">
        <f>T49*N49</f>
        <v>496.97250000655185</v>
      </c>
    </row>
    <row r="50" spans="1:26" x14ac:dyDescent="0.25">
      <c r="A50" s="9">
        <v>1987052</v>
      </c>
      <c r="B50" s="12">
        <v>0</v>
      </c>
      <c r="C50" s="9" t="s">
        <v>19</v>
      </c>
      <c r="D50" s="9" t="s">
        <v>579</v>
      </c>
      <c r="E50" s="9" t="s">
        <v>8</v>
      </c>
      <c r="F50" s="9" t="s">
        <v>657</v>
      </c>
      <c r="G50" s="9" t="s">
        <v>6</v>
      </c>
      <c r="H50" s="15" t="s">
        <v>5</v>
      </c>
      <c r="I50" s="16" t="s">
        <v>1199</v>
      </c>
      <c r="J50" s="15" t="s">
        <v>3</v>
      </c>
      <c r="K50" s="15" t="s">
        <v>2</v>
      </c>
      <c r="L50" s="8" t="s">
        <v>10054</v>
      </c>
      <c r="M50" s="14" t="s">
        <v>10053</v>
      </c>
      <c r="N50" s="7">
        <f>(M50-L50)*24</f>
        <v>7.4080555555410683</v>
      </c>
      <c r="O50" s="6">
        <v>0</v>
      </c>
      <c r="P50" s="6">
        <v>0</v>
      </c>
      <c r="Q50" s="6">
        <v>3</v>
      </c>
      <c r="R50" s="6">
        <v>278</v>
      </c>
      <c r="S50" s="6">
        <v>3</v>
      </c>
      <c r="T50" s="6">
        <v>188</v>
      </c>
      <c r="U50" s="5">
        <f>N50*O50</f>
        <v>0</v>
      </c>
      <c r="V50" s="5">
        <f>N50*P50</f>
        <v>0</v>
      </c>
      <c r="W50" s="5">
        <f>N50*Q50</f>
        <v>22.224166666623205</v>
      </c>
      <c r="X50" s="5">
        <f>N50*R50</f>
        <v>2059.439444440417</v>
      </c>
      <c r="Y50" s="5">
        <f>S50*N50</f>
        <v>22.224166666623205</v>
      </c>
      <c r="Z50" s="5">
        <f>T50*N50</f>
        <v>1392.7144444417208</v>
      </c>
    </row>
    <row r="51" spans="1:26" x14ac:dyDescent="0.25">
      <c r="A51" s="9">
        <v>1987427</v>
      </c>
      <c r="B51" s="12">
        <v>0</v>
      </c>
      <c r="C51" s="9" t="s">
        <v>19</v>
      </c>
      <c r="D51" s="9" t="s">
        <v>579</v>
      </c>
      <c r="E51" s="9" t="s">
        <v>8</v>
      </c>
      <c r="F51" s="9" t="s">
        <v>10052</v>
      </c>
      <c r="G51" s="9" t="s">
        <v>1808</v>
      </c>
      <c r="H51" s="15" t="s">
        <v>5</v>
      </c>
      <c r="I51" s="16" t="s">
        <v>1199</v>
      </c>
      <c r="J51" s="15" t="s">
        <v>3</v>
      </c>
      <c r="K51" s="15" t="s">
        <v>2</v>
      </c>
      <c r="L51" s="8" t="s">
        <v>10051</v>
      </c>
      <c r="M51" s="14" t="s">
        <v>10050</v>
      </c>
      <c r="N51" s="7">
        <f>(M51-L51)*24</f>
        <v>7.3511111110565253</v>
      </c>
      <c r="O51" s="6">
        <v>0</v>
      </c>
      <c r="P51" s="6">
        <v>0</v>
      </c>
      <c r="Q51" s="6">
        <v>3</v>
      </c>
      <c r="R51" s="6">
        <v>168</v>
      </c>
      <c r="S51" s="6">
        <v>8</v>
      </c>
      <c r="T51" s="6">
        <v>239</v>
      </c>
      <c r="U51" s="5">
        <f>N51*O51</f>
        <v>0</v>
      </c>
      <c r="V51" s="5">
        <f>N51*P51</f>
        <v>0</v>
      </c>
      <c r="W51" s="5">
        <f>N51*Q51</f>
        <v>22.053333333169576</v>
      </c>
      <c r="X51" s="5">
        <f>N51*R51</f>
        <v>1234.9866666574962</v>
      </c>
      <c r="Y51" s="5">
        <f>S51*N51</f>
        <v>58.808888888452202</v>
      </c>
      <c r="Z51" s="5">
        <f>T51*N51</f>
        <v>1756.9155555425095</v>
      </c>
    </row>
    <row r="52" spans="1:26" x14ac:dyDescent="0.25">
      <c r="A52" s="9">
        <v>3023464</v>
      </c>
      <c r="B52" s="12">
        <v>0</v>
      </c>
      <c r="C52" s="9" t="s">
        <v>19</v>
      </c>
      <c r="D52" s="9" t="s">
        <v>37</v>
      </c>
      <c r="E52" s="9" t="s">
        <v>8</v>
      </c>
      <c r="F52" s="9" t="s">
        <v>10049</v>
      </c>
      <c r="G52" s="9" t="s">
        <v>2713</v>
      </c>
      <c r="H52" s="15" t="s">
        <v>5</v>
      </c>
      <c r="I52" s="16" t="s">
        <v>1199</v>
      </c>
      <c r="J52" s="15" t="s">
        <v>3</v>
      </c>
      <c r="K52" s="15" t="s">
        <v>2678</v>
      </c>
      <c r="L52" s="8" t="s">
        <v>10048</v>
      </c>
      <c r="M52" s="14" t="s">
        <v>10047</v>
      </c>
      <c r="N52" s="7">
        <f>(M52-L52)*24</f>
        <v>7.2361111110658385</v>
      </c>
      <c r="O52" s="6">
        <v>0</v>
      </c>
      <c r="P52" s="6">
        <v>0</v>
      </c>
      <c r="Q52" s="6">
        <v>1</v>
      </c>
      <c r="R52" s="6">
        <v>0</v>
      </c>
      <c r="S52" s="6">
        <v>25</v>
      </c>
      <c r="T52" s="6">
        <v>1333</v>
      </c>
      <c r="U52" s="5">
        <f>N52*O52</f>
        <v>0</v>
      </c>
      <c r="V52" s="5">
        <f>N52*P52</f>
        <v>0</v>
      </c>
      <c r="W52" s="5">
        <f>N52*Q52</f>
        <v>7.2361111110658385</v>
      </c>
      <c r="X52" s="5">
        <f>N52*R52</f>
        <v>0</v>
      </c>
      <c r="Y52" s="5">
        <f>S52*N52</f>
        <v>180.90277777664596</v>
      </c>
      <c r="Z52" s="5">
        <f>T52*N52</f>
        <v>9645.7361110507627</v>
      </c>
    </row>
    <row r="53" spans="1:26" x14ac:dyDescent="0.25">
      <c r="A53" s="9">
        <v>2059814</v>
      </c>
      <c r="B53" s="12">
        <v>0</v>
      </c>
      <c r="C53" s="9" t="s">
        <v>19</v>
      </c>
      <c r="D53" s="9" t="s">
        <v>18</v>
      </c>
      <c r="E53" s="9" t="s">
        <v>36</v>
      </c>
      <c r="F53" s="9" t="s">
        <v>10046</v>
      </c>
      <c r="G53" s="9" t="s">
        <v>1220</v>
      </c>
      <c r="H53" s="15" t="s">
        <v>33</v>
      </c>
      <c r="I53" s="16" t="s">
        <v>1199</v>
      </c>
      <c r="J53" s="15" t="s">
        <v>3</v>
      </c>
      <c r="K53" s="15" t="s">
        <v>2</v>
      </c>
      <c r="L53" s="8" t="s">
        <v>10045</v>
      </c>
      <c r="M53" s="14" t="s">
        <v>10044</v>
      </c>
      <c r="N53" s="7">
        <f>(M53-L53)*24</f>
        <v>7.1416666667209938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50</v>
      </c>
      <c r="U53" s="5">
        <f>N53*O53</f>
        <v>0</v>
      </c>
      <c r="V53" s="5">
        <f>N53*P53</f>
        <v>0</v>
      </c>
      <c r="W53" s="5">
        <f>N53*Q53</f>
        <v>0</v>
      </c>
      <c r="X53" s="5">
        <f>N53*R53</f>
        <v>0</v>
      </c>
      <c r="Y53" s="5">
        <f>S53*N53</f>
        <v>0</v>
      </c>
      <c r="Z53" s="5">
        <f>T53*N53</f>
        <v>357.08333333604969</v>
      </c>
    </row>
    <row r="54" spans="1:26" x14ac:dyDescent="0.25">
      <c r="A54" s="17">
        <v>1989875</v>
      </c>
      <c r="B54" s="12">
        <v>0</v>
      </c>
      <c r="C54" s="9" t="s">
        <v>10</v>
      </c>
      <c r="D54" s="9" t="s">
        <v>9</v>
      </c>
      <c r="E54" s="9" t="s">
        <v>896</v>
      </c>
      <c r="F54" s="11" t="s">
        <v>10043</v>
      </c>
      <c r="G54" s="11" t="s">
        <v>1220</v>
      </c>
      <c r="H54" s="15" t="s">
        <v>33</v>
      </c>
      <c r="I54" s="16" t="s">
        <v>1199</v>
      </c>
      <c r="J54" s="15" t="s">
        <v>3</v>
      </c>
      <c r="K54" s="15" t="s">
        <v>2</v>
      </c>
      <c r="L54" s="8" t="s">
        <v>10042</v>
      </c>
      <c r="M54" s="14" t="s">
        <v>10041</v>
      </c>
      <c r="N54" s="7">
        <f>(M54-L54)*24</f>
        <v>7.1227777777821757</v>
      </c>
      <c r="O54" s="13">
        <v>0</v>
      </c>
      <c r="P54" s="13">
        <v>10</v>
      </c>
      <c r="Q54" s="13">
        <v>0</v>
      </c>
      <c r="R54" s="13">
        <v>0</v>
      </c>
      <c r="S54" s="13">
        <v>0</v>
      </c>
      <c r="T54" s="13">
        <v>0</v>
      </c>
      <c r="U54" s="5">
        <f>N54*O54</f>
        <v>0</v>
      </c>
      <c r="V54" s="5">
        <f>N54*P54</f>
        <v>71.227777777821757</v>
      </c>
      <c r="W54" s="5">
        <f>N54*Q54</f>
        <v>0</v>
      </c>
      <c r="X54" s="5">
        <f>N54*R54</f>
        <v>0</v>
      </c>
      <c r="Y54" s="5">
        <f>S54*N54</f>
        <v>0</v>
      </c>
      <c r="Z54" s="5">
        <f>T54*N54</f>
        <v>0</v>
      </c>
    </row>
    <row r="55" spans="1:26" x14ac:dyDescent="0.25">
      <c r="A55" s="9">
        <v>1988516</v>
      </c>
      <c r="B55" s="12">
        <v>0</v>
      </c>
      <c r="C55" s="9" t="s">
        <v>19</v>
      </c>
      <c r="D55" s="9" t="s">
        <v>579</v>
      </c>
      <c r="E55" s="9" t="s">
        <v>36</v>
      </c>
      <c r="F55" s="9" t="s">
        <v>10040</v>
      </c>
      <c r="G55" s="9" t="s">
        <v>1200</v>
      </c>
      <c r="H55" s="15" t="s">
        <v>33</v>
      </c>
      <c r="I55" s="16" t="s">
        <v>1199</v>
      </c>
      <c r="J55" s="15" t="s">
        <v>3</v>
      </c>
      <c r="K55" s="15" t="s">
        <v>2</v>
      </c>
      <c r="L55" s="8" t="s">
        <v>10039</v>
      </c>
      <c r="M55" s="14" t="s">
        <v>10038</v>
      </c>
      <c r="N55" s="7">
        <f>(M55-L55)*24</f>
        <v>7.0311111111659557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1</v>
      </c>
      <c r="U55" s="5">
        <f>N55*O55</f>
        <v>0</v>
      </c>
      <c r="V55" s="5">
        <f>N55*P55</f>
        <v>0</v>
      </c>
      <c r="W55" s="5">
        <f>N55*Q55</f>
        <v>0</v>
      </c>
      <c r="X55" s="5">
        <f>N55*R55</f>
        <v>0</v>
      </c>
      <c r="Y55" s="5">
        <f>S55*N55</f>
        <v>0</v>
      </c>
      <c r="Z55" s="5">
        <f>T55*N55</f>
        <v>7.0311111111659557</v>
      </c>
    </row>
    <row r="56" spans="1:26" x14ac:dyDescent="0.25">
      <c r="A56" s="9">
        <v>3023441</v>
      </c>
      <c r="B56" s="12">
        <v>0</v>
      </c>
      <c r="C56" s="9" t="s">
        <v>19</v>
      </c>
      <c r="D56" s="9" t="s">
        <v>18</v>
      </c>
      <c r="E56" s="9" t="s">
        <v>8</v>
      </c>
      <c r="F56" s="9" t="s">
        <v>10037</v>
      </c>
      <c r="G56" s="9" t="s">
        <v>2820</v>
      </c>
      <c r="H56" s="15" t="s">
        <v>5</v>
      </c>
      <c r="I56" s="16" t="s">
        <v>1199</v>
      </c>
      <c r="J56" s="15" t="s">
        <v>3</v>
      </c>
      <c r="K56" s="15" t="s">
        <v>2678</v>
      </c>
      <c r="L56" s="8" t="s">
        <v>10036</v>
      </c>
      <c r="M56" s="14" t="s">
        <v>10035</v>
      </c>
      <c r="N56" s="7">
        <f>(M56-L56)*24</f>
        <v>7.0302777776378207</v>
      </c>
      <c r="O56" s="6">
        <v>0</v>
      </c>
      <c r="P56" s="6">
        <v>0</v>
      </c>
      <c r="Q56" s="6">
        <v>13</v>
      </c>
      <c r="R56" s="6">
        <v>1</v>
      </c>
      <c r="S56" s="6">
        <v>0</v>
      </c>
      <c r="T56" s="6">
        <v>0</v>
      </c>
      <c r="U56" s="5">
        <f>N56*O56</f>
        <v>0</v>
      </c>
      <c r="V56" s="5">
        <f>N56*P56</f>
        <v>0</v>
      </c>
      <c r="W56" s="5">
        <f>N56*Q56</f>
        <v>91.393611109291669</v>
      </c>
      <c r="X56" s="5">
        <f>N56*R56</f>
        <v>7.0302777776378207</v>
      </c>
      <c r="Y56" s="5">
        <f>S56*N56</f>
        <v>0</v>
      </c>
      <c r="Z56" s="5">
        <f>T56*N56</f>
        <v>0</v>
      </c>
    </row>
    <row r="57" spans="1:26" x14ac:dyDescent="0.25">
      <c r="A57" s="9">
        <v>1987920</v>
      </c>
      <c r="B57" s="12">
        <v>0</v>
      </c>
      <c r="C57" s="9" t="s">
        <v>10</v>
      </c>
      <c r="D57" s="9" t="s">
        <v>23</v>
      </c>
      <c r="E57" s="9" t="s">
        <v>36</v>
      </c>
      <c r="F57" s="9" t="s">
        <v>9065</v>
      </c>
      <c r="G57" s="9" t="s">
        <v>1220</v>
      </c>
      <c r="H57" s="15" t="s">
        <v>33</v>
      </c>
      <c r="I57" s="16" t="s">
        <v>1199</v>
      </c>
      <c r="J57" s="15" t="s">
        <v>3</v>
      </c>
      <c r="K57" s="15" t="s">
        <v>2</v>
      </c>
      <c r="L57" s="8" t="s">
        <v>10034</v>
      </c>
      <c r="M57" s="14" t="s">
        <v>10033</v>
      </c>
      <c r="N57" s="7">
        <f>(M57-L57)*24</f>
        <v>6.9999999999417923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111</v>
      </c>
      <c r="U57" s="5">
        <f>N57*O57</f>
        <v>0</v>
      </c>
      <c r="V57" s="5">
        <f>N57*P57</f>
        <v>0</v>
      </c>
      <c r="W57" s="5">
        <f>N57*Q57</f>
        <v>0</v>
      </c>
      <c r="X57" s="5">
        <f>N57*R57</f>
        <v>0</v>
      </c>
      <c r="Y57" s="5">
        <f>S57*N57</f>
        <v>0</v>
      </c>
      <c r="Z57" s="5">
        <f>T57*N57</f>
        <v>776.99999999353895</v>
      </c>
    </row>
    <row r="58" spans="1:26" x14ac:dyDescent="0.25">
      <c r="A58" s="9">
        <v>1988258</v>
      </c>
      <c r="B58" s="12">
        <v>0</v>
      </c>
      <c r="C58" s="9" t="s">
        <v>30</v>
      </c>
      <c r="D58" s="9" t="s">
        <v>1222</v>
      </c>
      <c r="E58" s="9" t="s">
        <v>36</v>
      </c>
      <c r="F58" s="9" t="s">
        <v>10032</v>
      </c>
      <c r="G58" s="9" t="s">
        <v>1220</v>
      </c>
      <c r="H58" s="15" t="s">
        <v>33</v>
      </c>
      <c r="I58" s="16" t="s">
        <v>1199</v>
      </c>
      <c r="J58" s="15" t="s">
        <v>1868</v>
      </c>
      <c r="K58" s="15" t="s">
        <v>2</v>
      </c>
      <c r="L58" s="8" t="s">
        <v>10031</v>
      </c>
      <c r="M58" s="14" t="s">
        <v>10030</v>
      </c>
      <c r="N58" s="7">
        <f>(M58-L58)*24</f>
        <v>6.9375</v>
      </c>
      <c r="O58" s="6">
        <v>0</v>
      </c>
      <c r="P58" s="6">
        <v>1</v>
      </c>
      <c r="Q58" s="6">
        <v>0</v>
      </c>
      <c r="R58" s="6">
        <v>0</v>
      </c>
      <c r="S58" s="6">
        <v>0</v>
      </c>
      <c r="T58" s="6">
        <v>0</v>
      </c>
      <c r="U58" s="5">
        <f>N58*O58</f>
        <v>0</v>
      </c>
      <c r="V58" s="5">
        <f>N58*P58</f>
        <v>6.9375</v>
      </c>
      <c r="W58" s="5">
        <f>N58*Q58</f>
        <v>0</v>
      </c>
      <c r="X58" s="5">
        <f>N58*R58</f>
        <v>0</v>
      </c>
      <c r="Y58" s="5">
        <f>S58*N58</f>
        <v>0</v>
      </c>
      <c r="Z58" s="5">
        <f>T58*N58</f>
        <v>0</v>
      </c>
    </row>
    <row r="59" spans="1:26" x14ac:dyDescent="0.25">
      <c r="A59" s="17">
        <v>1986952</v>
      </c>
      <c r="B59" s="12">
        <v>0</v>
      </c>
      <c r="C59" s="9" t="s">
        <v>10</v>
      </c>
      <c r="D59" s="9" t="s">
        <v>228</v>
      </c>
      <c r="E59" s="9" t="s">
        <v>36</v>
      </c>
      <c r="F59" s="11" t="s">
        <v>10029</v>
      </c>
      <c r="G59" s="11" t="s">
        <v>1786</v>
      </c>
      <c r="H59" s="15" t="s">
        <v>33</v>
      </c>
      <c r="I59" s="16" t="s">
        <v>1199</v>
      </c>
      <c r="J59" s="15" t="s">
        <v>3</v>
      </c>
      <c r="K59" s="15" t="s">
        <v>2</v>
      </c>
      <c r="L59" s="8" t="s">
        <v>10028</v>
      </c>
      <c r="M59" s="14" t="s">
        <v>10027</v>
      </c>
      <c r="N59" s="7">
        <f>(M59-L59)*24</f>
        <v>6.9313888888573274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8</v>
      </c>
      <c r="U59" s="5">
        <f>N59*O59</f>
        <v>0</v>
      </c>
      <c r="V59" s="5">
        <f>N59*P59</f>
        <v>0</v>
      </c>
      <c r="W59" s="5">
        <f>N59*Q59</f>
        <v>0</v>
      </c>
      <c r="X59" s="5">
        <f>N59*R59</f>
        <v>0</v>
      </c>
      <c r="Y59" s="5">
        <f>S59*N59</f>
        <v>0</v>
      </c>
      <c r="Z59" s="5">
        <f>T59*N59</f>
        <v>55.451111110858619</v>
      </c>
    </row>
    <row r="60" spans="1:26" x14ac:dyDescent="0.25">
      <c r="A60" s="9">
        <v>3023462</v>
      </c>
      <c r="B60" s="12">
        <v>0</v>
      </c>
      <c r="C60" s="9" t="s">
        <v>30</v>
      </c>
      <c r="D60" s="9" t="s">
        <v>645</v>
      </c>
      <c r="E60" s="9" t="s">
        <v>8</v>
      </c>
      <c r="F60" s="9" t="s">
        <v>10026</v>
      </c>
      <c r="G60" s="9" t="s">
        <v>2713</v>
      </c>
      <c r="H60" s="15" t="s">
        <v>5</v>
      </c>
      <c r="I60" s="16" t="s">
        <v>1199</v>
      </c>
      <c r="J60" s="15" t="s">
        <v>3</v>
      </c>
      <c r="K60" s="15" t="s">
        <v>2678</v>
      </c>
      <c r="L60" s="8" t="s">
        <v>10025</v>
      </c>
      <c r="M60" s="14" t="s">
        <v>10024</v>
      </c>
      <c r="N60" s="7">
        <f>(M60-L60)*24</f>
        <v>6.8947222221759148</v>
      </c>
      <c r="O60" s="6">
        <v>23</v>
      </c>
      <c r="P60" s="6">
        <v>5885</v>
      </c>
      <c r="Q60" s="6">
        <v>0</v>
      </c>
      <c r="R60" s="6">
        <v>0</v>
      </c>
      <c r="S60" s="6">
        <v>0</v>
      </c>
      <c r="T60" s="6">
        <v>3</v>
      </c>
      <c r="U60" s="5">
        <f>N60*O60</f>
        <v>158.57861111004604</v>
      </c>
      <c r="V60" s="5">
        <f>N60*P60</f>
        <v>40575.440277505259</v>
      </c>
      <c r="W60" s="5">
        <f>N60*Q60</f>
        <v>0</v>
      </c>
      <c r="X60" s="5">
        <f>N60*R60</f>
        <v>0</v>
      </c>
      <c r="Y60" s="5">
        <f>S60*N60</f>
        <v>0</v>
      </c>
      <c r="Z60" s="5">
        <f>T60*N60</f>
        <v>20.684166666527744</v>
      </c>
    </row>
    <row r="61" spans="1:26" x14ac:dyDescent="0.25">
      <c r="A61" s="9">
        <v>1990618</v>
      </c>
      <c r="B61" s="12">
        <v>0</v>
      </c>
      <c r="C61" s="9" t="s">
        <v>30</v>
      </c>
      <c r="D61" s="9" t="s">
        <v>23</v>
      </c>
      <c r="E61" s="9" t="s">
        <v>36</v>
      </c>
      <c r="F61" s="9" t="s">
        <v>10023</v>
      </c>
      <c r="G61" s="9" t="s">
        <v>1220</v>
      </c>
      <c r="H61" s="15" t="s">
        <v>33</v>
      </c>
      <c r="I61" s="16" t="s">
        <v>1199</v>
      </c>
      <c r="J61" s="15" t="s">
        <v>3</v>
      </c>
      <c r="K61" s="15" t="s">
        <v>2</v>
      </c>
      <c r="L61" s="8" t="s">
        <v>10022</v>
      </c>
      <c r="M61" s="14" t="s">
        <v>10021</v>
      </c>
      <c r="N61" s="7">
        <f>(M61-L61)*24</f>
        <v>6.8894444443867542</v>
      </c>
      <c r="O61" s="6">
        <v>0</v>
      </c>
      <c r="P61" s="6">
        <v>11</v>
      </c>
      <c r="Q61" s="6">
        <v>0</v>
      </c>
      <c r="R61" s="6">
        <v>0</v>
      </c>
      <c r="S61" s="6">
        <v>0</v>
      </c>
      <c r="T61" s="6">
        <v>0</v>
      </c>
      <c r="U61" s="5">
        <f>N61*O61</f>
        <v>0</v>
      </c>
      <c r="V61" s="5">
        <f>N61*P61</f>
        <v>75.783888888254296</v>
      </c>
      <c r="W61" s="5">
        <f>N61*Q61</f>
        <v>0</v>
      </c>
      <c r="X61" s="5">
        <f>N61*R61</f>
        <v>0</v>
      </c>
      <c r="Y61" s="5">
        <f>S61*N61</f>
        <v>0</v>
      </c>
      <c r="Z61" s="5">
        <f>T61*N61</f>
        <v>0</v>
      </c>
    </row>
    <row r="62" spans="1:26" x14ac:dyDescent="0.25">
      <c r="A62" s="9">
        <v>1986822</v>
      </c>
      <c r="B62" s="12">
        <v>0</v>
      </c>
      <c r="C62" s="9" t="s">
        <v>10</v>
      </c>
      <c r="D62" s="9" t="s">
        <v>14</v>
      </c>
      <c r="E62" s="9" t="s">
        <v>36</v>
      </c>
      <c r="F62" s="9" t="s">
        <v>10020</v>
      </c>
      <c r="G62" s="9" t="s">
        <v>1200</v>
      </c>
      <c r="H62" s="15" t="s">
        <v>33</v>
      </c>
      <c r="I62" s="16" t="s">
        <v>1199</v>
      </c>
      <c r="J62" s="15" t="s">
        <v>3</v>
      </c>
      <c r="K62" s="15" t="s">
        <v>2</v>
      </c>
      <c r="L62" s="8" t="s">
        <v>10019</v>
      </c>
      <c r="M62" s="14" t="s">
        <v>10018</v>
      </c>
      <c r="N62" s="7">
        <f>(M62-L62)*24</f>
        <v>6.8852777777938172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14</v>
      </c>
      <c r="U62" s="5">
        <f>N62*O62</f>
        <v>0</v>
      </c>
      <c r="V62" s="5">
        <f>N62*P62</f>
        <v>0</v>
      </c>
      <c r="W62" s="5">
        <f>N62*Q62</f>
        <v>0</v>
      </c>
      <c r="X62" s="5">
        <f>N62*R62</f>
        <v>0</v>
      </c>
      <c r="Y62" s="5">
        <f>S62*N62</f>
        <v>0</v>
      </c>
      <c r="Z62" s="5">
        <f>T62*N62</f>
        <v>96.393888889113441</v>
      </c>
    </row>
    <row r="63" spans="1:26" x14ac:dyDescent="0.25">
      <c r="A63" s="9">
        <v>7300002970</v>
      </c>
      <c r="B63" s="12">
        <v>0</v>
      </c>
      <c r="C63" s="9" t="s">
        <v>10</v>
      </c>
      <c r="D63" s="9" t="s">
        <v>787</v>
      </c>
      <c r="E63" s="9" t="s">
        <v>36</v>
      </c>
      <c r="F63" s="9" t="s">
        <v>10017</v>
      </c>
      <c r="G63" s="9" t="s">
        <v>7433</v>
      </c>
      <c r="H63" s="15" t="s">
        <v>33</v>
      </c>
      <c r="I63" s="16" t="s">
        <v>1199</v>
      </c>
      <c r="J63" s="15" t="s">
        <v>3</v>
      </c>
      <c r="K63" s="15" t="s">
        <v>2678</v>
      </c>
      <c r="L63" s="8" t="s">
        <v>3791</v>
      </c>
      <c r="M63" s="14" t="s">
        <v>10016</v>
      </c>
      <c r="N63" s="7">
        <f>(M63-L63)*24</f>
        <v>6.871388888801448</v>
      </c>
      <c r="O63" s="6">
        <v>0</v>
      </c>
      <c r="P63" s="6">
        <v>0</v>
      </c>
      <c r="Q63" s="6">
        <v>0</v>
      </c>
      <c r="R63" s="6">
        <v>28</v>
      </c>
      <c r="S63" s="6">
        <v>0</v>
      </c>
      <c r="T63" s="6">
        <v>0</v>
      </c>
      <c r="U63" s="5">
        <f>N63*O63</f>
        <v>0</v>
      </c>
      <c r="V63" s="5">
        <f>N63*P63</f>
        <v>0</v>
      </c>
      <c r="W63" s="5">
        <f>N63*Q63</f>
        <v>0</v>
      </c>
      <c r="X63" s="5">
        <f>N63*R63</f>
        <v>192.39888888644055</v>
      </c>
      <c r="Y63" s="5">
        <f>S63*N63</f>
        <v>0</v>
      </c>
      <c r="Z63" s="5">
        <f>T63*N63</f>
        <v>0</v>
      </c>
    </row>
    <row r="64" spans="1:26" x14ac:dyDescent="0.25">
      <c r="A64" s="9">
        <v>1984460</v>
      </c>
      <c r="B64" s="12">
        <v>0</v>
      </c>
      <c r="C64" s="9" t="s">
        <v>10</v>
      </c>
      <c r="D64" s="9" t="s">
        <v>99</v>
      </c>
      <c r="E64" s="9" t="s">
        <v>8</v>
      </c>
      <c r="F64" s="9" t="s">
        <v>10015</v>
      </c>
      <c r="G64" s="9" t="s">
        <v>2757</v>
      </c>
      <c r="H64" s="15" t="s">
        <v>5</v>
      </c>
      <c r="I64" s="16" t="s">
        <v>1199</v>
      </c>
      <c r="J64" s="15" t="s">
        <v>3</v>
      </c>
      <c r="K64" s="15" t="s">
        <v>2</v>
      </c>
      <c r="L64" s="8" t="s">
        <v>10014</v>
      </c>
      <c r="M64" s="14" t="s">
        <v>10013</v>
      </c>
      <c r="N64" s="7">
        <f>(M64-L64)*24</f>
        <v>6.8691666667582467</v>
      </c>
      <c r="O64" s="6">
        <v>0</v>
      </c>
      <c r="P64" s="6">
        <v>0</v>
      </c>
      <c r="Q64" s="6">
        <v>0</v>
      </c>
      <c r="R64" s="6">
        <v>0</v>
      </c>
      <c r="S64" s="6">
        <v>7</v>
      </c>
      <c r="T64" s="6">
        <v>1509</v>
      </c>
      <c r="U64" s="5">
        <f>N64*O64</f>
        <v>0</v>
      </c>
      <c r="V64" s="5">
        <f>N64*P64</f>
        <v>0</v>
      </c>
      <c r="W64" s="5">
        <f>N64*Q64</f>
        <v>0</v>
      </c>
      <c r="X64" s="5">
        <f>N64*R64</f>
        <v>0</v>
      </c>
      <c r="Y64" s="5">
        <f>S64*N64</f>
        <v>48.084166667307727</v>
      </c>
      <c r="Z64" s="5">
        <f>T64*N64</f>
        <v>10365.572500138194</v>
      </c>
    </row>
    <row r="65" spans="1:26" x14ac:dyDescent="0.25">
      <c r="A65" s="17">
        <v>7200001165</v>
      </c>
      <c r="B65" s="12">
        <v>0</v>
      </c>
      <c r="C65" s="11" t="s">
        <v>10</v>
      </c>
      <c r="D65" s="11" t="s">
        <v>111</v>
      </c>
      <c r="E65" s="11" t="s">
        <v>36</v>
      </c>
      <c r="F65" s="11" t="s">
        <v>10012</v>
      </c>
      <c r="G65" s="11" t="s">
        <v>10011</v>
      </c>
      <c r="H65" s="15" t="s">
        <v>33</v>
      </c>
      <c r="I65" s="16" t="s">
        <v>1199</v>
      </c>
      <c r="J65" s="15" t="s">
        <v>3</v>
      </c>
      <c r="K65" s="15" t="s">
        <v>2678</v>
      </c>
      <c r="L65" s="8" t="s">
        <v>10010</v>
      </c>
      <c r="M65" s="14" t="s">
        <v>10009</v>
      </c>
      <c r="N65" s="7">
        <f>(M65-L65)*24</f>
        <v>6.810277777723968</v>
      </c>
      <c r="O65" s="13">
        <v>0</v>
      </c>
      <c r="P65" s="13">
        <v>1</v>
      </c>
      <c r="Q65" s="13">
        <v>0</v>
      </c>
      <c r="R65" s="13">
        <v>0</v>
      </c>
      <c r="S65" s="13">
        <v>0</v>
      </c>
      <c r="T65" s="13">
        <v>133</v>
      </c>
      <c r="U65" s="5">
        <f>N65*O65</f>
        <v>0</v>
      </c>
      <c r="V65" s="5">
        <f>N65*P65</f>
        <v>6.810277777723968</v>
      </c>
      <c r="W65" s="5">
        <f>N65*Q65</f>
        <v>0</v>
      </c>
      <c r="X65" s="5">
        <f>N65*R65</f>
        <v>0</v>
      </c>
      <c r="Y65" s="5">
        <f>S65*N65</f>
        <v>0</v>
      </c>
      <c r="Z65" s="5">
        <f>T65*N65</f>
        <v>905.76694443728775</v>
      </c>
    </row>
    <row r="66" spans="1:26" x14ac:dyDescent="0.25">
      <c r="A66" s="9">
        <v>1989361</v>
      </c>
      <c r="B66" s="12">
        <v>0</v>
      </c>
      <c r="C66" s="9" t="s">
        <v>30</v>
      </c>
      <c r="D66" s="9" t="s">
        <v>540</v>
      </c>
      <c r="E66" s="9" t="s">
        <v>36</v>
      </c>
      <c r="F66" s="9" t="s">
        <v>10008</v>
      </c>
      <c r="G66" s="9" t="s">
        <v>1200</v>
      </c>
      <c r="H66" s="15" t="s">
        <v>33</v>
      </c>
      <c r="I66" s="16" t="s">
        <v>1199</v>
      </c>
      <c r="J66" s="15" t="s">
        <v>3</v>
      </c>
      <c r="K66" s="15" t="s">
        <v>2</v>
      </c>
      <c r="L66" s="8" t="s">
        <v>10007</v>
      </c>
      <c r="M66" s="14" t="s">
        <v>10006</v>
      </c>
      <c r="N66" s="7">
        <f>(M66-L66)*24</f>
        <v>6.8005555556737818</v>
      </c>
      <c r="O66" s="6">
        <v>0</v>
      </c>
      <c r="P66" s="6">
        <v>0</v>
      </c>
      <c r="Q66" s="6">
        <v>0</v>
      </c>
      <c r="R66" s="6">
        <v>1</v>
      </c>
      <c r="S66" s="6">
        <v>0</v>
      </c>
      <c r="T66" s="6">
        <v>0</v>
      </c>
      <c r="U66" s="5">
        <f>N66*O66</f>
        <v>0</v>
      </c>
      <c r="V66" s="5">
        <f>N66*P66</f>
        <v>0</v>
      </c>
      <c r="W66" s="5">
        <f>N66*Q66</f>
        <v>0</v>
      </c>
      <c r="X66" s="5">
        <f>N66*R66</f>
        <v>6.8005555556737818</v>
      </c>
      <c r="Y66" s="5">
        <f>S66*N66</f>
        <v>0</v>
      </c>
      <c r="Z66" s="5">
        <f>T66*N66</f>
        <v>0</v>
      </c>
    </row>
    <row r="67" spans="1:26" x14ac:dyDescent="0.25">
      <c r="A67" s="9">
        <v>7300002944</v>
      </c>
      <c r="B67" s="12">
        <v>0</v>
      </c>
      <c r="C67" s="9" t="s">
        <v>19</v>
      </c>
      <c r="D67" s="9" t="s">
        <v>579</v>
      </c>
      <c r="E67" s="9" t="s">
        <v>36</v>
      </c>
      <c r="F67" s="9" t="s">
        <v>10005</v>
      </c>
      <c r="G67" s="9" t="s">
        <v>7433</v>
      </c>
      <c r="H67" s="15" t="s">
        <v>33</v>
      </c>
      <c r="I67" s="16" t="s">
        <v>1199</v>
      </c>
      <c r="J67" s="15" t="s">
        <v>3</v>
      </c>
      <c r="K67" s="15" t="s">
        <v>2678</v>
      </c>
      <c r="L67" s="8" t="s">
        <v>10004</v>
      </c>
      <c r="M67" s="14" t="s">
        <v>10003</v>
      </c>
      <c r="N67" s="7">
        <f>(M67-L67)*24</f>
        <v>6.7480555554502644</v>
      </c>
      <c r="O67" s="6">
        <v>0</v>
      </c>
      <c r="P67" s="6">
        <v>0</v>
      </c>
      <c r="Q67" s="6">
        <v>0</v>
      </c>
      <c r="R67" s="6">
        <v>48</v>
      </c>
      <c r="S67" s="6">
        <v>0</v>
      </c>
      <c r="T67" s="6">
        <v>1</v>
      </c>
      <c r="U67" s="5">
        <f>N67*O67</f>
        <v>0</v>
      </c>
      <c r="V67" s="5">
        <f>N67*P67</f>
        <v>0</v>
      </c>
      <c r="W67" s="5">
        <f>N67*Q67</f>
        <v>0</v>
      </c>
      <c r="X67" s="5">
        <f>N67*R67</f>
        <v>323.90666666161269</v>
      </c>
      <c r="Y67" s="5">
        <f>S67*N67</f>
        <v>0</v>
      </c>
      <c r="Z67" s="5">
        <f>T67*N67</f>
        <v>6.7480555554502644</v>
      </c>
    </row>
    <row r="68" spans="1:26" x14ac:dyDescent="0.25">
      <c r="A68" s="9">
        <v>1987207</v>
      </c>
      <c r="B68" s="12">
        <v>0</v>
      </c>
      <c r="C68" s="9" t="s">
        <v>10</v>
      </c>
      <c r="D68" s="9" t="s">
        <v>14</v>
      </c>
      <c r="E68" s="9" t="s">
        <v>896</v>
      </c>
      <c r="F68" s="9" t="s">
        <v>10002</v>
      </c>
      <c r="G68" s="9" t="s">
        <v>765</v>
      </c>
      <c r="H68" s="15" t="s">
        <v>33</v>
      </c>
      <c r="I68" s="16" t="s">
        <v>1199</v>
      </c>
      <c r="J68" s="15" t="s">
        <v>3</v>
      </c>
      <c r="K68" s="15" t="s">
        <v>2</v>
      </c>
      <c r="L68" s="8" t="s">
        <v>10001</v>
      </c>
      <c r="M68" s="14" t="s">
        <v>10000</v>
      </c>
      <c r="N68" s="7">
        <f>(M68-L68)*24</f>
        <v>6.6455555555876344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8</v>
      </c>
      <c r="U68" s="5">
        <f>N68*O68</f>
        <v>0</v>
      </c>
      <c r="V68" s="5">
        <f>N68*P68</f>
        <v>0</v>
      </c>
      <c r="W68" s="5">
        <f>N68*Q68</f>
        <v>0</v>
      </c>
      <c r="X68" s="5">
        <f>N68*R68</f>
        <v>0</v>
      </c>
      <c r="Y68" s="5">
        <f>S68*N68</f>
        <v>0</v>
      </c>
      <c r="Z68" s="5">
        <f>T68*N68</f>
        <v>53.164444444701076</v>
      </c>
    </row>
    <row r="69" spans="1:26" x14ac:dyDescent="0.25">
      <c r="A69" s="9">
        <v>2059391</v>
      </c>
      <c r="B69" s="12">
        <v>0</v>
      </c>
      <c r="C69" s="9" t="s">
        <v>10</v>
      </c>
      <c r="D69" s="9" t="s">
        <v>23</v>
      </c>
      <c r="E69" s="9" t="s">
        <v>8</v>
      </c>
      <c r="F69" s="9" t="s">
        <v>8157</v>
      </c>
      <c r="G69" s="9" t="s">
        <v>6148</v>
      </c>
      <c r="H69" s="15" t="s">
        <v>5</v>
      </c>
      <c r="I69" s="16" t="s">
        <v>1199</v>
      </c>
      <c r="J69" s="15" t="s">
        <v>3</v>
      </c>
      <c r="K69" s="15" t="s">
        <v>2</v>
      </c>
      <c r="L69" s="8" t="s">
        <v>9999</v>
      </c>
      <c r="M69" s="14" t="s">
        <v>9998</v>
      </c>
      <c r="N69" s="7">
        <f>(M69-L69)*24</f>
        <v>6.6330555554595776</v>
      </c>
      <c r="O69" s="6">
        <v>0</v>
      </c>
      <c r="P69" s="6">
        <v>0</v>
      </c>
      <c r="Q69" s="6">
        <v>0</v>
      </c>
      <c r="R69" s="6">
        <v>0</v>
      </c>
      <c r="S69" s="6">
        <v>5</v>
      </c>
      <c r="T69" s="6">
        <v>0</v>
      </c>
      <c r="U69" s="5">
        <f>N69*O69</f>
        <v>0</v>
      </c>
      <c r="V69" s="5">
        <f>N69*P69</f>
        <v>0</v>
      </c>
      <c r="W69" s="5">
        <f>N69*Q69</f>
        <v>0</v>
      </c>
      <c r="X69" s="5">
        <f>N69*R69</f>
        <v>0</v>
      </c>
      <c r="Y69" s="5">
        <f>S69*N69</f>
        <v>33.165277777297888</v>
      </c>
      <c r="Z69" s="5">
        <f>T69*N69</f>
        <v>0</v>
      </c>
    </row>
    <row r="70" spans="1:26" x14ac:dyDescent="0.25">
      <c r="A70" s="9">
        <v>7200001214</v>
      </c>
      <c r="B70" s="12">
        <v>0</v>
      </c>
      <c r="C70" s="9" t="s">
        <v>10</v>
      </c>
      <c r="D70" s="9" t="s">
        <v>23</v>
      </c>
      <c r="E70" s="9" t="s">
        <v>8</v>
      </c>
      <c r="F70" s="9" t="s">
        <v>9997</v>
      </c>
      <c r="G70" s="9" t="s">
        <v>9353</v>
      </c>
      <c r="H70" s="15" t="s">
        <v>5</v>
      </c>
      <c r="I70" s="16" t="s">
        <v>1199</v>
      </c>
      <c r="J70" s="15" t="s">
        <v>3</v>
      </c>
      <c r="K70" s="15" t="s">
        <v>2678</v>
      </c>
      <c r="L70" s="8" t="s">
        <v>9996</v>
      </c>
      <c r="M70" s="14" t="s">
        <v>9995</v>
      </c>
      <c r="N70" s="7">
        <f>(M70-L70)*24</f>
        <v>6.6119444443029352</v>
      </c>
      <c r="O70" s="6">
        <v>0</v>
      </c>
      <c r="P70" s="6">
        <v>0</v>
      </c>
      <c r="Q70" s="6">
        <v>0</v>
      </c>
      <c r="R70" s="6">
        <v>0</v>
      </c>
      <c r="S70" s="6">
        <v>3</v>
      </c>
      <c r="T70" s="6">
        <v>271</v>
      </c>
      <c r="U70" s="5">
        <f>N70*O70</f>
        <v>0</v>
      </c>
      <c r="V70" s="5">
        <f>N70*P70</f>
        <v>0</v>
      </c>
      <c r="W70" s="5">
        <f>N70*Q70</f>
        <v>0</v>
      </c>
      <c r="X70" s="5">
        <f>N70*R70</f>
        <v>0</v>
      </c>
      <c r="Y70" s="5">
        <f>S70*N70</f>
        <v>19.835833332908805</v>
      </c>
      <c r="Z70" s="5">
        <f>T70*N70</f>
        <v>1791.8369444060954</v>
      </c>
    </row>
    <row r="71" spans="1:26" x14ac:dyDescent="0.25">
      <c r="A71" s="9">
        <v>7200001168</v>
      </c>
      <c r="B71" s="12">
        <v>0</v>
      </c>
      <c r="C71" s="9" t="s">
        <v>10</v>
      </c>
      <c r="D71" s="9" t="s">
        <v>23</v>
      </c>
      <c r="E71" s="9" t="s">
        <v>8</v>
      </c>
      <c r="F71" s="9" t="s">
        <v>9994</v>
      </c>
      <c r="G71" s="9" t="s">
        <v>7853</v>
      </c>
      <c r="H71" s="15" t="s">
        <v>5</v>
      </c>
      <c r="I71" s="16" t="s">
        <v>1199</v>
      </c>
      <c r="J71" s="15" t="s">
        <v>3</v>
      </c>
      <c r="K71" s="15" t="s">
        <v>2678</v>
      </c>
      <c r="L71" s="8" t="s">
        <v>9993</v>
      </c>
      <c r="M71" s="14" t="s">
        <v>9992</v>
      </c>
      <c r="N71" s="7">
        <f>(M71-L71)*24</f>
        <v>6.5997222221922129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475</v>
      </c>
      <c r="U71" s="5">
        <f>N71*O71</f>
        <v>0</v>
      </c>
      <c r="V71" s="5">
        <f>N71*P71</f>
        <v>0</v>
      </c>
      <c r="W71" s="5">
        <f>N71*Q71</f>
        <v>0</v>
      </c>
      <c r="X71" s="5">
        <f>N71*R71</f>
        <v>0</v>
      </c>
      <c r="Y71" s="5">
        <f>S71*N71</f>
        <v>0</v>
      </c>
      <c r="Z71" s="5">
        <f>T71*N71</f>
        <v>3134.8680555413011</v>
      </c>
    </row>
    <row r="72" spans="1:26" x14ac:dyDescent="0.25">
      <c r="A72" s="9">
        <v>3023439</v>
      </c>
      <c r="B72" s="12">
        <v>0</v>
      </c>
      <c r="C72" s="9" t="s">
        <v>30</v>
      </c>
      <c r="D72" s="11" t="s">
        <v>645</v>
      </c>
      <c r="E72" s="9" t="s">
        <v>8</v>
      </c>
      <c r="F72" s="9" t="s">
        <v>1536</v>
      </c>
      <c r="G72" s="9" t="s">
        <v>2820</v>
      </c>
      <c r="H72" s="15" t="s">
        <v>5</v>
      </c>
      <c r="I72" s="16" t="s">
        <v>1199</v>
      </c>
      <c r="J72" s="15" t="s">
        <v>3</v>
      </c>
      <c r="K72" s="15" t="s">
        <v>2678</v>
      </c>
      <c r="L72" s="8" t="s">
        <v>9991</v>
      </c>
      <c r="M72" s="14" t="s">
        <v>9990</v>
      </c>
      <c r="N72" s="7">
        <f>(M72-L72)*24</f>
        <v>6.5949999999138527</v>
      </c>
      <c r="O72" s="6">
        <v>5</v>
      </c>
      <c r="P72" s="6">
        <v>0</v>
      </c>
      <c r="Q72" s="6">
        <v>0</v>
      </c>
      <c r="R72" s="6">
        <v>0</v>
      </c>
      <c r="S72" s="6">
        <v>32</v>
      </c>
      <c r="T72" s="6">
        <v>0</v>
      </c>
      <c r="U72" s="5">
        <f>N72*O72</f>
        <v>32.974999999569263</v>
      </c>
      <c r="V72" s="5">
        <f>N72*P72</f>
        <v>0</v>
      </c>
      <c r="W72" s="5">
        <f>N72*Q72</f>
        <v>0</v>
      </c>
      <c r="X72" s="5">
        <f>N72*R72</f>
        <v>0</v>
      </c>
      <c r="Y72" s="5">
        <f>S72*N72</f>
        <v>211.03999999724329</v>
      </c>
      <c r="Z72" s="5">
        <f>T72*N72</f>
        <v>0</v>
      </c>
    </row>
    <row r="73" spans="1:26" x14ac:dyDescent="0.25">
      <c r="A73" s="9">
        <v>1987670</v>
      </c>
      <c r="B73" s="12">
        <v>0</v>
      </c>
      <c r="C73" s="9" t="s">
        <v>19</v>
      </c>
      <c r="D73" s="9" t="s">
        <v>579</v>
      </c>
      <c r="E73" s="9" t="s">
        <v>8</v>
      </c>
      <c r="F73" s="9" t="s">
        <v>9989</v>
      </c>
      <c r="G73" s="9" t="s">
        <v>4927</v>
      </c>
      <c r="H73" s="15" t="s">
        <v>5</v>
      </c>
      <c r="I73" s="16" t="s">
        <v>1199</v>
      </c>
      <c r="J73" s="15" t="s">
        <v>3</v>
      </c>
      <c r="K73" s="15" t="s">
        <v>2</v>
      </c>
      <c r="L73" s="8" t="s">
        <v>6147</v>
      </c>
      <c r="M73" s="14" t="s">
        <v>9988</v>
      </c>
      <c r="N73" s="7">
        <f>(M73-L73)*24</f>
        <v>6.5116666666581295</v>
      </c>
      <c r="O73" s="6">
        <v>0</v>
      </c>
      <c r="P73" s="6">
        <v>0</v>
      </c>
      <c r="Q73" s="6">
        <v>0</v>
      </c>
      <c r="R73" s="6">
        <v>0</v>
      </c>
      <c r="S73" s="6">
        <v>1</v>
      </c>
      <c r="T73" s="6">
        <v>181</v>
      </c>
      <c r="U73" s="5">
        <f>N73*O73</f>
        <v>0</v>
      </c>
      <c r="V73" s="5">
        <f>N73*P73</f>
        <v>0</v>
      </c>
      <c r="W73" s="5">
        <f>N73*Q73</f>
        <v>0</v>
      </c>
      <c r="X73" s="5">
        <f>N73*R73</f>
        <v>0</v>
      </c>
      <c r="Y73" s="5">
        <f>S73*N73</f>
        <v>6.5116666666581295</v>
      </c>
      <c r="Z73" s="5">
        <f>T73*N73</f>
        <v>1178.6116666651214</v>
      </c>
    </row>
    <row r="74" spans="1:26" x14ac:dyDescent="0.25">
      <c r="A74" s="17">
        <v>1988432</v>
      </c>
      <c r="B74" s="12">
        <v>0</v>
      </c>
      <c r="C74" s="9" t="s">
        <v>30</v>
      </c>
      <c r="D74" s="9" t="s">
        <v>1222</v>
      </c>
      <c r="E74" s="9" t="s">
        <v>36</v>
      </c>
      <c r="F74" s="11" t="s">
        <v>9987</v>
      </c>
      <c r="G74" s="11" t="s">
        <v>1220</v>
      </c>
      <c r="H74" s="15" t="s">
        <v>33</v>
      </c>
      <c r="I74" s="16" t="s">
        <v>1199</v>
      </c>
      <c r="J74" s="15" t="s">
        <v>3</v>
      </c>
      <c r="K74" s="15" t="s">
        <v>2</v>
      </c>
      <c r="L74" s="8" t="s">
        <v>9986</v>
      </c>
      <c r="M74" s="14" t="s">
        <v>9985</v>
      </c>
      <c r="N74" s="7">
        <f>(M74-L74)*24</f>
        <v>6.5055555555154569</v>
      </c>
      <c r="O74" s="13">
        <v>0</v>
      </c>
      <c r="P74" s="13">
        <v>61</v>
      </c>
      <c r="Q74" s="13">
        <v>0</v>
      </c>
      <c r="R74" s="13">
        <v>0</v>
      </c>
      <c r="S74" s="13">
        <v>0</v>
      </c>
      <c r="T74" s="13">
        <v>0</v>
      </c>
      <c r="U74" s="5">
        <f>N74*O74</f>
        <v>0</v>
      </c>
      <c r="V74" s="5">
        <f>N74*P74</f>
        <v>396.83888888644287</v>
      </c>
      <c r="W74" s="5">
        <f>N74*Q74</f>
        <v>0</v>
      </c>
      <c r="X74" s="5">
        <f>N74*R74</f>
        <v>0</v>
      </c>
      <c r="Y74" s="5">
        <f>S74*N74</f>
        <v>0</v>
      </c>
      <c r="Z74" s="5">
        <f>T74*N74</f>
        <v>0</v>
      </c>
    </row>
    <row r="75" spans="1:26" x14ac:dyDescent="0.25">
      <c r="A75" s="17">
        <v>3023515</v>
      </c>
      <c r="B75" s="12">
        <v>0</v>
      </c>
      <c r="C75" s="9" t="s">
        <v>30</v>
      </c>
      <c r="D75" s="9" t="s">
        <v>645</v>
      </c>
      <c r="E75" s="9" t="s">
        <v>8</v>
      </c>
      <c r="F75" s="11" t="s">
        <v>9984</v>
      </c>
      <c r="G75" s="11" t="s">
        <v>2820</v>
      </c>
      <c r="H75" s="15" t="s">
        <v>5</v>
      </c>
      <c r="I75" s="16" t="s">
        <v>1199</v>
      </c>
      <c r="J75" s="15" t="s">
        <v>3</v>
      </c>
      <c r="K75" s="15" t="s">
        <v>2678</v>
      </c>
      <c r="L75" s="8" t="s">
        <v>9983</v>
      </c>
      <c r="M75" s="14" t="s">
        <v>4157</v>
      </c>
      <c r="N75" s="7">
        <f>(M75-L75)*24</f>
        <v>6.4994444445474073</v>
      </c>
      <c r="O75" s="13">
        <v>0</v>
      </c>
      <c r="P75" s="13">
        <v>82</v>
      </c>
      <c r="Q75" s="13">
        <v>0</v>
      </c>
      <c r="R75" s="13">
        <v>0</v>
      </c>
      <c r="S75" s="13">
        <v>36</v>
      </c>
      <c r="T75" s="13">
        <v>1902</v>
      </c>
      <c r="U75" s="5">
        <f>N75*O75</f>
        <v>0</v>
      </c>
      <c r="V75" s="5">
        <f>N75*P75</f>
        <v>532.9544444528874</v>
      </c>
      <c r="W75" s="5">
        <f>N75*Q75</f>
        <v>0</v>
      </c>
      <c r="X75" s="5">
        <f>N75*R75</f>
        <v>0</v>
      </c>
      <c r="Y75" s="5">
        <f>S75*N75</f>
        <v>233.98000000370666</v>
      </c>
      <c r="Z75" s="5">
        <f>T75*N75</f>
        <v>12361.943333529169</v>
      </c>
    </row>
    <row r="76" spans="1:26" x14ac:dyDescent="0.25">
      <c r="A76" s="17">
        <v>3023506</v>
      </c>
      <c r="B76" s="12">
        <v>0</v>
      </c>
      <c r="C76" s="11" t="s">
        <v>30</v>
      </c>
      <c r="D76" s="11" t="s">
        <v>645</v>
      </c>
      <c r="E76" s="11" t="s">
        <v>8</v>
      </c>
      <c r="F76" s="11" t="s">
        <v>9724</v>
      </c>
      <c r="G76" s="11" t="s">
        <v>2713</v>
      </c>
      <c r="H76" s="15" t="s">
        <v>5</v>
      </c>
      <c r="I76" s="16" t="s">
        <v>1199</v>
      </c>
      <c r="J76" s="15" t="s">
        <v>3</v>
      </c>
      <c r="K76" s="15" t="s">
        <v>2678</v>
      </c>
      <c r="L76" s="8" t="s">
        <v>9982</v>
      </c>
      <c r="M76" s="14" t="s">
        <v>9447</v>
      </c>
      <c r="N76" s="7">
        <f>(M76-L76)*24</f>
        <v>6.4974999999976717</v>
      </c>
      <c r="O76" s="13">
        <v>8</v>
      </c>
      <c r="P76" s="13">
        <v>3364</v>
      </c>
      <c r="Q76" s="13">
        <v>0</v>
      </c>
      <c r="R76" s="13">
        <v>0</v>
      </c>
      <c r="S76" s="13">
        <v>0</v>
      </c>
      <c r="T76" s="13">
        <v>1</v>
      </c>
      <c r="U76" s="5">
        <f>N76*O76</f>
        <v>51.979999999981374</v>
      </c>
      <c r="V76" s="5">
        <f>N76*P76</f>
        <v>21857.589999992168</v>
      </c>
      <c r="W76" s="5">
        <f>N76*Q76</f>
        <v>0</v>
      </c>
      <c r="X76" s="5">
        <f>N76*R76</f>
        <v>0</v>
      </c>
      <c r="Y76" s="5">
        <f>S76*N76</f>
        <v>0</v>
      </c>
      <c r="Z76" s="5">
        <f>T76*N76</f>
        <v>6.4974999999976717</v>
      </c>
    </row>
    <row r="77" spans="1:26" x14ac:dyDescent="0.25">
      <c r="A77" s="9">
        <v>1984615</v>
      </c>
      <c r="B77" s="12">
        <v>0</v>
      </c>
      <c r="C77" s="9" t="s">
        <v>30</v>
      </c>
      <c r="D77" s="9" t="s">
        <v>540</v>
      </c>
      <c r="E77" s="9" t="s">
        <v>896</v>
      </c>
      <c r="F77" s="9" t="s">
        <v>9981</v>
      </c>
      <c r="G77" s="9" t="s">
        <v>1200</v>
      </c>
      <c r="H77" s="15" t="s">
        <v>33</v>
      </c>
      <c r="I77" s="16" t="s">
        <v>1199</v>
      </c>
      <c r="J77" s="15" t="s">
        <v>3</v>
      </c>
      <c r="K77" s="15" t="s">
        <v>2</v>
      </c>
      <c r="L77" s="8" t="s">
        <v>9980</v>
      </c>
      <c r="M77" s="14" t="s">
        <v>9979</v>
      </c>
      <c r="N77" s="7">
        <f>(M77-L77)*24</f>
        <v>6.4508333334233612</v>
      </c>
      <c r="O77" s="6">
        <v>0</v>
      </c>
      <c r="P77" s="6">
        <v>352</v>
      </c>
      <c r="Q77" s="6">
        <v>0</v>
      </c>
      <c r="R77" s="6">
        <v>2</v>
      </c>
      <c r="S77" s="6">
        <v>0</v>
      </c>
      <c r="T77" s="6">
        <v>0</v>
      </c>
      <c r="U77" s="5">
        <f>N77*O77</f>
        <v>0</v>
      </c>
      <c r="V77" s="5">
        <f>N77*P77</f>
        <v>2270.6933333650231</v>
      </c>
      <c r="W77" s="5">
        <f>N77*Q77</f>
        <v>0</v>
      </c>
      <c r="X77" s="5">
        <f>N77*R77</f>
        <v>12.901666666846722</v>
      </c>
      <c r="Y77" s="5">
        <f>S77*N77</f>
        <v>0</v>
      </c>
      <c r="Z77" s="5">
        <f>T77*N77</f>
        <v>0</v>
      </c>
    </row>
    <row r="78" spans="1:26" x14ac:dyDescent="0.25">
      <c r="A78" s="9">
        <v>3023499</v>
      </c>
      <c r="B78" s="12">
        <v>0</v>
      </c>
      <c r="C78" s="9" t="s">
        <v>30</v>
      </c>
      <c r="D78" s="9" t="s">
        <v>645</v>
      </c>
      <c r="E78" s="9" t="s">
        <v>8</v>
      </c>
      <c r="F78" s="9" t="s">
        <v>9978</v>
      </c>
      <c r="G78" s="9" t="s">
        <v>4155</v>
      </c>
      <c r="H78" s="9" t="s">
        <v>5</v>
      </c>
      <c r="I78" s="10" t="s">
        <v>1199</v>
      </c>
      <c r="J78" s="9" t="s">
        <v>3</v>
      </c>
      <c r="K78" s="9" t="s">
        <v>2678</v>
      </c>
      <c r="L78" s="8" t="s">
        <v>9977</v>
      </c>
      <c r="M78" s="14" t="s">
        <v>9976</v>
      </c>
      <c r="N78" s="7">
        <f>(M78-L78)*24</f>
        <v>6.4333333333488554</v>
      </c>
      <c r="O78" s="6">
        <v>10</v>
      </c>
      <c r="P78" s="6">
        <v>1139</v>
      </c>
      <c r="Q78" s="6">
        <v>0</v>
      </c>
      <c r="R78" s="6">
        <v>0</v>
      </c>
      <c r="S78" s="6">
        <v>0</v>
      </c>
      <c r="T78" s="6">
        <v>1</v>
      </c>
      <c r="U78" s="5">
        <f>N78*O78</f>
        <v>64.333333333488554</v>
      </c>
      <c r="V78" s="5">
        <f>N78*P78</f>
        <v>7327.5666666843463</v>
      </c>
      <c r="W78" s="5">
        <f>N78*Q78</f>
        <v>0</v>
      </c>
      <c r="X78" s="5">
        <f>N78*R78</f>
        <v>0</v>
      </c>
      <c r="Y78" s="5">
        <f>S78*N78</f>
        <v>0</v>
      </c>
      <c r="Z78" s="5">
        <f>T78*N78</f>
        <v>6.4333333333488554</v>
      </c>
    </row>
    <row r="79" spans="1:26" x14ac:dyDescent="0.25">
      <c r="A79" s="17">
        <v>1988217</v>
      </c>
      <c r="B79" s="12">
        <v>0</v>
      </c>
      <c r="C79" s="9" t="s">
        <v>19</v>
      </c>
      <c r="D79" s="9" t="s">
        <v>579</v>
      </c>
      <c r="E79" s="9" t="s">
        <v>8</v>
      </c>
      <c r="F79" s="11" t="s">
        <v>2554</v>
      </c>
      <c r="G79" s="11" t="s">
        <v>6</v>
      </c>
      <c r="H79" s="15" t="s">
        <v>5</v>
      </c>
      <c r="I79" s="16" t="s">
        <v>1199</v>
      </c>
      <c r="J79" s="15" t="s">
        <v>3</v>
      </c>
      <c r="K79" s="15" t="s">
        <v>2</v>
      </c>
      <c r="L79" s="8" t="s">
        <v>9975</v>
      </c>
      <c r="M79" s="14" t="s">
        <v>9974</v>
      </c>
      <c r="N79" s="7">
        <f>(M79-L79)*24</f>
        <v>6.4041666666744277</v>
      </c>
      <c r="O79" s="13">
        <v>0</v>
      </c>
      <c r="P79" s="13">
        <v>0</v>
      </c>
      <c r="Q79" s="13">
        <v>0</v>
      </c>
      <c r="R79" s="13">
        <v>0</v>
      </c>
      <c r="S79" s="13">
        <v>2</v>
      </c>
      <c r="T79" s="13">
        <v>0</v>
      </c>
      <c r="U79" s="5">
        <f>N79*O79</f>
        <v>0</v>
      </c>
      <c r="V79" s="5">
        <f>N79*P79</f>
        <v>0</v>
      </c>
      <c r="W79" s="5">
        <f>N79*Q79</f>
        <v>0</v>
      </c>
      <c r="X79" s="5">
        <f>N79*R79</f>
        <v>0</v>
      </c>
      <c r="Y79" s="5">
        <f>S79*N79</f>
        <v>12.808333333348855</v>
      </c>
      <c r="Z79" s="5">
        <f>T79*N79</f>
        <v>0</v>
      </c>
    </row>
    <row r="80" spans="1:26" x14ac:dyDescent="0.25">
      <c r="A80" s="9">
        <v>7300002935</v>
      </c>
      <c r="B80" s="12">
        <v>0</v>
      </c>
      <c r="C80" s="9" t="s">
        <v>30</v>
      </c>
      <c r="D80" s="9" t="s">
        <v>856</v>
      </c>
      <c r="E80" s="9" t="s">
        <v>36</v>
      </c>
      <c r="F80" s="9" t="s">
        <v>9973</v>
      </c>
      <c r="G80" s="9" t="s">
        <v>7433</v>
      </c>
      <c r="H80" s="15" t="s">
        <v>33</v>
      </c>
      <c r="I80" s="16" t="s">
        <v>1199</v>
      </c>
      <c r="J80" s="15" t="s">
        <v>3</v>
      </c>
      <c r="K80" s="15" t="s">
        <v>2678</v>
      </c>
      <c r="L80" s="8" t="s">
        <v>9972</v>
      </c>
      <c r="M80" s="14" t="s">
        <v>9971</v>
      </c>
      <c r="N80" s="7">
        <f>(M80-L80)*24</f>
        <v>6.3908333331928588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53</v>
      </c>
      <c r="U80" s="5">
        <f>N80*O80</f>
        <v>0</v>
      </c>
      <c r="V80" s="5">
        <f>N80*P80</f>
        <v>0</v>
      </c>
      <c r="W80" s="5">
        <f>N80*Q80</f>
        <v>0</v>
      </c>
      <c r="X80" s="5">
        <f>N80*R80</f>
        <v>0</v>
      </c>
      <c r="Y80" s="5">
        <f>S80*N80</f>
        <v>0</v>
      </c>
      <c r="Z80" s="5">
        <f>T80*N80</f>
        <v>338.71416665922152</v>
      </c>
    </row>
    <row r="81" spans="1:26" x14ac:dyDescent="0.25">
      <c r="A81" s="9">
        <v>13074236</v>
      </c>
      <c r="B81" s="12">
        <v>0</v>
      </c>
      <c r="C81" s="9" t="s">
        <v>30</v>
      </c>
      <c r="D81" s="9" t="s">
        <v>681</v>
      </c>
      <c r="E81" s="9" t="s">
        <v>8</v>
      </c>
      <c r="F81" s="9" t="s">
        <v>2115</v>
      </c>
      <c r="G81" s="9" t="s">
        <v>2713</v>
      </c>
      <c r="H81" s="15" t="s">
        <v>5</v>
      </c>
      <c r="I81" s="16" t="s">
        <v>1199</v>
      </c>
      <c r="J81" s="15" t="s">
        <v>3</v>
      </c>
      <c r="K81" s="15" t="s">
        <v>2678</v>
      </c>
      <c r="L81" s="8" t="s">
        <v>9970</v>
      </c>
      <c r="M81" s="14" t="s">
        <v>9969</v>
      </c>
      <c r="N81" s="7">
        <f>(M81-L81)*24</f>
        <v>6.3886111111496575</v>
      </c>
      <c r="O81" s="6">
        <v>2</v>
      </c>
      <c r="P81" s="6">
        <v>986</v>
      </c>
      <c r="Q81" s="6">
        <v>0</v>
      </c>
      <c r="R81" s="6">
        <v>0</v>
      </c>
      <c r="S81" s="6">
        <v>0</v>
      </c>
      <c r="T81" s="6">
        <v>5</v>
      </c>
      <c r="U81" s="5">
        <f>N81*O81</f>
        <v>12.777222222299315</v>
      </c>
      <c r="V81" s="5">
        <f>N81*P81</f>
        <v>6299.1705555935623</v>
      </c>
      <c r="W81" s="5">
        <f>N81*Q81</f>
        <v>0</v>
      </c>
      <c r="X81" s="5">
        <f>N81*R81</f>
        <v>0</v>
      </c>
      <c r="Y81" s="5">
        <f>S81*N81</f>
        <v>0</v>
      </c>
      <c r="Z81" s="5">
        <f>T81*N81</f>
        <v>31.943055555748288</v>
      </c>
    </row>
    <row r="82" spans="1:26" x14ac:dyDescent="0.25">
      <c r="A82" s="9">
        <v>1986925</v>
      </c>
      <c r="B82" s="12">
        <v>0</v>
      </c>
      <c r="C82" s="9" t="s">
        <v>30</v>
      </c>
      <c r="D82" s="9" t="s">
        <v>23</v>
      </c>
      <c r="E82" s="9" t="s">
        <v>36</v>
      </c>
      <c r="F82" s="9" t="s">
        <v>9968</v>
      </c>
      <c r="G82" s="9" t="s">
        <v>765</v>
      </c>
      <c r="H82" s="9" t="s">
        <v>33</v>
      </c>
      <c r="I82" s="10" t="s">
        <v>1199</v>
      </c>
      <c r="J82" s="9" t="s">
        <v>3</v>
      </c>
      <c r="K82" s="9" t="s">
        <v>2</v>
      </c>
      <c r="L82" s="8" t="s">
        <v>9967</v>
      </c>
      <c r="M82" s="8" t="s">
        <v>9966</v>
      </c>
      <c r="N82" s="7">
        <f>(M82-L82)*24</f>
        <v>6.3861111110891216</v>
      </c>
      <c r="O82" s="6">
        <v>0</v>
      </c>
      <c r="P82" s="6">
        <v>32</v>
      </c>
      <c r="Q82" s="6">
        <v>0</v>
      </c>
      <c r="R82" s="6">
        <v>0</v>
      </c>
      <c r="S82" s="6">
        <v>0</v>
      </c>
      <c r="T82" s="6">
        <v>0</v>
      </c>
      <c r="U82" s="5">
        <f>N82*O82</f>
        <v>0</v>
      </c>
      <c r="V82" s="5">
        <f>N82*P82</f>
        <v>204.35555555485189</v>
      </c>
      <c r="W82" s="5">
        <f>N82*Q82</f>
        <v>0</v>
      </c>
      <c r="X82" s="5">
        <f>N82*R82</f>
        <v>0</v>
      </c>
      <c r="Y82" s="5">
        <f>S82*N82</f>
        <v>0</v>
      </c>
      <c r="Z82" s="5">
        <f>T82*N82</f>
        <v>0</v>
      </c>
    </row>
    <row r="83" spans="1:26" x14ac:dyDescent="0.25">
      <c r="A83" s="9">
        <v>3023461</v>
      </c>
      <c r="B83" s="12">
        <v>0</v>
      </c>
      <c r="C83" s="9" t="s">
        <v>19</v>
      </c>
      <c r="D83" s="9" t="s">
        <v>37</v>
      </c>
      <c r="E83" s="9" t="s">
        <v>8</v>
      </c>
      <c r="F83" s="9" t="s">
        <v>9965</v>
      </c>
      <c r="G83" s="9" t="s">
        <v>2713</v>
      </c>
      <c r="H83" s="15" t="s">
        <v>5</v>
      </c>
      <c r="I83" s="16" t="s">
        <v>1199</v>
      </c>
      <c r="J83" s="15" t="s">
        <v>3</v>
      </c>
      <c r="K83" s="15" t="s">
        <v>2678</v>
      </c>
      <c r="L83" s="8" t="s">
        <v>9964</v>
      </c>
      <c r="M83" s="14" t="s">
        <v>9963</v>
      </c>
      <c r="N83" s="7">
        <f>(M83-L83)*24</f>
        <v>6.343611111107748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464</v>
      </c>
      <c r="U83" s="5">
        <f>N83*O83</f>
        <v>0</v>
      </c>
      <c r="V83" s="5">
        <f>N83*P83</f>
        <v>0</v>
      </c>
      <c r="W83" s="5">
        <f>N83*Q83</f>
        <v>0</v>
      </c>
      <c r="X83" s="5">
        <f>N83*R83</f>
        <v>0</v>
      </c>
      <c r="Y83" s="5">
        <f>S83*N83</f>
        <v>0</v>
      </c>
      <c r="Z83" s="5">
        <f>T83*N83</f>
        <v>2943.4355555539951</v>
      </c>
    </row>
    <row r="84" spans="1:26" x14ac:dyDescent="0.25">
      <c r="A84" s="9">
        <v>3023459</v>
      </c>
      <c r="B84" s="12">
        <v>0</v>
      </c>
      <c r="C84" s="9" t="s">
        <v>10</v>
      </c>
      <c r="D84" s="9" t="s">
        <v>9</v>
      </c>
      <c r="E84" s="9" t="s">
        <v>36</v>
      </c>
      <c r="F84" s="9" t="s">
        <v>9962</v>
      </c>
      <c r="G84" s="9" t="s">
        <v>2713</v>
      </c>
      <c r="H84" s="15" t="s">
        <v>33</v>
      </c>
      <c r="I84" s="16" t="s">
        <v>1199</v>
      </c>
      <c r="J84" s="15" t="s">
        <v>3</v>
      </c>
      <c r="K84" s="15" t="s">
        <v>2678</v>
      </c>
      <c r="L84" s="8" t="s">
        <v>9961</v>
      </c>
      <c r="M84" s="14" t="s">
        <v>9960</v>
      </c>
      <c r="N84" s="7">
        <f>(M84-L84)*24</f>
        <v>6.2872222223086283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221</v>
      </c>
      <c r="U84" s="5">
        <f>N84*O84</f>
        <v>0</v>
      </c>
      <c r="V84" s="5">
        <f>N84*P84</f>
        <v>0</v>
      </c>
      <c r="W84" s="5">
        <f>N84*Q84</f>
        <v>0</v>
      </c>
      <c r="X84" s="5">
        <f>N84*R84</f>
        <v>0</v>
      </c>
      <c r="Y84" s="5">
        <f>S84*N84</f>
        <v>0</v>
      </c>
      <c r="Z84" s="5">
        <f>T84*N84</f>
        <v>1389.4761111302068</v>
      </c>
    </row>
    <row r="85" spans="1:26" x14ac:dyDescent="0.25">
      <c r="A85" s="9">
        <v>1984531</v>
      </c>
      <c r="B85" s="12">
        <v>0</v>
      </c>
      <c r="C85" s="9" t="s">
        <v>30</v>
      </c>
      <c r="D85" s="9" t="s">
        <v>1222</v>
      </c>
      <c r="E85" s="9" t="s">
        <v>896</v>
      </c>
      <c r="F85" s="9" t="s">
        <v>9959</v>
      </c>
      <c r="G85" s="9" t="s">
        <v>1220</v>
      </c>
      <c r="H85" s="15" t="s">
        <v>33</v>
      </c>
      <c r="I85" s="16" t="s">
        <v>1199</v>
      </c>
      <c r="J85" s="15" t="s">
        <v>3</v>
      </c>
      <c r="K85" s="15" t="s">
        <v>2</v>
      </c>
      <c r="L85" s="8" t="s">
        <v>9958</v>
      </c>
      <c r="M85" s="14" t="s">
        <v>9957</v>
      </c>
      <c r="N85" s="7">
        <f>(M85-L85)*24</f>
        <v>6.2855555556016043</v>
      </c>
      <c r="O85" s="6">
        <v>0</v>
      </c>
      <c r="P85" s="6">
        <v>38</v>
      </c>
      <c r="Q85" s="6">
        <v>0</v>
      </c>
      <c r="R85" s="6">
        <v>0</v>
      </c>
      <c r="S85" s="6">
        <v>0</v>
      </c>
      <c r="T85" s="6">
        <v>0</v>
      </c>
      <c r="U85" s="5">
        <f>N85*O85</f>
        <v>0</v>
      </c>
      <c r="V85" s="5">
        <f>N85*P85</f>
        <v>238.85111111286096</v>
      </c>
      <c r="W85" s="5">
        <f>N85*Q85</f>
        <v>0</v>
      </c>
      <c r="X85" s="5">
        <f>N85*R85</f>
        <v>0</v>
      </c>
      <c r="Y85" s="5">
        <f>S85*N85</f>
        <v>0</v>
      </c>
      <c r="Z85" s="5">
        <f>T85*N85</f>
        <v>0</v>
      </c>
    </row>
    <row r="86" spans="1:26" x14ac:dyDescent="0.25">
      <c r="A86" s="9">
        <v>7200001180</v>
      </c>
      <c r="B86" s="12">
        <v>0</v>
      </c>
      <c r="C86" s="9" t="s">
        <v>10</v>
      </c>
      <c r="D86" s="9" t="s">
        <v>221</v>
      </c>
      <c r="E86" s="9" t="s">
        <v>8</v>
      </c>
      <c r="F86" s="9" t="s">
        <v>9956</v>
      </c>
      <c r="G86" s="9" t="s">
        <v>7330</v>
      </c>
      <c r="H86" s="15" t="s">
        <v>5</v>
      </c>
      <c r="I86" s="16" t="s">
        <v>1199</v>
      </c>
      <c r="J86" s="15" t="s">
        <v>3</v>
      </c>
      <c r="K86" s="15" t="s">
        <v>2678</v>
      </c>
      <c r="L86" s="8" t="s">
        <v>9955</v>
      </c>
      <c r="M86" s="14" t="s">
        <v>9954</v>
      </c>
      <c r="N86" s="7">
        <f>(M86-L86)*24</f>
        <v>6.2555555555736646</v>
      </c>
      <c r="O86" s="6">
        <v>0</v>
      </c>
      <c r="P86" s="6">
        <v>0</v>
      </c>
      <c r="Q86" s="6">
        <v>0</v>
      </c>
      <c r="R86" s="6">
        <v>1</v>
      </c>
      <c r="S86" s="6">
        <v>0</v>
      </c>
      <c r="T86" s="6">
        <v>640</v>
      </c>
      <c r="U86" s="5">
        <f>N86*O86</f>
        <v>0</v>
      </c>
      <c r="V86" s="5">
        <f>N86*P86</f>
        <v>0</v>
      </c>
      <c r="W86" s="5">
        <f>N86*Q86</f>
        <v>0</v>
      </c>
      <c r="X86" s="5">
        <f>N86*R86</f>
        <v>6.2555555555736646</v>
      </c>
      <c r="Y86" s="5">
        <f>S86*N86</f>
        <v>0</v>
      </c>
      <c r="Z86" s="5">
        <f>T86*N86</f>
        <v>4003.5555555671453</v>
      </c>
    </row>
    <row r="87" spans="1:26" x14ac:dyDescent="0.25">
      <c r="A87" s="17">
        <v>1988269</v>
      </c>
      <c r="B87" s="12">
        <v>0</v>
      </c>
      <c r="C87" s="9" t="s">
        <v>30</v>
      </c>
      <c r="D87" s="9" t="s">
        <v>958</v>
      </c>
      <c r="E87" s="9" t="s">
        <v>8</v>
      </c>
      <c r="F87" s="11" t="s">
        <v>9953</v>
      </c>
      <c r="G87" s="11" t="s">
        <v>1808</v>
      </c>
      <c r="H87" s="15" t="s">
        <v>5</v>
      </c>
      <c r="I87" s="16" t="s">
        <v>1199</v>
      </c>
      <c r="J87" s="15" t="s">
        <v>3</v>
      </c>
      <c r="K87" s="15" t="s">
        <v>2</v>
      </c>
      <c r="L87" s="8" t="s">
        <v>9952</v>
      </c>
      <c r="M87" s="14" t="s">
        <v>9951</v>
      </c>
      <c r="N87" s="7">
        <f>(M87-L87)*24</f>
        <v>6.2544444445520639</v>
      </c>
      <c r="O87" s="13">
        <v>4</v>
      </c>
      <c r="P87" s="13">
        <v>2</v>
      </c>
      <c r="Q87" s="13">
        <v>0</v>
      </c>
      <c r="R87" s="13">
        <v>0</v>
      </c>
      <c r="S87" s="13">
        <v>0</v>
      </c>
      <c r="T87" s="13">
        <v>0</v>
      </c>
      <c r="U87" s="5">
        <f>N87*O87</f>
        <v>25.017777778208256</v>
      </c>
      <c r="V87" s="5">
        <f>N87*P87</f>
        <v>12.508888889104128</v>
      </c>
      <c r="W87" s="5">
        <f>N87*Q87</f>
        <v>0</v>
      </c>
      <c r="X87" s="5">
        <f>N87*R87</f>
        <v>0</v>
      </c>
      <c r="Y87" s="5">
        <f>S87*N87</f>
        <v>0</v>
      </c>
      <c r="Z87" s="5">
        <f>T87*N87</f>
        <v>0</v>
      </c>
    </row>
    <row r="88" spans="1:26" x14ac:dyDescent="0.25">
      <c r="A88" s="9">
        <v>1988250</v>
      </c>
      <c r="B88" s="12">
        <v>0</v>
      </c>
      <c r="C88" s="9" t="s">
        <v>10</v>
      </c>
      <c r="D88" s="9" t="s">
        <v>99</v>
      </c>
      <c r="E88" s="9" t="s">
        <v>36</v>
      </c>
      <c r="F88" s="9" t="s">
        <v>9950</v>
      </c>
      <c r="G88" s="9" t="s">
        <v>1220</v>
      </c>
      <c r="H88" s="15" t="s">
        <v>33</v>
      </c>
      <c r="I88" s="16" t="s">
        <v>1199</v>
      </c>
      <c r="J88" s="15" t="s">
        <v>3</v>
      </c>
      <c r="K88" s="15" t="s">
        <v>2</v>
      </c>
      <c r="L88" s="8" t="s">
        <v>9949</v>
      </c>
      <c r="M88" s="14" t="s">
        <v>9948</v>
      </c>
      <c r="N88" s="7">
        <f>(M88-L88)*24</f>
        <v>6.223055555485189</v>
      </c>
      <c r="O88" s="6">
        <v>0</v>
      </c>
      <c r="P88" s="6">
        <v>0</v>
      </c>
      <c r="Q88" s="6">
        <v>0</v>
      </c>
      <c r="R88" s="6">
        <v>1</v>
      </c>
      <c r="S88" s="6">
        <v>0</v>
      </c>
      <c r="T88" s="6">
        <v>0</v>
      </c>
      <c r="U88" s="5">
        <f>N88*O88</f>
        <v>0</v>
      </c>
      <c r="V88" s="5">
        <f>N88*P88</f>
        <v>0</v>
      </c>
      <c r="W88" s="5">
        <f>N88*Q88</f>
        <v>0</v>
      </c>
      <c r="X88" s="5">
        <f>N88*R88</f>
        <v>6.223055555485189</v>
      </c>
      <c r="Y88" s="5">
        <f>S88*N88</f>
        <v>0</v>
      </c>
      <c r="Z88" s="5">
        <f>T88*N88</f>
        <v>0</v>
      </c>
    </row>
    <row r="89" spans="1:26" x14ac:dyDescent="0.25">
      <c r="A89" s="9">
        <v>11362036</v>
      </c>
      <c r="B89" s="12">
        <v>0</v>
      </c>
      <c r="C89" s="9" t="s">
        <v>19</v>
      </c>
      <c r="D89" s="9" t="s">
        <v>18</v>
      </c>
      <c r="E89" s="9" t="s">
        <v>36</v>
      </c>
      <c r="F89" s="9" t="s">
        <v>9947</v>
      </c>
      <c r="G89" s="9" t="s">
        <v>956</v>
      </c>
      <c r="H89" s="9" t="s">
        <v>33</v>
      </c>
      <c r="I89" s="10" t="s">
        <v>1199</v>
      </c>
      <c r="J89" s="9" t="s">
        <v>3</v>
      </c>
      <c r="K89" s="9" t="s">
        <v>2</v>
      </c>
      <c r="L89" s="8" t="s">
        <v>9946</v>
      </c>
      <c r="M89" s="8" t="s">
        <v>9945</v>
      </c>
      <c r="N89" s="7">
        <f>(M89-L89)*24</f>
        <v>6.223055555485189</v>
      </c>
      <c r="O89" s="6">
        <v>0</v>
      </c>
      <c r="P89" s="6">
        <v>3</v>
      </c>
      <c r="Q89" s="6">
        <v>0</v>
      </c>
      <c r="R89" s="6">
        <v>0</v>
      </c>
      <c r="S89" s="6">
        <v>0</v>
      </c>
      <c r="T89" s="6">
        <v>0</v>
      </c>
      <c r="U89" s="5">
        <f>N89*O89</f>
        <v>0</v>
      </c>
      <c r="V89" s="5">
        <f>N89*P89</f>
        <v>18.669166666455567</v>
      </c>
      <c r="W89" s="5">
        <f>N89*Q89</f>
        <v>0</v>
      </c>
      <c r="X89" s="5">
        <f>N89*R89</f>
        <v>0</v>
      </c>
      <c r="Y89" s="5">
        <f>S89*N89</f>
        <v>0</v>
      </c>
      <c r="Z89" s="5">
        <f>T89*N89</f>
        <v>0</v>
      </c>
    </row>
    <row r="90" spans="1:26" x14ac:dyDescent="0.25">
      <c r="A90" s="9">
        <v>7300002950</v>
      </c>
      <c r="B90" s="12">
        <v>0</v>
      </c>
      <c r="C90" s="9" t="s">
        <v>10</v>
      </c>
      <c r="D90" s="9" t="s">
        <v>23</v>
      </c>
      <c r="E90" s="9" t="s">
        <v>8</v>
      </c>
      <c r="F90" s="9" t="s">
        <v>9944</v>
      </c>
      <c r="G90" s="9" t="s">
        <v>3793</v>
      </c>
      <c r="H90" s="15" t="s">
        <v>5</v>
      </c>
      <c r="I90" s="16" t="s">
        <v>1199</v>
      </c>
      <c r="J90" s="15" t="s">
        <v>3</v>
      </c>
      <c r="K90" s="15" t="s">
        <v>2678</v>
      </c>
      <c r="L90" s="8" t="s">
        <v>9943</v>
      </c>
      <c r="M90" s="14" t="s">
        <v>9942</v>
      </c>
      <c r="N90" s="7">
        <f>(M90-L90)*24</f>
        <v>6.2147222221246921</v>
      </c>
      <c r="O90" s="6">
        <v>0</v>
      </c>
      <c r="P90" s="6">
        <v>373</v>
      </c>
      <c r="Q90" s="6">
        <v>0</v>
      </c>
      <c r="R90" s="6">
        <v>0</v>
      </c>
      <c r="S90" s="6">
        <v>0</v>
      </c>
      <c r="T90" s="6">
        <v>0</v>
      </c>
      <c r="U90" s="5">
        <f>N90*O90</f>
        <v>0</v>
      </c>
      <c r="V90" s="5">
        <f>N90*P90</f>
        <v>2318.0913888525101</v>
      </c>
      <c r="W90" s="5">
        <f>N90*Q90</f>
        <v>0</v>
      </c>
      <c r="X90" s="5">
        <f>N90*R90</f>
        <v>0</v>
      </c>
      <c r="Y90" s="5">
        <f>S90*N90</f>
        <v>0</v>
      </c>
      <c r="Z90" s="5">
        <f>T90*N90</f>
        <v>0</v>
      </c>
    </row>
    <row r="91" spans="1:26" x14ac:dyDescent="0.25">
      <c r="A91" s="17">
        <v>7200001181</v>
      </c>
      <c r="B91" s="12">
        <v>0</v>
      </c>
      <c r="C91" s="11" t="s">
        <v>10</v>
      </c>
      <c r="D91" s="11" t="s">
        <v>2227</v>
      </c>
      <c r="E91" s="11" t="s">
        <v>8</v>
      </c>
      <c r="F91" s="11" t="s">
        <v>9941</v>
      </c>
      <c r="G91" s="11" t="s">
        <v>7330</v>
      </c>
      <c r="H91" s="15" t="s">
        <v>5</v>
      </c>
      <c r="I91" s="16" t="s">
        <v>1199</v>
      </c>
      <c r="J91" s="15" t="s">
        <v>3</v>
      </c>
      <c r="K91" s="15" t="s">
        <v>2678</v>
      </c>
      <c r="L91" s="8" t="s">
        <v>9940</v>
      </c>
      <c r="M91" s="14" t="s">
        <v>9939</v>
      </c>
      <c r="N91" s="7">
        <f>(M91-L91)*24</f>
        <v>6.2013888888177462</v>
      </c>
      <c r="O91" s="13">
        <v>0</v>
      </c>
      <c r="P91" s="13">
        <v>0</v>
      </c>
      <c r="Q91" s="13">
        <v>1</v>
      </c>
      <c r="R91" s="13">
        <v>0</v>
      </c>
      <c r="S91" s="13">
        <v>2</v>
      </c>
      <c r="T91" s="13">
        <v>392</v>
      </c>
      <c r="U91" s="5">
        <f>N91*O91</f>
        <v>0</v>
      </c>
      <c r="V91" s="5">
        <f>N91*P91</f>
        <v>0</v>
      </c>
      <c r="W91" s="5">
        <f>N91*Q91</f>
        <v>6.2013888888177462</v>
      </c>
      <c r="X91" s="5">
        <f>N91*R91</f>
        <v>0</v>
      </c>
      <c r="Y91" s="5">
        <f>S91*N91</f>
        <v>12.402777777635492</v>
      </c>
      <c r="Z91" s="5">
        <f>T91*N91</f>
        <v>2430.9444444165565</v>
      </c>
    </row>
    <row r="92" spans="1:26" x14ac:dyDescent="0.25">
      <c r="A92" s="17">
        <v>1987467</v>
      </c>
      <c r="B92" s="12">
        <v>0</v>
      </c>
      <c r="C92" s="11" t="s">
        <v>10</v>
      </c>
      <c r="D92" s="11" t="s">
        <v>14</v>
      </c>
      <c r="E92" s="11" t="s">
        <v>36</v>
      </c>
      <c r="F92" s="11" t="s">
        <v>9938</v>
      </c>
      <c r="G92" s="11" t="s">
        <v>765</v>
      </c>
      <c r="H92" s="15" t="s">
        <v>33</v>
      </c>
      <c r="I92" s="16" t="s">
        <v>1199</v>
      </c>
      <c r="J92" s="15" t="s">
        <v>3</v>
      </c>
      <c r="K92" s="15" t="s">
        <v>2</v>
      </c>
      <c r="L92" s="8" t="s">
        <v>9937</v>
      </c>
      <c r="M92" s="14" t="s">
        <v>9936</v>
      </c>
      <c r="N92" s="7">
        <f>(M92-L92)*24</f>
        <v>6.1838888889178634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2</v>
      </c>
      <c r="U92" s="5">
        <f>N92*O92</f>
        <v>0</v>
      </c>
      <c r="V92" s="5">
        <f>N92*P92</f>
        <v>0</v>
      </c>
      <c r="W92" s="5">
        <f>N92*Q92</f>
        <v>0</v>
      </c>
      <c r="X92" s="5">
        <f>N92*R92</f>
        <v>0</v>
      </c>
      <c r="Y92" s="5">
        <f>S92*N92</f>
        <v>0</v>
      </c>
      <c r="Z92" s="5">
        <f>T92*N92</f>
        <v>12.367777777835727</v>
      </c>
    </row>
    <row r="93" spans="1:26" x14ac:dyDescent="0.25">
      <c r="A93" s="9">
        <v>7300002938</v>
      </c>
      <c r="B93" s="12">
        <v>0</v>
      </c>
      <c r="C93" s="9" t="s">
        <v>30</v>
      </c>
      <c r="D93" s="9" t="s">
        <v>23</v>
      </c>
      <c r="E93" s="9" t="s">
        <v>8</v>
      </c>
      <c r="F93" s="9" t="s">
        <v>9935</v>
      </c>
      <c r="G93" s="9" t="s">
        <v>9564</v>
      </c>
      <c r="H93" s="15" t="s">
        <v>5</v>
      </c>
      <c r="I93" s="16" t="s">
        <v>1199</v>
      </c>
      <c r="J93" s="15" t="s">
        <v>3</v>
      </c>
      <c r="K93" s="15" t="s">
        <v>2678</v>
      </c>
      <c r="L93" s="8" t="s">
        <v>9934</v>
      </c>
      <c r="M93" s="14" t="s">
        <v>9147</v>
      </c>
      <c r="N93" s="7">
        <f>(M93-L93)*24</f>
        <v>6.1758333334000781</v>
      </c>
      <c r="O93" s="6">
        <v>95</v>
      </c>
      <c r="P93" s="6">
        <v>11191</v>
      </c>
      <c r="Q93" s="6">
        <v>4</v>
      </c>
      <c r="R93" s="6">
        <v>0</v>
      </c>
      <c r="S93" s="6">
        <v>1</v>
      </c>
      <c r="T93" s="6">
        <v>1</v>
      </c>
      <c r="U93" s="5">
        <f>N93*O93</f>
        <v>586.70416667300742</v>
      </c>
      <c r="V93" s="5">
        <f>N93*P93</f>
        <v>69113.750834080274</v>
      </c>
      <c r="W93" s="5">
        <f>N93*Q93</f>
        <v>24.703333333600312</v>
      </c>
      <c r="X93" s="5">
        <f>N93*R93</f>
        <v>0</v>
      </c>
      <c r="Y93" s="5">
        <f>S93*N93</f>
        <v>6.1758333334000781</v>
      </c>
      <c r="Z93" s="5">
        <f>T93*N93</f>
        <v>6.1758333334000781</v>
      </c>
    </row>
    <row r="94" spans="1:26" x14ac:dyDescent="0.25">
      <c r="A94" s="9">
        <v>7200001221</v>
      </c>
      <c r="B94" s="12">
        <v>0</v>
      </c>
      <c r="C94" s="9" t="s">
        <v>10</v>
      </c>
      <c r="D94" s="9" t="s">
        <v>221</v>
      </c>
      <c r="E94" s="9" t="s">
        <v>8</v>
      </c>
      <c r="F94" s="9" t="s">
        <v>3434</v>
      </c>
      <c r="G94" s="9" t="s">
        <v>8702</v>
      </c>
      <c r="H94" s="15" t="s">
        <v>5</v>
      </c>
      <c r="I94" s="16" t="s">
        <v>1199</v>
      </c>
      <c r="J94" s="15" t="s">
        <v>3</v>
      </c>
      <c r="K94" s="15" t="s">
        <v>2678</v>
      </c>
      <c r="L94" s="8" t="s">
        <v>9933</v>
      </c>
      <c r="M94" s="14" t="s">
        <v>9932</v>
      </c>
      <c r="N94" s="7">
        <f>(M94-L94)*24</f>
        <v>6.0886111110448837</v>
      </c>
      <c r="O94" s="6">
        <v>0</v>
      </c>
      <c r="P94" s="6">
        <v>0</v>
      </c>
      <c r="Q94" s="6">
        <v>0</v>
      </c>
      <c r="R94" s="6">
        <v>0</v>
      </c>
      <c r="S94" s="6">
        <v>2</v>
      </c>
      <c r="T94" s="6">
        <v>123</v>
      </c>
      <c r="U94" s="5">
        <f>N94*O94</f>
        <v>0</v>
      </c>
      <c r="V94" s="5">
        <f>N94*P94</f>
        <v>0</v>
      </c>
      <c r="W94" s="5">
        <f>N94*Q94</f>
        <v>0</v>
      </c>
      <c r="X94" s="5">
        <f>N94*R94</f>
        <v>0</v>
      </c>
      <c r="Y94" s="5">
        <f>S94*N94</f>
        <v>12.177222222089767</v>
      </c>
      <c r="Z94" s="5">
        <f>T94*N94</f>
        <v>748.8991666585207</v>
      </c>
    </row>
    <row r="95" spans="1:26" x14ac:dyDescent="0.25">
      <c r="A95" s="9">
        <v>1989185</v>
      </c>
      <c r="B95" s="12">
        <v>0</v>
      </c>
      <c r="C95" s="9" t="s">
        <v>19</v>
      </c>
      <c r="D95" s="9" t="s">
        <v>217</v>
      </c>
      <c r="E95" s="9" t="s">
        <v>8</v>
      </c>
      <c r="F95" s="9" t="s">
        <v>8226</v>
      </c>
      <c r="G95" s="9" t="s">
        <v>1808</v>
      </c>
      <c r="H95" s="15" t="s">
        <v>5</v>
      </c>
      <c r="I95" s="16" t="s">
        <v>1199</v>
      </c>
      <c r="J95" s="15" t="s">
        <v>3</v>
      </c>
      <c r="K95" s="15" t="s">
        <v>2</v>
      </c>
      <c r="L95" s="8" t="s">
        <v>9931</v>
      </c>
      <c r="M95" s="14" t="s">
        <v>9930</v>
      </c>
      <c r="N95" s="7">
        <f>(M95-L95)*24</f>
        <v>6.0516666665207595</v>
      </c>
      <c r="O95" s="6">
        <v>0</v>
      </c>
      <c r="P95" s="6">
        <v>0</v>
      </c>
      <c r="Q95" s="6">
        <v>1</v>
      </c>
      <c r="R95" s="6">
        <v>0</v>
      </c>
      <c r="S95" s="6">
        <v>8</v>
      </c>
      <c r="T95" s="6">
        <v>238</v>
      </c>
      <c r="U95" s="5">
        <f>N95*O95</f>
        <v>0</v>
      </c>
      <c r="V95" s="5">
        <f>N95*P95</f>
        <v>0</v>
      </c>
      <c r="W95" s="5">
        <f>N95*Q95</f>
        <v>6.0516666665207595</v>
      </c>
      <c r="X95" s="5">
        <f>N95*R95</f>
        <v>0</v>
      </c>
      <c r="Y95" s="5">
        <f>S95*N95</f>
        <v>48.413333332166076</v>
      </c>
      <c r="Z95" s="5">
        <f>T95*N95</f>
        <v>1440.2966666319408</v>
      </c>
    </row>
    <row r="96" spans="1:26" x14ac:dyDescent="0.25">
      <c r="A96" s="9">
        <v>7300003021</v>
      </c>
      <c r="B96" s="12">
        <v>0</v>
      </c>
      <c r="C96" s="9" t="s">
        <v>10</v>
      </c>
      <c r="D96" s="9" t="s">
        <v>9</v>
      </c>
      <c r="E96" s="9" t="s">
        <v>8</v>
      </c>
      <c r="F96" s="9" t="s">
        <v>9785</v>
      </c>
      <c r="G96" s="9" t="s">
        <v>9168</v>
      </c>
      <c r="H96" s="15" t="s">
        <v>5</v>
      </c>
      <c r="I96" s="16" t="s">
        <v>1199</v>
      </c>
      <c r="J96" s="15" t="s">
        <v>3</v>
      </c>
      <c r="K96" s="15" t="s">
        <v>2678</v>
      </c>
      <c r="L96" s="8" t="s">
        <v>9929</v>
      </c>
      <c r="M96" s="14" t="s">
        <v>9928</v>
      </c>
      <c r="N96" s="7">
        <f>(M96-L96)*24</f>
        <v>5.9997222223319113</v>
      </c>
      <c r="O96" s="6">
        <v>0</v>
      </c>
      <c r="P96" s="6">
        <v>0</v>
      </c>
      <c r="Q96" s="6">
        <v>0</v>
      </c>
      <c r="R96" s="6">
        <v>0</v>
      </c>
      <c r="S96" s="6">
        <v>10</v>
      </c>
      <c r="T96" s="6">
        <v>899</v>
      </c>
      <c r="U96" s="5">
        <f>N96*O96</f>
        <v>0</v>
      </c>
      <c r="V96" s="5">
        <f>N96*P96</f>
        <v>0</v>
      </c>
      <c r="W96" s="5">
        <f>N96*Q96</f>
        <v>0</v>
      </c>
      <c r="X96" s="5">
        <f>N96*R96</f>
        <v>0</v>
      </c>
      <c r="Y96" s="5">
        <f>S96*N96</f>
        <v>59.997222223319113</v>
      </c>
      <c r="Z96" s="5">
        <f>T96*N96</f>
        <v>5393.7502778763883</v>
      </c>
    </row>
    <row r="97" spans="1:26" x14ac:dyDescent="0.25">
      <c r="A97" s="17">
        <v>3023483</v>
      </c>
      <c r="B97" s="12">
        <v>0</v>
      </c>
      <c r="C97" s="9" t="s">
        <v>30</v>
      </c>
      <c r="D97" s="9" t="s">
        <v>681</v>
      </c>
      <c r="E97" s="9" t="s">
        <v>36</v>
      </c>
      <c r="F97" s="11" t="s">
        <v>9927</v>
      </c>
      <c r="G97" s="11" t="s">
        <v>2713</v>
      </c>
      <c r="H97" s="15" t="s">
        <v>33</v>
      </c>
      <c r="I97" s="16" t="s">
        <v>1199</v>
      </c>
      <c r="J97" s="15" t="s">
        <v>3</v>
      </c>
      <c r="K97" s="15" t="s">
        <v>2678</v>
      </c>
      <c r="L97" s="8" t="s">
        <v>9926</v>
      </c>
      <c r="M97" s="14" t="s">
        <v>9925</v>
      </c>
      <c r="N97" s="7">
        <f>(M97-L97)*24</f>
        <v>5.9994444444891997</v>
      </c>
      <c r="O97" s="13">
        <v>0</v>
      </c>
      <c r="P97" s="13">
        <v>1</v>
      </c>
      <c r="Q97" s="13">
        <v>0</v>
      </c>
      <c r="R97" s="13">
        <v>0</v>
      </c>
      <c r="S97" s="13">
        <v>0</v>
      </c>
      <c r="T97" s="13">
        <v>71</v>
      </c>
      <c r="U97" s="5">
        <f>N97*O97</f>
        <v>0</v>
      </c>
      <c r="V97" s="5">
        <f>N97*P97</f>
        <v>5.9994444444891997</v>
      </c>
      <c r="W97" s="5">
        <f>N97*Q97</f>
        <v>0</v>
      </c>
      <c r="X97" s="5">
        <f>N97*R97</f>
        <v>0</v>
      </c>
      <c r="Y97" s="5">
        <f>S97*N97</f>
        <v>0</v>
      </c>
      <c r="Z97" s="5">
        <f>T97*N97</f>
        <v>425.96055555873318</v>
      </c>
    </row>
    <row r="98" spans="1:26" x14ac:dyDescent="0.25">
      <c r="A98" s="9">
        <v>3023505</v>
      </c>
      <c r="B98" s="12">
        <v>0</v>
      </c>
      <c r="C98" s="9" t="s">
        <v>10</v>
      </c>
      <c r="D98" s="9" t="s">
        <v>14</v>
      </c>
      <c r="E98" s="9" t="s">
        <v>8</v>
      </c>
      <c r="F98" s="9" t="s">
        <v>9924</v>
      </c>
      <c r="G98" s="9" t="s">
        <v>4155</v>
      </c>
      <c r="H98" s="15" t="s">
        <v>5</v>
      </c>
      <c r="I98" s="16" t="s">
        <v>1199</v>
      </c>
      <c r="J98" s="15" t="s">
        <v>3</v>
      </c>
      <c r="K98" s="15" t="s">
        <v>2678</v>
      </c>
      <c r="L98" s="8" t="s">
        <v>9923</v>
      </c>
      <c r="M98" s="14" t="s">
        <v>7290</v>
      </c>
      <c r="N98" s="7">
        <f>(M98-L98)*24</f>
        <v>5.9988888889783993</v>
      </c>
      <c r="O98" s="6">
        <v>0</v>
      </c>
      <c r="P98" s="6">
        <v>0</v>
      </c>
      <c r="Q98" s="6">
        <v>0</v>
      </c>
      <c r="R98" s="6">
        <v>0</v>
      </c>
      <c r="S98" s="6">
        <v>9</v>
      </c>
      <c r="T98" s="6">
        <v>385</v>
      </c>
      <c r="U98" s="5">
        <f>N98*O98</f>
        <v>0</v>
      </c>
      <c r="V98" s="5">
        <f>N98*P98</f>
        <v>0</v>
      </c>
      <c r="W98" s="5">
        <f>N98*Q98</f>
        <v>0</v>
      </c>
      <c r="X98" s="5">
        <f>N98*R98</f>
        <v>0</v>
      </c>
      <c r="Y98" s="5">
        <f>S98*N98</f>
        <v>53.990000000805594</v>
      </c>
      <c r="Z98" s="5">
        <f>T98*N98</f>
        <v>2309.5722222566837</v>
      </c>
    </row>
    <row r="99" spans="1:26" x14ac:dyDescent="0.25">
      <c r="A99" s="9">
        <v>3023481</v>
      </c>
      <c r="B99" s="12">
        <v>0</v>
      </c>
      <c r="C99" s="9" t="s">
        <v>30</v>
      </c>
      <c r="D99" s="9" t="s">
        <v>645</v>
      </c>
      <c r="E99" s="9" t="s">
        <v>8</v>
      </c>
      <c r="F99" s="9" t="s">
        <v>9922</v>
      </c>
      <c r="G99" s="9" t="s">
        <v>2820</v>
      </c>
      <c r="H99" s="15" t="s">
        <v>5</v>
      </c>
      <c r="I99" s="16" t="s">
        <v>1199</v>
      </c>
      <c r="J99" s="15" t="s">
        <v>3</v>
      </c>
      <c r="K99" s="15" t="s">
        <v>2678</v>
      </c>
      <c r="L99" s="8" t="s">
        <v>8517</v>
      </c>
      <c r="M99" s="14" t="s">
        <v>9921</v>
      </c>
      <c r="N99" s="7">
        <f>(M99-L99)*24</f>
        <v>5.9980555556248873</v>
      </c>
      <c r="O99" s="6">
        <v>17</v>
      </c>
      <c r="P99" s="6">
        <v>5119</v>
      </c>
      <c r="Q99" s="6">
        <v>0</v>
      </c>
      <c r="R99" s="6">
        <v>0</v>
      </c>
      <c r="S99" s="6">
        <v>0</v>
      </c>
      <c r="T99" s="6">
        <v>24</v>
      </c>
      <c r="U99" s="5">
        <f>N99*O99</f>
        <v>101.96694444562308</v>
      </c>
      <c r="V99" s="5">
        <f>N99*P99</f>
        <v>30704.046389243798</v>
      </c>
      <c r="W99" s="5">
        <f>N99*Q99</f>
        <v>0</v>
      </c>
      <c r="X99" s="5">
        <f>N99*R99</f>
        <v>0</v>
      </c>
      <c r="Y99" s="5">
        <f>S99*N99</f>
        <v>0</v>
      </c>
      <c r="Z99" s="5">
        <f>T99*N99</f>
        <v>143.9533333349973</v>
      </c>
    </row>
    <row r="100" spans="1:26" x14ac:dyDescent="0.25">
      <c r="A100" s="9">
        <v>13074516</v>
      </c>
      <c r="B100" s="12">
        <v>0</v>
      </c>
      <c r="C100" s="9" t="s">
        <v>30</v>
      </c>
      <c r="D100" s="9" t="s">
        <v>936</v>
      </c>
      <c r="E100" s="9" t="s">
        <v>36</v>
      </c>
      <c r="F100" s="9" t="s">
        <v>9920</v>
      </c>
      <c r="G100" s="9" t="s">
        <v>2713</v>
      </c>
      <c r="H100" s="15" t="s">
        <v>33</v>
      </c>
      <c r="I100" s="16" t="s">
        <v>1199</v>
      </c>
      <c r="J100" s="15" t="s">
        <v>3</v>
      </c>
      <c r="K100" s="15" t="s">
        <v>2678</v>
      </c>
      <c r="L100" s="8" t="s">
        <v>9919</v>
      </c>
      <c r="M100" s="14" t="s">
        <v>9918</v>
      </c>
      <c r="N100" s="7">
        <f>(M100-L100)*24</f>
        <v>5.997499999939464</v>
      </c>
      <c r="O100" s="6">
        <v>0</v>
      </c>
      <c r="P100" s="6">
        <v>0</v>
      </c>
      <c r="Q100" s="6">
        <v>0</v>
      </c>
      <c r="R100" s="6">
        <v>15</v>
      </c>
      <c r="S100" s="6">
        <v>0</v>
      </c>
      <c r="T100" s="6">
        <v>0</v>
      </c>
      <c r="U100" s="5">
        <f>N100*O100</f>
        <v>0</v>
      </c>
      <c r="V100" s="5">
        <f>N100*P100</f>
        <v>0</v>
      </c>
      <c r="W100" s="5">
        <f>N100*Q100</f>
        <v>0</v>
      </c>
      <c r="X100" s="5">
        <f>N100*R100</f>
        <v>89.96249999909196</v>
      </c>
      <c r="Y100" s="5">
        <f>S100*N100</f>
        <v>0</v>
      </c>
      <c r="Z100" s="5">
        <f>T100*N100</f>
        <v>0</v>
      </c>
    </row>
    <row r="101" spans="1:26" x14ac:dyDescent="0.25">
      <c r="A101" s="9">
        <v>7300002948</v>
      </c>
      <c r="B101" s="12">
        <v>0</v>
      </c>
      <c r="C101" s="9" t="s">
        <v>10</v>
      </c>
      <c r="D101" s="9" t="s">
        <v>14</v>
      </c>
      <c r="E101" s="9" t="s">
        <v>8</v>
      </c>
      <c r="F101" s="9" t="s">
        <v>9917</v>
      </c>
      <c r="G101" s="9" t="s">
        <v>9168</v>
      </c>
      <c r="H101" s="15" t="s">
        <v>5</v>
      </c>
      <c r="I101" s="16" t="s">
        <v>1199</v>
      </c>
      <c r="J101" s="15" t="s">
        <v>3</v>
      </c>
      <c r="K101" s="15" t="s">
        <v>2678</v>
      </c>
      <c r="L101" s="8" t="s">
        <v>9916</v>
      </c>
      <c r="M101" s="14" t="s">
        <v>9915</v>
      </c>
      <c r="N101" s="7">
        <f>(M101-L101)*24</f>
        <v>5.9844444444752298</v>
      </c>
      <c r="O101" s="6">
        <v>0</v>
      </c>
      <c r="P101" s="6">
        <v>0</v>
      </c>
      <c r="Q101" s="6">
        <v>1</v>
      </c>
      <c r="R101" s="6">
        <v>0</v>
      </c>
      <c r="S101" s="6">
        <v>3</v>
      </c>
      <c r="T101" s="6">
        <v>0</v>
      </c>
      <c r="U101" s="5">
        <f>N101*O101</f>
        <v>0</v>
      </c>
      <c r="V101" s="5">
        <f>N101*P101</f>
        <v>0</v>
      </c>
      <c r="W101" s="5">
        <f>N101*Q101</f>
        <v>5.9844444444752298</v>
      </c>
      <c r="X101" s="5">
        <f>N101*R101</f>
        <v>0</v>
      </c>
      <c r="Y101" s="5">
        <f>S101*N101</f>
        <v>17.953333333425689</v>
      </c>
      <c r="Z101" s="5">
        <f>T101*N101</f>
        <v>0</v>
      </c>
    </row>
    <row r="102" spans="1:26" x14ac:dyDescent="0.25">
      <c r="A102" s="9">
        <v>3023513</v>
      </c>
      <c r="B102" s="12">
        <v>0</v>
      </c>
      <c r="C102" s="9" t="s">
        <v>30</v>
      </c>
      <c r="D102" s="9" t="s">
        <v>23</v>
      </c>
      <c r="E102" s="9" t="s">
        <v>1023</v>
      </c>
      <c r="F102" s="9" t="s">
        <v>4515</v>
      </c>
      <c r="G102" s="9" t="s">
        <v>4155</v>
      </c>
      <c r="H102" s="15" t="s">
        <v>9254</v>
      </c>
      <c r="I102" s="16" t="s">
        <v>1199</v>
      </c>
      <c r="J102" s="15" t="s">
        <v>3</v>
      </c>
      <c r="K102" s="15" t="s">
        <v>2678</v>
      </c>
      <c r="L102" s="8" t="s">
        <v>9914</v>
      </c>
      <c r="M102" s="14" t="s">
        <v>4103</v>
      </c>
      <c r="N102" s="7">
        <f>(M102-L102)*24</f>
        <v>5.9327777777798474</v>
      </c>
      <c r="O102" s="6">
        <v>1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5">
        <f>N102*O102</f>
        <v>5.9327777777798474</v>
      </c>
      <c r="V102" s="5">
        <f>N102*P102</f>
        <v>0</v>
      </c>
      <c r="W102" s="5">
        <f>N102*Q102</f>
        <v>0</v>
      </c>
      <c r="X102" s="5">
        <f>N102*R102</f>
        <v>0</v>
      </c>
      <c r="Y102" s="5">
        <f>S102*N102</f>
        <v>0</v>
      </c>
      <c r="Z102" s="5">
        <f>T102*N102</f>
        <v>0</v>
      </c>
    </row>
    <row r="103" spans="1:26" x14ac:dyDescent="0.25">
      <c r="A103" s="9">
        <v>3023514</v>
      </c>
      <c r="B103" s="12">
        <v>0</v>
      </c>
      <c r="C103" s="9" t="s">
        <v>30</v>
      </c>
      <c r="D103" s="9" t="s">
        <v>23</v>
      </c>
      <c r="E103" s="9" t="s">
        <v>1023</v>
      </c>
      <c r="F103" s="9" t="s">
        <v>9416</v>
      </c>
      <c r="G103" s="9" t="s">
        <v>2713</v>
      </c>
      <c r="H103" s="15" t="s">
        <v>9254</v>
      </c>
      <c r="I103" s="16" t="s">
        <v>1199</v>
      </c>
      <c r="J103" s="15" t="s">
        <v>3</v>
      </c>
      <c r="K103" s="15" t="s">
        <v>2678</v>
      </c>
      <c r="L103" s="8" t="s">
        <v>9913</v>
      </c>
      <c r="M103" s="14" t="s">
        <v>4103</v>
      </c>
      <c r="N103" s="7">
        <f>(M103-L103)*24</f>
        <v>5.9308333334047347</v>
      </c>
      <c r="O103" s="6">
        <v>1</v>
      </c>
      <c r="P103" s="6">
        <v>86</v>
      </c>
      <c r="Q103" s="6">
        <v>0</v>
      </c>
      <c r="R103" s="6">
        <v>0</v>
      </c>
      <c r="S103" s="6">
        <v>0</v>
      </c>
      <c r="T103" s="6">
        <v>0</v>
      </c>
      <c r="U103" s="5">
        <f>N103*O103</f>
        <v>5.9308333334047347</v>
      </c>
      <c r="V103" s="5">
        <f>N103*P103</f>
        <v>510.05166667280719</v>
      </c>
      <c r="W103" s="5">
        <f>N103*Q103</f>
        <v>0</v>
      </c>
      <c r="X103" s="5">
        <f>N103*R103</f>
        <v>0</v>
      </c>
      <c r="Y103" s="5">
        <f>S103*N103</f>
        <v>0</v>
      </c>
      <c r="Z103" s="5">
        <f>T103*N103</f>
        <v>0</v>
      </c>
    </row>
    <row r="104" spans="1:26" x14ac:dyDescent="0.25">
      <c r="A104" s="17">
        <v>7200001222</v>
      </c>
      <c r="B104" s="12">
        <v>0</v>
      </c>
      <c r="C104" s="9" t="s">
        <v>10</v>
      </c>
      <c r="D104" s="9" t="s">
        <v>221</v>
      </c>
      <c r="E104" s="9" t="s">
        <v>8</v>
      </c>
      <c r="F104" s="11" t="s">
        <v>2371</v>
      </c>
      <c r="G104" s="11" t="s">
        <v>9353</v>
      </c>
      <c r="H104" s="15" t="s">
        <v>5</v>
      </c>
      <c r="I104" s="16" t="s">
        <v>1199</v>
      </c>
      <c r="J104" s="15" t="s">
        <v>3</v>
      </c>
      <c r="K104" s="15" t="s">
        <v>2678</v>
      </c>
      <c r="L104" s="8" t="s">
        <v>9912</v>
      </c>
      <c r="M104" s="14" t="s">
        <v>9911</v>
      </c>
      <c r="N104" s="7">
        <f>(M104-L104)*24</f>
        <v>5.9166666667442769</v>
      </c>
      <c r="O104" s="13">
        <v>0</v>
      </c>
      <c r="P104" s="13">
        <v>0</v>
      </c>
      <c r="Q104" s="13">
        <v>0</v>
      </c>
      <c r="R104" s="13">
        <v>1</v>
      </c>
      <c r="S104" s="13">
        <v>0</v>
      </c>
      <c r="T104" s="13">
        <v>415</v>
      </c>
      <c r="U104" s="5">
        <f>N104*O104</f>
        <v>0</v>
      </c>
      <c r="V104" s="5">
        <f>N104*P104</f>
        <v>0</v>
      </c>
      <c r="W104" s="5">
        <f>N104*Q104</f>
        <v>0</v>
      </c>
      <c r="X104" s="5">
        <f>N104*R104</f>
        <v>5.9166666667442769</v>
      </c>
      <c r="Y104" s="5">
        <f>S104*N104</f>
        <v>0</v>
      </c>
      <c r="Z104" s="5">
        <f>T104*N104</f>
        <v>2455.4166666988749</v>
      </c>
    </row>
    <row r="105" spans="1:26" x14ac:dyDescent="0.25">
      <c r="A105" s="9">
        <v>1987772</v>
      </c>
      <c r="B105" s="12">
        <v>0</v>
      </c>
      <c r="C105" s="9" t="s">
        <v>30</v>
      </c>
      <c r="D105" s="9" t="s">
        <v>681</v>
      </c>
      <c r="E105" s="9" t="s">
        <v>36</v>
      </c>
      <c r="F105" s="9" t="s">
        <v>9910</v>
      </c>
      <c r="G105" s="9" t="s">
        <v>1181</v>
      </c>
      <c r="H105" s="9" t="s">
        <v>33</v>
      </c>
      <c r="I105" s="10" t="s">
        <v>1199</v>
      </c>
      <c r="J105" s="9" t="s">
        <v>3</v>
      </c>
      <c r="K105" s="9" t="s">
        <v>2</v>
      </c>
      <c r="L105" s="8" t="s">
        <v>9909</v>
      </c>
      <c r="M105" s="8" t="s">
        <v>9908</v>
      </c>
      <c r="N105" s="7">
        <f>(M105-L105)*24</f>
        <v>5.8658333332277834</v>
      </c>
      <c r="O105" s="6">
        <v>0</v>
      </c>
      <c r="P105" s="6">
        <v>4</v>
      </c>
      <c r="Q105" s="6">
        <v>0</v>
      </c>
      <c r="R105" s="6">
        <v>0</v>
      </c>
      <c r="S105" s="6">
        <v>0</v>
      </c>
      <c r="T105" s="6">
        <v>0</v>
      </c>
      <c r="U105" s="5">
        <f>N105*O105</f>
        <v>0</v>
      </c>
      <c r="V105" s="5">
        <f>N105*P105</f>
        <v>23.463333332911134</v>
      </c>
      <c r="W105" s="5">
        <f>N105*Q105</f>
        <v>0</v>
      </c>
      <c r="X105" s="5">
        <f>N105*R105</f>
        <v>0</v>
      </c>
      <c r="Y105" s="5">
        <f>S105*N105</f>
        <v>0</v>
      </c>
      <c r="Z105" s="5">
        <f>T105*N105</f>
        <v>0</v>
      </c>
    </row>
    <row r="106" spans="1:26" x14ac:dyDescent="0.25">
      <c r="A106" s="9">
        <v>1989359</v>
      </c>
      <c r="B106" s="12">
        <v>0</v>
      </c>
      <c r="C106" s="9" t="s">
        <v>30</v>
      </c>
      <c r="D106" s="9" t="s">
        <v>540</v>
      </c>
      <c r="E106" s="9" t="s">
        <v>8</v>
      </c>
      <c r="F106" s="9" t="s">
        <v>9907</v>
      </c>
      <c r="G106" s="9" t="s">
        <v>765</v>
      </c>
      <c r="H106" s="15" t="s">
        <v>5</v>
      </c>
      <c r="I106" s="16" t="s">
        <v>1199</v>
      </c>
      <c r="J106" s="15" t="s">
        <v>3</v>
      </c>
      <c r="K106" s="15" t="s">
        <v>2</v>
      </c>
      <c r="L106" s="8" t="s">
        <v>9906</v>
      </c>
      <c r="M106" s="14" t="s">
        <v>9905</v>
      </c>
      <c r="N106" s="7">
        <f>(M106-L106)*24</f>
        <v>5.8627777776564471</v>
      </c>
      <c r="O106" s="6">
        <v>0</v>
      </c>
      <c r="P106" s="6">
        <v>0</v>
      </c>
      <c r="Q106" s="6">
        <v>2</v>
      </c>
      <c r="R106" s="6">
        <v>0</v>
      </c>
      <c r="S106" s="6">
        <v>0</v>
      </c>
      <c r="T106" s="6">
        <v>0</v>
      </c>
      <c r="U106" s="5">
        <f>N106*O106</f>
        <v>0</v>
      </c>
      <c r="V106" s="5">
        <f>N106*P106</f>
        <v>0</v>
      </c>
      <c r="W106" s="5">
        <f>N106*Q106</f>
        <v>11.725555555312894</v>
      </c>
      <c r="X106" s="5">
        <f>N106*R106</f>
        <v>0</v>
      </c>
      <c r="Y106" s="5">
        <f>S106*N106</f>
        <v>0</v>
      </c>
      <c r="Z106" s="5">
        <f>T106*N106</f>
        <v>0</v>
      </c>
    </row>
    <row r="107" spans="1:26" x14ac:dyDescent="0.25">
      <c r="A107" s="9">
        <v>11363488</v>
      </c>
      <c r="B107" s="12">
        <v>0</v>
      </c>
      <c r="C107" s="9" t="s">
        <v>19</v>
      </c>
      <c r="D107" s="9" t="s">
        <v>23</v>
      </c>
      <c r="E107" s="9" t="s">
        <v>8</v>
      </c>
      <c r="F107" s="9" t="s">
        <v>9904</v>
      </c>
      <c r="G107" s="9" t="s">
        <v>660</v>
      </c>
      <c r="H107" s="15" t="s">
        <v>5</v>
      </c>
      <c r="I107" s="16" t="s">
        <v>1199</v>
      </c>
      <c r="J107" s="15" t="s">
        <v>3</v>
      </c>
      <c r="K107" s="15" t="s">
        <v>2</v>
      </c>
      <c r="L107" s="8" t="s">
        <v>9903</v>
      </c>
      <c r="M107" s="14" t="s">
        <v>9902</v>
      </c>
      <c r="N107" s="7">
        <f>(M107-L107)*24</f>
        <v>5.8436111110495403</v>
      </c>
      <c r="O107" s="6">
        <v>1</v>
      </c>
      <c r="P107" s="6">
        <v>2</v>
      </c>
      <c r="Q107" s="6">
        <v>0</v>
      </c>
      <c r="R107" s="6">
        <v>0</v>
      </c>
      <c r="S107" s="6">
        <v>0</v>
      </c>
      <c r="T107" s="6">
        <v>0</v>
      </c>
      <c r="U107" s="5">
        <f>N107*O107</f>
        <v>5.8436111110495403</v>
      </c>
      <c r="V107" s="5">
        <f>N107*P107</f>
        <v>11.687222222099081</v>
      </c>
      <c r="W107" s="5">
        <f>N107*Q107</f>
        <v>0</v>
      </c>
      <c r="X107" s="5">
        <f>N107*R107</f>
        <v>0</v>
      </c>
      <c r="Y107" s="5">
        <f>S107*N107</f>
        <v>0</v>
      </c>
      <c r="Z107" s="5">
        <f>T107*N107</f>
        <v>0</v>
      </c>
    </row>
    <row r="108" spans="1:26" x14ac:dyDescent="0.25">
      <c r="A108" s="17">
        <v>3023437</v>
      </c>
      <c r="B108" s="12">
        <v>0</v>
      </c>
      <c r="C108" s="9" t="s">
        <v>10</v>
      </c>
      <c r="D108" s="9" t="s">
        <v>9</v>
      </c>
      <c r="E108" s="9" t="s">
        <v>36</v>
      </c>
      <c r="F108" s="11" t="s">
        <v>9901</v>
      </c>
      <c r="G108" s="11" t="s">
        <v>2713</v>
      </c>
      <c r="H108" s="15" t="s">
        <v>33</v>
      </c>
      <c r="I108" s="16" t="s">
        <v>1199</v>
      </c>
      <c r="J108" s="15" t="s">
        <v>3</v>
      </c>
      <c r="K108" s="15" t="s">
        <v>2678</v>
      </c>
      <c r="L108" s="8" t="s">
        <v>9900</v>
      </c>
      <c r="M108" s="14" t="s">
        <v>9899</v>
      </c>
      <c r="N108" s="7">
        <f>(M108-L108)*24</f>
        <v>5.8222222222248092</v>
      </c>
      <c r="O108" s="13">
        <v>0</v>
      </c>
      <c r="P108" s="13">
        <v>808</v>
      </c>
      <c r="Q108" s="13">
        <v>0</v>
      </c>
      <c r="R108" s="13">
        <v>2</v>
      </c>
      <c r="S108" s="13">
        <v>0</v>
      </c>
      <c r="T108" s="13">
        <v>3</v>
      </c>
      <c r="U108" s="5">
        <f>N108*O108</f>
        <v>0</v>
      </c>
      <c r="V108" s="5">
        <f>N108*P108</f>
        <v>4704.3555555576459</v>
      </c>
      <c r="W108" s="5">
        <f>N108*Q108</f>
        <v>0</v>
      </c>
      <c r="X108" s="5">
        <f>N108*R108</f>
        <v>11.644444444449618</v>
      </c>
      <c r="Y108" s="5">
        <f>S108*N108</f>
        <v>0</v>
      </c>
      <c r="Z108" s="5">
        <f>T108*N108</f>
        <v>17.466666666674428</v>
      </c>
    </row>
    <row r="109" spans="1:26" x14ac:dyDescent="0.25">
      <c r="A109" s="9">
        <v>7300002932</v>
      </c>
      <c r="B109" s="12">
        <v>0</v>
      </c>
      <c r="C109" s="9" t="s">
        <v>10</v>
      </c>
      <c r="D109" s="9" t="s">
        <v>23</v>
      </c>
      <c r="E109" s="9" t="s">
        <v>36</v>
      </c>
      <c r="F109" s="9" t="s">
        <v>9898</v>
      </c>
      <c r="G109" s="9" t="s">
        <v>9897</v>
      </c>
      <c r="H109" s="15" t="s">
        <v>33</v>
      </c>
      <c r="I109" s="16" t="s">
        <v>1199</v>
      </c>
      <c r="J109" s="15" t="s">
        <v>3</v>
      </c>
      <c r="K109" s="15" t="s">
        <v>2678</v>
      </c>
      <c r="L109" s="8" t="s">
        <v>9896</v>
      </c>
      <c r="M109" s="14" t="s">
        <v>9895</v>
      </c>
      <c r="N109" s="7">
        <f>(M109-L109)*24</f>
        <v>5.8113888888037764</v>
      </c>
      <c r="O109" s="6">
        <v>0</v>
      </c>
      <c r="P109" s="6">
        <v>13</v>
      </c>
      <c r="Q109" s="6">
        <v>0</v>
      </c>
      <c r="R109" s="6">
        <v>0</v>
      </c>
      <c r="S109" s="6">
        <v>0</v>
      </c>
      <c r="T109" s="6">
        <v>0</v>
      </c>
      <c r="U109" s="5">
        <f>N109*O109</f>
        <v>0</v>
      </c>
      <c r="V109" s="5">
        <f>N109*P109</f>
        <v>75.548055554449093</v>
      </c>
      <c r="W109" s="5">
        <f>N109*Q109</f>
        <v>0</v>
      </c>
      <c r="X109" s="5">
        <f>N109*R109</f>
        <v>0</v>
      </c>
      <c r="Y109" s="5">
        <f>S109*N109</f>
        <v>0</v>
      </c>
      <c r="Z109" s="5">
        <f>T109*N109</f>
        <v>0</v>
      </c>
    </row>
    <row r="110" spans="1:26" x14ac:dyDescent="0.25">
      <c r="A110" s="17">
        <v>7300002931</v>
      </c>
      <c r="B110" s="12">
        <v>0</v>
      </c>
      <c r="C110" s="9" t="s">
        <v>10</v>
      </c>
      <c r="D110" s="9" t="s">
        <v>23</v>
      </c>
      <c r="E110" s="9" t="s">
        <v>36</v>
      </c>
      <c r="F110" s="11" t="s">
        <v>9894</v>
      </c>
      <c r="G110" s="11" t="s">
        <v>9893</v>
      </c>
      <c r="H110" s="15" t="s">
        <v>33</v>
      </c>
      <c r="I110" s="16" t="s">
        <v>1199</v>
      </c>
      <c r="J110" s="15" t="s">
        <v>3</v>
      </c>
      <c r="K110" s="15" t="s">
        <v>2678</v>
      </c>
      <c r="L110" s="8" t="s">
        <v>9892</v>
      </c>
      <c r="M110" s="14" t="s">
        <v>9891</v>
      </c>
      <c r="N110" s="7">
        <f>(M110-L110)*24</f>
        <v>5.7941666665719822</v>
      </c>
      <c r="O110" s="13">
        <v>0</v>
      </c>
      <c r="P110" s="13">
        <v>67</v>
      </c>
      <c r="Q110" s="13">
        <v>0</v>
      </c>
      <c r="R110" s="13">
        <v>0</v>
      </c>
      <c r="S110" s="13">
        <v>0</v>
      </c>
      <c r="T110" s="13">
        <v>0</v>
      </c>
      <c r="U110" s="5">
        <f>N110*O110</f>
        <v>0</v>
      </c>
      <c r="V110" s="5">
        <f>N110*P110</f>
        <v>388.20916666032281</v>
      </c>
      <c r="W110" s="5">
        <f>N110*Q110</f>
        <v>0</v>
      </c>
      <c r="X110" s="5">
        <f>N110*R110</f>
        <v>0</v>
      </c>
      <c r="Y110" s="5">
        <f>S110*N110</f>
        <v>0</v>
      </c>
      <c r="Z110" s="5">
        <f>T110*N110</f>
        <v>0</v>
      </c>
    </row>
    <row r="111" spans="1:26" x14ac:dyDescent="0.25">
      <c r="A111" s="9">
        <v>7200001169</v>
      </c>
      <c r="B111" s="12">
        <v>0</v>
      </c>
      <c r="C111" s="9" t="s">
        <v>10</v>
      </c>
      <c r="D111" s="9" t="s">
        <v>221</v>
      </c>
      <c r="E111" s="9" t="s">
        <v>8</v>
      </c>
      <c r="F111" s="9" t="s">
        <v>9890</v>
      </c>
      <c r="G111" s="9" t="s">
        <v>7330</v>
      </c>
      <c r="H111" s="9" t="s">
        <v>5</v>
      </c>
      <c r="I111" s="10" t="s">
        <v>1199</v>
      </c>
      <c r="J111" s="9" t="s">
        <v>3</v>
      </c>
      <c r="K111" s="9" t="s">
        <v>2678</v>
      </c>
      <c r="L111" s="8" t="s">
        <v>9889</v>
      </c>
      <c r="M111" s="8" t="s">
        <v>9888</v>
      </c>
      <c r="N111" s="7">
        <f>(M111-L111)*24</f>
        <v>5.7825000001466833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121</v>
      </c>
      <c r="U111" s="5">
        <f>N111*O111</f>
        <v>0</v>
      </c>
      <c r="V111" s="5">
        <f>N111*P111</f>
        <v>0</v>
      </c>
      <c r="W111" s="5">
        <f>N111*Q111</f>
        <v>0</v>
      </c>
      <c r="X111" s="5">
        <f>N111*R111</f>
        <v>0</v>
      </c>
      <c r="Y111" s="5">
        <f>S111*N111</f>
        <v>0</v>
      </c>
      <c r="Z111" s="5">
        <f>T111*N111</f>
        <v>699.68250001774868</v>
      </c>
    </row>
    <row r="112" spans="1:26" x14ac:dyDescent="0.25">
      <c r="A112" s="9">
        <v>3023454</v>
      </c>
      <c r="B112" s="12">
        <v>0</v>
      </c>
      <c r="C112" s="9" t="s">
        <v>30</v>
      </c>
      <c r="D112" s="9" t="s">
        <v>645</v>
      </c>
      <c r="E112" s="9" t="s">
        <v>8</v>
      </c>
      <c r="F112" s="9" t="s">
        <v>9887</v>
      </c>
      <c r="G112" s="9" t="s">
        <v>2713</v>
      </c>
      <c r="H112" s="15" t="s">
        <v>5</v>
      </c>
      <c r="I112" s="16" t="s">
        <v>1199</v>
      </c>
      <c r="J112" s="15" t="s">
        <v>3</v>
      </c>
      <c r="K112" s="15" t="s">
        <v>2678</v>
      </c>
      <c r="L112" s="8" t="s">
        <v>9886</v>
      </c>
      <c r="M112" s="14" t="s">
        <v>9885</v>
      </c>
      <c r="N112" s="7">
        <f>(M112-L112)*24</f>
        <v>5.7783333333791234</v>
      </c>
      <c r="O112" s="6">
        <v>8</v>
      </c>
      <c r="P112" s="6">
        <v>5150</v>
      </c>
      <c r="Q112" s="6">
        <v>0</v>
      </c>
      <c r="R112" s="6">
        <v>2</v>
      </c>
      <c r="S112" s="6">
        <v>0</v>
      </c>
      <c r="T112" s="6">
        <v>0</v>
      </c>
      <c r="U112" s="5">
        <f>N112*O112</f>
        <v>46.226666667032987</v>
      </c>
      <c r="V112" s="5">
        <f>N112*P112</f>
        <v>29758.416666902485</v>
      </c>
      <c r="W112" s="5">
        <f>N112*Q112</f>
        <v>0</v>
      </c>
      <c r="X112" s="5">
        <f>N112*R112</f>
        <v>11.556666666758247</v>
      </c>
      <c r="Y112" s="5">
        <f>S112*N112</f>
        <v>0</v>
      </c>
      <c r="Z112" s="5">
        <f>T112*N112</f>
        <v>0</v>
      </c>
    </row>
    <row r="113" spans="1:26" x14ac:dyDescent="0.25">
      <c r="A113" s="9">
        <v>7300002965</v>
      </c>
      <c r="B113" s="12">
        <v>0</v>
      </c>
      <c r="C113" s="9" t="s">
        <v>30</v>
      </c>
      <c r="D113" s="9" t="s">
        <v>129</v>
      </c>
      <c r="E113" s="9" t="s">
        <v>36</v>
      </c>
      <c r="F113" s="9" t="s">
        <v>9884</v>
      </c>
      <c r="G113" s="9" t="s">
        <v>7433</v>
      </c>
      <c r="H113" s="15" t="s">
        <v>33</v>
      </c>
      <c r="I113" s="16" t="s">
        <v>1199</v>
      </c>
      <c r="J113" s="15" t="s">
        <v>3</v>
      </c>
      <c r="K113" s="15" t="s">
        <v>2678</v>
      </c>
      <c r="L113" s="8" t="s">
        <v>9883</v>
      </c>
      <c r="M113" s="14" t="s">
        <v>9882</v>
      </c>
      <c r="N113" s="7">
        <f>(M113-L113)*24</f>
        <v>5.753055555454921</v>
      </c>
      <c r="O113" s="6">
        <v>0</v>
      </c>
      <c r="P113" s="6">
        <v>0</v>
      </c>
      <c r="Q113" s="6">
        <v>0</v>
      </c>
      <c r="R113" s="6">
        <v>3</v>
      </c>
      <c r="S113" s="6">
        <v>0</v>
      </c>
      <c r="T113" s="6">
        <v>0</v>
      </c>
      <c r="U113" s="5">
        <f>N113*O113</f>
        <v>0</v>
      </c>
      <c r="V113" s="5">
        <f>N113*P113</f>
        <v>0</v>
      </c>
      <c r="W113" s="5">
        <f>N113*Q113</f>
        <v>0</v>
      </c>
      <c r="X113" s="5">
        <f>N113*R113</f>
        <v>17.259166666364763</v>
      </c>
      <c r="Y113" s="5">
        <f>S113*N113</f>
        <v>0</v>
      </c>
      <c r="Z113" s="5">
        <f>T113*N113</f>
        <v>0</v>
      </c>
    </row>
    <row r="114" spans="1:26" x14ac:dyDescent="0.25">
      <c r="A114" s="9">
        <v>7200001179</v>
      </c>
      <c r="B114" s="12">
        <v>0</v>
      </c>
      <c r="C114" s="9" t="s">
        <v>10</v>
      </c>
      <c r="D114" s="9" t="s">
        <v>2227</v>
      </c>
      <c r="E114" s="9" t="s">
        <v>8</v>
      </c>
      <c r="F114" s="9" t="s">
        <v>9881</v>
      </c>
      <c r="G114" s="9" t="s">
        <v>7330</v>
      </c>
      <c r="H114" s="15" t="s">
        <v>5</v>
      </c>
      <c r="I114" s="16" t="s">
        <v>1199</v>
      </c>
      <c r="J114" s="15" t="s">
        <v>3</v>
      </c>
      <c r="K114" s="15" t="s">
        <v>2678</v>
      </c>
      <c r="L114" s="8" t="s">
        <v>9880</v>
      </c>
      <c r="M114" s="14" t="s">
        <v>9879</v>
      </c>
      <c r="N114" s="7">
        <f>(M114-L114)*24</f>
        <v>5.7516666665906087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277</v>
      </c>
      <c r="U114" s="5">
        <f>N114*O114</f>
        <v>0</v>
      </c>
      <c r="V114" s="5">
        <f>N114*P114</f>
        <v>0</v>
      </c>
      <c r="W114" s="5">
        <f>N114*Q114</f>
        <v>0</v>
      </c>
      <c r="X114" s="5">
        <f>N114*R114</f>
        <v>0</v>
      </c>
      <c r="Y114" s="5">
        <f>S114*N114</f>
        <v>0</v>
      </c>
      <c r="Z114" s="5">
        <f>T114*N114</f>
        <v>1593.2116666455986</v>
      </c>
    </row>
    <row r="115" spans="1:26" x14ac:dyDescent="0.25">
      <c r="A115" s="9">
        <v>1987982</v>
      </c>
      <c r="B115" s="12">
        <v>0</v>
      </c>
      <c r="C115" s="9" t="s">
        <v>30</v>
      </c>
      <c r="D115" s="9" t="s">
        <v>681</v>
      </c>
      <c r="E115" s="9" t="s">
        <v>36</v>
      </c>
      <c r="F115" s="9" t="s">
        <v>9878</v>
      </c>
      <c r="G115" s="9" t="s">
        <v>1695</v>
      </c>
      <c r="H115" s="15" t="s">
        <v>33</v>
      </c>
      <c r="I115" s="16" t="s">
        <v>1199</v>
      </c>
      <c r="J115" s="15" t="s">
        <v>3</v>
      </c>
      <c r="K115" s="15" t="s">
        <v>2</v>
      </c>
      <c r="L115" s="8" t="s">
        <v>9877</v>
      </c>
      <c r="M115" s="14" t="s">
        <v>9876</v>
      </c>
      <c r="N115" s="7">
        <f>(M115-L115)*24</f>
        <v>5.7399999999906868</v>
      </c>
      <c r="O115" s="6">
        <v>0</v>
      </c>
      <c r="P115" s="6">
        <v>240</v>
      </c>
      <c r="Q115" s="6">
        <v>0</v>
      </c>
      <c r="R115" s="6">
        <v>0</v>
      </c>
      <c r="S115" s="6">
        <v>0</v>
      </c>
      <c r="T115" s="6">
        <v>0</v>
      </c>
      <c r="U115" s="5">
        <f>N115*O115</f>
        <v>0</v>
      </c>
      <c r="V115" s="5">
        <f>N115*P115</f>
        <v>1377.5999999977648</v>
      </c>
      <c r="W115" s="5">
        <f>N115*Q115</f>
        <v>0</v>
      </c>
      <c r="X115" s="5">
        <f>N115*R115</f>
        <v>0</v>
      </c>
      <c r="Y115" s="5">
        <f>S115*N115</f>
        <v>0</v>
      </c>
      <c r="Z115" s="5">
        <f>T115*N115</f>
        <v>0</v>
      </c>
    </row>
    <row r="116" spans="1:26" x14ac:dyDescent="0.25">
      <c r="A116" s="9">
        <v>7200001215</v>
      </c>
      <c r="B116" s="12">
        <v>0</v>
      </c>
      <c r="C116" s="9" t="s">
        <v>10</v>
      </c>
      <c r="D116" s="9" t="s">
        <v>2227</v>
      </c>
      <c r="E116" s="9" t="s">
        <v>8</v>
      </c>
      <c r="F116" s="9" t="s">
        <v>9875</v>
      </c>
      <c r="G116" s="9" t="s">
        <v>7330</v>
      </c>
      <c r="H116" s="15" t="s">
        <v>5</v>
      </c>
      <c r="I116" s="16" t="s">
        <v>1199</v>
      </c>
      <c r="J116" s="15" t="s">
        <v>3</v>
      </c>
      <c r="K116" s="15" t="s">
        <v>2678</v>
      </c>
      <c r="L116" s="8" t="s">
        <v>9874</v>
      </c>
      <c r="M116" s="14" t="s">
        <v>9873</v>
      </c>
      <c r="N116" s="7">
        <f>(M116-L116)*24</f>
        <v>5.7319444444729015</v>
      </c>
      <c r="O116" s="6">
        <v>0</v>
      </c>
      <c r="P116" s="6">
        <v>3</v>
      </c>
      <c r="Q116" s="6">
        <v>0</v>
      </c>
      <c r="R116" s="6">
        <v>0</v>
      </c>
      <c r="S116" s="6">
        <v>0</v>
      </c>
      <c r="T116" s="6">
        <v>482</v>
      </c>
      <c r="U116" s="5">
        <f>N116*O116</f>
        <v>0</v>
      </c>
      <c r="V116" s="5">
        <f>N116*P116</f>
        <v>17.195833333418705</v>
      </c>
      <c r="W116" s="5">
        <f>N116*Q116</f>
        <v>0</v>
      </c>
      <c r="X116" s="5">
        <f>N116*R116</f>
        <v>0</v>
      </c>
      <c r="Y116" s="5">
        <f>S116*N116</f>
        <v>0</v>
      </c>
      <c r="Z116" s="5">
        <f>T116*N116</f>
        <v>2762.7972222359385</v>
      </c>
    </row>
    <row r="117" spans="1:26" x14ac:dyDescent="0.25">
      <c r="A117" s="17">
        <v>1985323</v>
      </c>
      <c r="B117" s="12">
        <v>0</v>
      </c>
      <c r="C117" s="9" t="s">
        <v>30</v>
      </c>
      <c r="D117" s="11" t="s">
        <v>540</v>
      </c>
      <c r="E117" s="11" t="s">
        <v>36</v>
      </c>
      <c r="F117" s="11" t="s">
        <v>9872</v>
      </c>
      <c r="G117" s="11" t="s">
        <v>1200</v>
      </c>
      <c r="H117" s="15" t="s">
        <v>33</v>
      </c>
      <c r="I117" s="16" t="s">
        <v>1199</v>
      </c>
      <c r="J117" s="15" t="s">
        <v>3</v>
      </c>
      <c r="K117" s="15" t="s">
        <v>2</v>
      </c>
      <c r="L117" s="8" t="s">
        <v>3277</v>
      </c>
      <c r="M117" s="14" t="s">
        <v>9871</v>
      </c>
      <c r="N117" s="7">
        <f>(M117-L117)*24</f>
        <v>5.6897222221596166</v>
      </c>
      <c r="O117" s="13">
        <v>0</v>
      </c>
      <c r="P117" s="13">
        <v>1</v>
      </c>
      <c r="Q117" s="13">
        <v>0</v>
      </c>
      <c r="R117" s="13">
        <v>0</v>
      </c>
      <c r="S117" s="13">
        <v>0</v>
      </c>
      <c r="T117" s="13">
        <v>0</v>
      </c>
      <c r="U117" s="5">
        <f>N117*O117</f>
        <v>0</v>
      </c>
      <c r="V117" s="5">
        <f>N117*P117</f>
        <v>5.6897222221596166</v>
      </c>
      <c r="W117" s="5">
        <f>N117*Q117</f>
        <v>0</v>
      </c>
      <c r="X117" s="5">
        <f>N117*R117</f>
        <v>0</v>
      </c>
      <c r="Y117" s="5">
        <f>S117*N117</f>
        <v>0</v>
      </c>
      <c r="Z117" s="5">
        <f>T117*N117</f>
        <v>0</v>
      </c>
    </row>
    <row r="118" spans="1:26" x14ac:dyDescent="0.25">
      <c r="A118" s="17">
        <v>2059465</v>
      </c>
      <c r="B118" s="12">
        <v>0</v>
      </c>
      <c r="C118" s="11" t="s">
        <v>19</v>
      </c>
      <c r="D118" s="11" t="s">
        <v>217</v>
      </c>
      <c r="E118" s="11" t="s">
        <v>36</v>
      </c>
      <c r="F118" s="11" t="s">
        <v>9870</v>
      </c>
      <c r="G118" s="11" t="s">
        <v>1220</v>
      </c>
      <c r="H118" s="15" t="s">
        <v>33</v>
      </c>
      <c r="I118" s="16" t="s">
        <v>1199</v>
      </c>
      <c r="J118" s="15" t="s">
        <v>3</v>
      </c>
      <c r="K118" s="15" t="s">
        <v>2</v>
      </c>
      <c r="L118" s="8" t="s">
        <v>9869</v>
      </c>
      <c r="M118" s="14" t="s">
        <v>9868</v>
      </c>
      <c r="N118" s="7">
        <f>(M118-L118)*24</f>
        <v>5.6697222223738208</v>
      </c>
      <c r="O118" s="13">
        <v>0</v>
      </c>
      <c r="P118" s="13">
        <v>55</v>
      </c>
      <c r="Q118" s="13">
        <v>0</v>
      </c>
      <c r="R118" s="13">
        <v>0</v>
      </c>
      <c r="S118" s="13">
        <v>0</v>
      </c>
      <c r="T118" s="13">
        <v>0</v>
      </c>
      <c r="U118" s="5">
        <f>N118*O118</f>
        <v>0</v>
      </c>
      <c r="V118" s="5">
        <f>N118*P118</f>
        <v>311.83472223056015</v>
      </c>
      <c r="W118" s="5">
        <f>N118*Q118</f>
        <v>0</v>
      </c>
      <c r="X118" s="5">
        <f>N118*R118</f>
        <v>0</v>
      </c>
      <c r="Y118" s="5">
        <f>S118*N118</f>
        <v>0</v>
      </c>
      <c r="Z118" s="5">
        <f>T118*N118</f>
        <v>0</v>
      </c>
    </row>
    <row r="119" spans="1:26" x14ac:dyDescent="0.25">
      <c r="A119" s="17">
        <v>1990168</v>
      </c>
      <c r="B119" s="12">
        <v>0</v>
      </c>
      <c r="C119" s="9" t="s">
        <v>19</v>
      </c>
      <c r="D119" s="9" t="s">
        <v>37</v>
      </c>
      <c r="E119" s="9" t="s">
        <v>36</v>
      </c>
      <c r="F119" s="11" t="s">
        <v>9867</v>
      </c>
      <c r="G119" s="11" t="s">
        <v>1181</v>
      </c>
      <c r="H119" s="15" t="s">
        <v>33</v>
      </c>
      <c r="I119" s="16" t="s">
        <v>1199</v>
      </c>
      <c r="J119" s="15" t="s">
        <v>3</v>
      </c>
      <c r="K119" s="15" t="s">
        <v>2</v>
      </c>
      <c r="L119" s="8" t="s">
        <v>9866</v>
      </c>
      <c r="M119" s="14" t="s">
        <v>9865</v>
      </c>
      <c r="N119" s="7">
        <f>(M119-L119)*24</f>
        <v>5.6533333333209157</v>
      </c>
      <c r="O119" s="13">
        <v>0</v>
      </c>
      <c r="P119" s="13">
        <v>0</v>
      </c>
      <c r="Q119" s="13">
        <v>0</v>
      </c>
      <c r="R119" s="13">
        <v>21</v>
      </c>
      <c r="S119" s="13">
        <v>0</v>
      </c>
      <c r="T119" s="13">
        <v>0</v>
      </c>
      <c r="U119" s="5">
        <f>N119*O119</f>
        <v>0</v>
      </c>
      <c r="V119" s="5">
        <f>N119*P119</f>
        <v>0</v>
      </c>
      <c r="W119" s="5">
        <f>N119*Q119</f>
        <v>0</v>
      </c>
      <c r="X119" s="5">
        <f>N119*R119</f>
        <v>118.71999999973923</v>
      </c>
      <c r="Y119" s="5">
        <f>S119*N119</f>
        <v>0</v>
      </c>
      <c r="Z119" s="5">
        <f>T119*N119</f>
        <v>0</v>
      </c>
    </row>
    <row r="120" spans="1:26" x14ac:dyDescent="0.25">
      <c r="A120" s="9">
        <v>1984911</v>
      </c>
      <c r="B120" s="12">
        <v>0</v>
      </c>
      <c r="C120" s="9" t="s">
        <v>19</v>
      </c>
      <c r="D120" s="9" t="s">
        <v>579</v>
      </c>
      <c r="E120" s="9" t="s">
        <v>36</v>
      </c>
      <c r="F120" s="9" t="s">
        <v>9864</v>
      </c>
      <c r="G120" s="9" t="s">
        <v>1786</v>
      </c>
      <c r="H120" s="15" t="s">
        <v>33</v>
      </c>
      <c r="I120" s="16" t="s">
        <v>1199</v>
      </c>
      <c r="J120" s="15" t="s">
        <v>3</v>
      </c>
      <c r="K120" s="15" t="s">
        <v>2</v>
      </c>
      <c r="L120" s="8" t="s">
        <v>9863</v>
      </c>
      <c r="M120" s="14" t="s">
        <v>9862</v>
      </c>
      <c r="N120" s="7">
        <f>(M120-L120)*24</f>
        <v>5.6388888889923692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4</v>
      </c>
      <c r="U120" s="5">
        <f>N120*O120</f>
        <v>0</v>
      </c>
      <c r="V120" s="5">
        <f>N120*P120</f>
        <v>0</v>
      </c>
      <c r="W120" s="5">
        <f>N120*Q120</f>
        <v>0</v>
      </c>
      <c r="X120" s="5">
        <f>N120*R120</f>
        <v>0</v>
      </c>
      <c r="Y120" s="5">
        <f>S120*N120</f>
        <v>0</v>
      </c>
      <c r="Z120" s="5">
        <f>T120*N120</f>
        <v>22.555555555969477</v>
      </c>
    </row>
    <row r="121" spans="1:26" x14ac:dyDescent="0.25">
      <c r="A121" s="17">
        <v>1988538</v>
      </c>
      <c r="B121" s="12">
        <v>0</v>
      </c>
      <c r="C121" s="9" t="s">
        <v>19</v>
      </c>
      <c r="D121" s="9" t="s">
        <v>23</v>
      </c>
      <c r="E121" s="9" t="s">
        <v>36</v>
      </c>
      <c r="F121" s="11" t="s">
        <v>9861</v>
      </c>
      <c r="G121" s="11" t="s">
        <v>1220</v>
      </c>
      <c r="H121" s="15" t="s">
        <v>33</v>
      </c>
      <c r="I121" s="16" t="s">
        <v>1199</v>
      </c>
      <c r="J121" s="15" t="s">
        <v>3</v>
      </c>
      <c r="K121" s="15" t="s">
        <v>2</v>
      </c>
      <c r="L121" s="8" t="s">
        <v>9860</v>
      </c>
      <c r="M121" s="14" t="s">
        <v>9859</v>
      </c>
      <c r="N121" s="7">
        <f>(M121-L121)*24</f>
        <v>5.6355555555783212</v>
      </c>
      <c r="O121" s="13">
        <v>0</v>
      </c>
      <c r="P121" s="13">
        <v>7</v>
      </c>
      <c r="Q121" s="13">
        <v>0</v>
      </c>
      <c r="R121" s="13">
        <v>0</v>
      </c>
      <c r="S121" s="13">
        <v>0</v>
      </c>
      <c r="T121" s="13">
        <v>0</v>
      </c>
      <c r="U121" s="5">
        <f>N121*O121</f>
        <v>0</v>
      </c>
      <c r="V121" s="5">
        <f>N121*P121</f>
        <v>39.448888889048249</v>
      </c>
      <c r="W121" s="5">
        <f>N121*Q121</f>
        <v>0</v>
      </c>
      <c r="X121" s="5">
        <f>N121*R121</f>
        <v>0</v>
      </c>
      <c r="Y121" s="5">
        <f>S121*N121</f>
        <v>0</v>
      </c>
      <c r="Z121" s="5">
        <f>T121*N121</f>
        <v>0</v>
      </c>
    </row>
    <row r="122" spans="1:26" x14ac:dyDescent="0.25">
      <c r="A122" s="9">
        <v>7300002939</v>
      </c>
      <c r="B122" s="12">
        <v>0</v>
      </c>
      <c r="C122" s="9" t="s">
        <v>10</v>
      </c>
      <c r="D122" s="9" t="s">
        <v>23</v>
      </c>
      <c r="E122" s="9" t="s">
        <v>1892</v>
      </c>
      <c r="F122" s="9" t="s">
        <v>9858</v>
      </c>
      <c r="G122" s="9" t="s">
        <v>9074</v>
      </c>
      <c r="H122" s="15" t="s">
        <v>5</v>
      </c>
      <c r="I122" s="16" t="s">
        <v>1199</v>
      </c>
      <c r="J122" s="15" t="s">
        <v>3</v>
      </c>
      <c r="K122" s="15" t="s">
        <v>2678</v>
      </c>
      <c r="L122" s="8" t="s">
        <v>9857</v>
      </c>
      <c r="M122" s="14" t="s">
        <v>9856</v>
      </c>
      <c r="N122" s="7">
        <f>(M122-L122)*24</f>
        <v>5.6180555555038154</v>
      </c>
      <c r="O122" s="6">
        <v>1</v>
      </c>
      <c r="P122" s="6">
        <v>260</v>
      </c>
      <c r="Q122" s="6">
        <v>0</v>
      </c>
      <c r="R122" s="6">
        <v>0</v>
      </c>
      <c r="S122" s="6">
        <v>0</v>
      </c>
      <c r="T122" s="6">
        <v>0</v>
      </c>
      <c r="U122" s="5">
        <f>N122*O122</f>
        <v>5.6180555555038154</v>
      </c>
      <c r="V122" s="5">
        <f>N122*P122</f>
        <v>1460.694444430992</v>
      </c>
      <c r="W122" s="5">
        <f>N122*Q122</f>
        <v>0</v>
      </c>
      <c r="X122" s="5">
        <f>N122*R122</f>
        <v>0</v>
      </c>
      <c r="Y122" s="5">
        <f>S122*N122</f>
        <v>0</v>
      </c>
      <c r="Z122" s="5">
        <f>T122*N122</f>
        <v>0</v>
      </c>
    </row>
    <row r="123" spans="1:26" x14ac:dyDescent="0.25">
      <c r="A123" s="9">
        <v>1984428</v>
      </c>
      <c r="B123" s="12">
        <v>0</v>
      </c>
      <c r="C123" s="9" t="s">
        <v>10</v>
      </c>
      <c r="D123" s="9" t="s">
        <v>111</v>
      </c>
      <c r="E123" s="9" t="s">
        <v>896</v>
      </c>
      <c r="F123" s="9" t="s">
        <v>9855</v>
      </c>
      <c r="G123" s="9" t="s">
        <v>1220</v>
      </c>
      <c r="H123" s="15" t="s">
        <v>33</v>
      </c>
      <c r="I123" s="16" t="s">
        <v>1199</v>
      </c>
      <c r="J123" s="15" t="s">
        <v>3</v>
      </c>
      <c r="K123" s="15" t="s">
        <v>2</v>
      </c>
      <c r="L123" s="8" t="s">
        <v>9854</v>
      </c>
      <c r="M123" s="14" t="s">
        <v>9853</v>
      </c>
      <c r="N123" s="7">
        <f>(M123-L123)*24</f>
        <v>5.5958333333255723</v>
      </c>
      <c r="O123" s="6">
        <v>0</v>
      </c>
      <c r="P123" s="6">
        <v>34</v>
      </c>
      <c r="Q123" s="6">
        <v>0</v>
      </c>
      <c r="R123" s="6">
        <v>0</v>
      </c>
      <c r="S123" s="6">
        <v>0</v>
      </c>
      <c r="T123" s="6">
        <v>0</v>
      </c>
      <c r="U123" s="5">
        <f>N123*O123</f>
        <v>0</v>
      </c>
      <c r="V123" s="5">
        <f>N123*P123</f>
        <v>190.25833333306946</v>
      </c>
      <c r="W123" s="5">
        <f>N123*Q123</f>
        <v>0</v>
      </c>
      <c r="X123" s="5">
        <f>N123*R123</f>
        <v>0</v>
      </c>
      <c r="Y123" s="5">
        <f>S123*N123</f>
        <v>0</v>
      </c>
      <c r="Z123" s="5">
        <f>T123*N123</f>
        <v>0</v>
      </c>
    </row>
    <row r="124" spans="1:26" x14ac:dyDescent="0.25">
      <c r="A124" s="9">
        <v>1988996</v>
      </c>
      <c r="B124" s="12">
        <v>0</v>
      </c>
      <c r="C124" s="9" t="s">
        <v>30</v>
      </c>
      <c r="D124" s="9" t="s">
        <v>1222</v>
      </c>
      <c r="E124" s="9" t="s">
        <v>36</v>
      </c>
      <c r="F124" s="9" t="s">
        <v>9852</v>
      </c>
      <c r="G124" s="9" t="s">
        <v>1220</v>
      </c>
      <c r="H124" s="15" t="s">
        <v>33</v>
      </c>
      <c r="I124" s="16" t="s">
        <v>1199</v>
      </c>
      <c r="J124" s="15" t="s">
        <v>3</v>
      </c>
      <c r="K124" s="15" t="s">
        <v>2</v>
      </c>
      <c r="L124" s="8" t="s">
        <v>9851</v>
      </c>
      <c r="M124" s="14" t="s">
        <v>9850</v>
      </c>
      <c r="N124" s="7">
        <f>(M124-L124)*24</f>
        <v>5.595277777814772</v>
      </c>
      <c r="O124" s="6">
        <v>0</v>
      </c>
      <c r="P124" s="6">
        <v>32</v>
      </c>
      <c r="Q124" s="6">
        <v>0</v>
      </c>
      <c r="R124" s="6">
        <v>0</v>
      </c>
      <c r="S124" s="6">
        <v>0</v>
      </c>
      <c r="T124" s="6">
        <v>0</v>
      </c>
      <c r="U124" s="5">
        <f>N124*O124</f>
        <v>0</v>
      </c>
      <c r="V124" s="5">
        <f>N124*P124</f>
        <v>179.0488888900727</v>
      </c>
      <c r="W124" s="5">
        <f>N124*Q124</f>
        <v>0</v>
      </c>
      <c r="X124" s="5">
        <f>N124*R124</f>
        <v>0</v>
      </c>
      <c r="Y124" s="5">
        <f>S124*N124</f>
        <v>0</v>
      </c>
      <c r="Z124" s="5">
        <f>T124*N124</f>
        <v>0</v>
      </c>
    </row>
    <row r="125" spans="1:26" x14ac:dyDescent="0.25">
      <c r="A125" s="17">
        <v>1987744</v>
      </c>
      <c r="B125" s="12">
        <v>0</v>
      </c>
      <c r="C125" s="9" t="s">
        <v>19</v>
      </c>
      <c r="D125" s="11" t="s">
        <v>579</v>
      </c>
      <c r="E125" s="11" t="s">
        <v>36</v>
      </c>
      <c r="F125" s="11" t="s">
        <v>9849</v>
      </c>
      <c r="G125" s="11" t="s">
        <v>1200</v>
      </c>
      <c r="H125" s="15" t="s">
        <v>33</v>
      </c>
      <c r="I125" s="16" t="s">
        <v>1199</v>
      </c>
      <c r="J125" s="15" t="s">
        <v>3</v>
      </c>
      <c r="K125" s="15" t="s">
        <v>2</v>
      </c>
      <c r="L125" s="8" t="s">
        <v>9848</v>
      </c>
      <c r="M125" s="14" t="s">
        <v>9847</v>
      </c>
      <c r="N125" s="7">
        <f>(M125-L125)*24</f>
        <v>5.591111111047212</v>
      </c>
      <c r="O125" s="13">
        <v>0</v>
      </c>
      <c r="P125" s="13">
        <v>0</v>
      </c>
      <c r="Q125" s="13">
        <v>0</v>
      </c>
      <c r="R125" s="13">
        <v>1</v>
      </c>
      <c r="S125" s="13">
        <v>0</v>
      </c>
      <c r="T125" s="13">
        <v>131</v>
      </c>
      <c r="U125" s="5">
        <f>N125*O125</f>
        <v>0</v>
      </c>
      <c r="V125" s="5">
        <f>N125*P125</f>
        <v>0</v>
      </c>
      <c r="W125" s="5">
        <f>N125*Q125</f>
        <v>0</v>
      </c>
      <c r="X125" s="5">
        <f>N125*R125</f>
        <v>5.591111111047212</v>
      </c>
      <c r="Y125" s="5">
        <f>S125*N125</f>
        <v>0</v>
      </c>
      <c r="Z125" s="5">
        <f>T125*N125</f>
        <v>732.43555554718478</v>
      </c>
    </row>
    <row r="126" spans="1:26" x14ac:dyDescent="0.25">
      <c r="A126" s="17">
        <v>1990280</v>
      </c>
      <c r="B126" s="12">
        <v>0</v>
      </c>
      <c r="C126" s="9" t="s">
        <v>30</v>
      </c>
      <c r="D126" s="9" t="s">
        <v>540</v>
      </c>
      <c r="E126" s="9" t="s">
        <v>36</v>
      </c>
      <c r="F126" s="11" t="s">
        <v>9846</v>
      </c>
      <c r="G126" s="11" t="s">
        <v>1181</v>
      </c>
      <c r="H126" s="15" t="s">
        <v>33</v>
      </c>
      <c r="I126" s="16" t="s">
        <v>1199</v>
      </c>
      <c r="J126" s="15" t="s">
        <v>3</v>
      </c>
      <c r="K126" s="15" t="s">
        <v>2</v>
      </c>
      <c r="L126" s="8" t="s">
        <v>9845</v>
      </c>
      <c r="M126" s="14" t="s">
        <v>9844</v>
      </c>
      <c r="N126" s="7">
        <f>(M126-L126)*24</f>
        <v>5.5427777777658775</v>
      </c>
      <c r="O126" s="13">
        <v>0</v>
      </c>
      <c r="P126" s="13">
        <v>19</v>
      </c>
      <c r="Q126" s="13">
        <v>0</v>
      </c>
      <c r="R126" s="13">
        <v>0</v>
      </c>
      <c r="S126" s="13">
        <v>0</v>
      </c>
      <c r="T126" s="13">
        <v>0</v>
      </c>
      <c r="U126" s="5">
        <f>N126*O126</f>
        <v>0</v>
      </c>
      <c r="V126" s="5">
        <f>N126*P126</f>
        <v>105.31277777755167</v>
      </c>
      <c r="W126" s="5">
        <f>N126*Q126</f>
        <v>0</v>
      </c>
      <c r="X126" s="5">
        <f>N126*R126</f>
        <v>0</v>
      </c>
      <c r="Y126" s="5">
        <f>S126*N126</f>
        <v>0</v>
      </c>
      <c r="Z126" s="5">
        <f>T126*N126</f>
        <v>0</v>
      </c>
    </row>
    <row r="127" spans="1:26" x14ac:dyDescent="0.25">
      <c r="A127" s="9">
        <v>3023485</v>
      </c>
      <c r="B127" s="12">
        <v>0</v>
      </c>
      <c r="C127" s="9" t="s">
        <v>19</v>
      </c>
      <c r="D127" s="9" t="s">
        <v>37</v>
      </c>
      <c r="E127" s="9" t="s">
        <v>8</v>
      </c>
      <c r="F127" s="9" t="s">
        <v>9843</v>
      </c>
      <c r="G127" s="9" t="s">
        <v>4155</v>
      </c>
      <c r="H127" s="15" t="s">
        <v>5</v>
      </c>
      <c r="I127" s="16" t="s">
        <v>1199</v>
      </c>
      <c r="J127" s="15" t="s">
        <v>3</v>
      </c>
      <c r="K127" s="15" t="s">
        <v>2678</v>
      </c>
      <c r="L127" s="8" t="s">
        <v>9842</v>
      </c>
      <c r="M127" s="14" t="s">
        <v>9841</v>
      </c>
      <c r="N127" s="7">
        <f>(M127-L127)*24</f>
        <v>5.4886111111845821</v>
      </c>
      <c r="O127" s="6">
        <v>0</v>
      </c>
      <c r="P127" s="6">
        <v>0</v>
      </c>
      <c r="Q127" s="6">
        <v>0</v>
      </c>
      <c r="R127" s="6">
        <v>0</v>
      </c>
      <c r="S127" s="6">
        <v>13</v>
      </c>
      <c r="T127" s="6">
        <v>191</v>
      </c>
      <c r="U127" s="5">
        <f>N127*O127</f>
        <v>0</v>
      </c>
      <c r="V127" s="5">
        <f>N127*P127</f>
        <v>0</v>
      </c>
      <c r="W127" s="5">
        <f>N127*Q127</f>
        <v>0</v>
      </c>
      <c r="X127" s="5">
        <f>N127*R127</f>
        <v>0</v>
      </c>
      <c r="Y127" s="5">
        <f>S127*N127</f>
        <v>71.351944445399567</v>
      </c>
      <c r="Z127" s="5">
        <f>T127*N127</f>
        <v>1048.3247222362552</v>
      </c>
    </row>
    <row r="128" spans="1:26" x14ac:dyDescent="0.25">
      <c r="A128" s="17">
        <v>1987227</v>
      </c>
      <c r="B128" s="12">
        <v>0</v>
      </c>
      <c r="C128" s="9" t="s">
        <v>19</v>
      </c>
      <c r="D128" s="9" t="s">
        <v>579</v>
      </c>
      <c r="E128" s="9" t="s">
        <v>8</v>
      </c>
      <c r="F128" s="11" t="s">
        <v>6348</v>
      </c>
      <c r="G128" s="11" t="s">
        <v>6</v>
      </c>
      <c r="H128" s="15" t="s">
        <v>5</v>
      </c>
      <c r="I128" s="16" t="s">
        <v>1199</v>
      </c>
      <c r="J128" s="15" t="s">
        <v>3</v>
      </c>
      <c r="K128" s="15" t="s">
        <v>2</v>
      </c>
      <c r="L128" s="8" t="s">
        <v>9840</v>
      </c>
      <c r="M128" s="14" t="s">
        <v>9839</v>
      </c>
      <c r="N128" s="7">
        <f>(M128-L128)*24</f>
        <v>5.466388888831716</v>
      </c>
      <c r="O128" s="13">
        <v>0</v>
      </c>
      <c r="P128" s="13">
        <v>0</v>
      </c>
      <c r="Q128" s="13">
        <v>2</v>
      </c>
      <c r="R128" s="13">
        <v>13</v>
      </c>
      <c r="S128" s="13">
        <v>3</v>
      </c>
      <c r="T128" s="13">
        <v>451</v>
      </c>
      <c r="U128" s="5">
        <f>N128*O128</f>
        <v>0</v>
      </c>
      <c r="V128" s="5">
        <f>N128*P128</f>
        <v>0</v>
      </c>
      <c r="W128" s="5">
        <f>N128*Q128</f>
        <v>10.932777777663432</v>
      </c>
      <c r="X128" s="5">
        <f>N128*R128</f>
        <v>71.063055554812308</v>
      </c>
      <c r="Y128" s="5">
        <f>S128*N128</f>
        <v>16.399166666495148</v>
      </c>
      <c r="Z128" s="5">
        <f>T128*N128</f>
        <v>2465.3413888631039</v>
      </c>
    </row>
    <row r="129" spans="1:26" x14ac:dyDescent="0.25">
      <c r="A129" s="9">
        <v>1989779</v>
      </c>
      <c r="B129" s="12">
        <v>0</v>
      </c>
      <c r="C129" s="9" t="s">
        <v>30</v>
      </c>
      <c r="D129" s="9" t="s">
        <v>540</v>
      </c>
      <c r="E129" s="9" t="s">
        <v>896</v>
      </c>
      <c r="F129" s="9" t="s">
        <v>9838</v>
      </c>
      <c r="G129" s="9" t="s">
        <v>1220</v>
      </c>
      <c r="H129" s="15" t="s">
        <v>33</v>
      </c>
      <c r="I129" s="16" t="s">
        <v>1199</v>
      </c>
      <c r="J129" s="15" t="s">
        <v>3</v>
      </c>
      <c r="K129" s="15" t="s">
        <v>2</v>
      </c>
      <c r="L129" s="8" t="s">
        <v>9837</v>
      </c>
      <c r="M129" s="14" t="s">
        <v>9836</v>
      </c>
      <c r="N129" s="7">
        <f>(M129-L129)*24</f>
        <v>5.4522222223458812</v>
      </c>
      <c r="O129" s="6">
        <v>0</v>
      </c>
      <c r="P129" s="6">
        <v>0</v>
      </c>
      <c r="Q129" s="6">
        <v>0</v>
      </c>
      <c r="R129" s="6">
        <v>11</v>
      </c>
      <c r="S129" s="6">
        <v>0</v>
      </c>
      <c r="T129" s="6">
        <v>0</v>
      </c>
      <c r="U129" s="5">
        <f>N129*O129</f>
        <v>0</v>
      </c>
      <c r="V129" s="5">
        <f>N129*P129</f>
        <v>0</v>
      </c>
      <c r="W129" s="5">
        <f>N129*Q129</f>
        <v>0</v>
      </c>
      <c r="X129" s="5">
        <f>N129*R129</f>
        <v>59.974444445804693</v>
      </c>
      <c r="Y129" s="5">
        <f>S129*N129</f>
        <v>0</v>
      </c>
      <c r="Z129" s="5">
        <f>T129*N129</f>
        <v>0</v>
      </c>
    </row>
    <row r="130" spans="1:26" x14ac:dyDescent="0.25">
      <c r="A130" s="17">
        <v>2059387</v>
      </c>
      <c r="B130" s="12">
        <v>0</v>
      </c>
      <c r="C130" s="9" t="s">
        <v>10</v>
      </c>
      <c r="D130" s="9" t="s">
        <v>9</v>
      </c>
      <c r="E130" s="9" t="s">
        <v>36</v>
      </c>
      <c r="F130" s="11" t="s">
        <v>9835</v>
      </c>
      <c r="G130" s="11" t="s">
        <v>2834</v>
      </c>
      <c r="H130" s="15" t="s">
        <v>33</v>
      </c>
      <c r="I130" s="16" t="s">
        <v>1199</v>
      </c>
      <c r="J130" s="15" t="s">
        <v>3</v>
      </c>
      <c r="K130" s="15" t="s">
        <v>2</v>
      </c>
      <c r="L130" s="8" t="s">
        <v>9834</v>
      </c>
      <c r="M130" s="14" t="s">
        <v>9833</v>
      </c>
      <c r="N130" s="7">
        <f>(M130-L130)*24</f>
        <v>5.4369444444891997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11</v>
      </c>
      <c r="U130" s="5">
        <f>N130*O130</f>
        <v>0</v>
      </c>
      <c r="V130" s="5">
        <f>N130*P130</f>
        <v>0</v>
      </c>
      <c r="W130" s="5">
        <f>N130*Q130</f>
        <v>0</v>
      </c>
      <c r="X130" s="5">
        <f>N130*R130</f>
        <v>0</v>
      </c>
      <c r="Y130" s="5">
        <f>S130*N130</f>
        <v>0</v>
      </c>
      <c r="Z130" s="5">
        <f>T130*N130</f>
        <v>59.806388889381196</v>
      </c>
    </row>
    <row r="131" spans="1:26" x14ac:dyDescent="0.25">
      <c r="A131" s="17">
        <v>3023500</v>
      </c>
      <c r="B131" s="12">
        <v>0</v>
      </c>
      <c r="C131" s="9" t="s">
        <v>30</v>
      </c>
      <c r="D131" s="9" t="s">
        <v>645</v>
      </c>
      <c r="E131" s="9" t="s">
        <v>8</v>
      </c>
      <c r="F131" s="11" t="s">
        <v>9832</v>
      </c>
      <c r="G131" s="11" t="s">
        <v>2820</v>
      </c>
      <c r="H131" s="15" t="s">
        <v>5</v>
      </c>
      <c r="I131" s="16" t="s">
        <v>1199</v>
      </c>
      <c r="J131" s="15" t="s">
        <v>3</v>
      </c>
      <c r="K131" s="15" t="s">
        <v>2678</v>
      </c>
      <c r="L131" s="8" t="s">
        <v>9831</v>
      </c>
      <c r="M131" s="14" t="s">
        <v>9830</v>
      </c>
      <c r="N131" s="7">
        <f>(M131-L131)*24</f>
        <v>5.4141666666255333</v>
      </c>
      <c r="O131" s="13">
        <v>15</v>
      </c>
      <c r="P131" s="13">
        <v>0</v>
      </c>
      <c r="Q131" s="13">
        <v>0</v>
      </c>
      <c r="R131" s="13">
        <v>0</v>
      </c>
      <c r="S131" s="13">
        <v>1</v>
      </c>
      <c r="T131" s="13">
        <v>0</v>
      </c>
      <c r="U131" s="5">
        <f>N131*O131</f>
        <v>81.212499999382999</v>
      </c>
      <c r="V131" s="5">
        <f>N131*P131</f>
        <v>0</v>
      </c>
      <c r="W131" s="5">
        <f>N131*Q131</f>
        <v>0</v>
      </c>
      <c r="X131" s="5">
        <f>N131*R131</f>
        <v>0</v>
      </c>
      <c r="Y131" s="5">
        <f>S131*N131</f>
        <v>5.4141666666255333</v>
      </c>
      <c r="Z131" s="5">
        <f>T131*N131</f>
        <v>0</v>
      </c>
    </row>
    <row r="132" spans="1:26" x14ac:dyDescent="0.25">
      <c r="A132" s="17">
        <v>1990304</v>
      </c>
      <c r="B132" s="12">
        <v>0</v>
      </c>
      <c r="C132" s="9" t="s">
        <v>30</v>
      </c>
      <c r="D132" s="9" t="s">
        <v>540</v>
      </c>
      <c r="E132" s="9" t="s">
        <v>1460</v>
      </c>
      <c r="F132" s="11" t="s">
        <v>9829</v>
      </c>
      <c r="G132" s="11" t="s">
        <v>1220</v>
      </c>
      <c r="H132" s="15" t="s">
        <v>33</v>
      </c>
      <c r="I132" s="16" t="s">
        <v>1199</v>
      </c>
      <c r="J132" s="15" t="s">
        <v>3</v>
      </c>
      <c r="K132" s="15" t="s">
        <v>2</v>
      </c>
      <c r="L132" s="8" t="s">
        <v>9828</v>
      </c>
      <c r="M132" s="14" t="s">
        <v>9827</v>
      </c>
      <c r="N132" s="7">
        <f>(M132-L132)*24</f>
        <v>5.3805555555154569</v>
      </c>
      <c r="O132" s="13">
        <v>0</v>
      </c>
      <c r="P132" s="13">
        <v>0</v>
      </c>
      <c r="Q132" s="13">
        <v>0</v>
      </c>
      <c r="R132" s="13">
        <v>14</v>
      </c>
      <c r="S132" s="13">
        <v>0</v>
      </c>
      <c r="T132" s="13">
        <v>0</v>
      </c>
      <c r="U132" s="5">
        <f>N132*O132</f>
        <v>0</v>
      </c>
      <c r="V132" s="5">
        <f>N132*P132</f>
        <v>0</v>
      </c>
      <c r="W132" s="5">
        <f>N132*Q132</f>
        <v>0</v>
      </c>
      <c r="X132" s="5">
        <f>N132*R132</f>
        <v>75.327777777216397</v>
      </c>
      <c r="Y132" s="5">
        <f>S132*N132</f>
        <v>0</v>
      </c>
      <c r="Z132" s="5">
        <f>T132*N132</f>
        <v>0</v>
      </c>
    </row>
    <row r="133" spans="1:26" x14ac:dyDescent="0.25">
      <c r="A133" s="9">
        <v>3023503</v>
      </c>
      <c r="B133" s="12">
        <v>0</v>
      </c>
      <c r="C133" s="9" t="s">
        <v>10</v>
      </c>
      <c r="D133" s="9" t="s">
        <v>9</v>
      </c>
      <c r="E133" s="9" t="s">
        <v>8</v>
      </c>
      <c r="F133" s="9" t="s">
        <v>9826</v>
      </c>
      <c r="G133" s="9" t="s">
        <v>2820</v>
      </c>
      <c r="H133" s="15" t="s">
        <v>5</v>
      </c>
      <c r="I133" s="16" t="s">
        <v>1199</v>
      </c>
      <c r="J133" s="15" t="s">
        <v>3</v>
      </c>
      <c r="K133" s="15" t="s">
        <v>2678</v>
      </c>
      <c r="L133" s="8" t="s">
        <v>9825</v>
      </c>
      <c r="M133" s="14" t="s">
        <v>9824</v>
      </c>
      <c r="N133" s="7">
        <f>(M133-L133)*24</f>
        <v>5.3777777777868323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262</v>
      </c>
      <c r="U133" s="5">
        <f>N133*O133</f>
        <v>0</v>
      </c>
      <c r="V133" s="5">
        <f>N133*P133</f>
        <v>0</v>
      </c>
      <c r="W133" s="5">
        <f>N133*Q133</f>
        <v>0</v>
      </c>
      <c r="X133" s="5">
        <f>N133*R133</f>
        <v>0</v>
      </c>
      <c r="Y133" s="5">
        <f>S133*N133</f>
        <v>0</v>
      </c>
      <c r="Z133" s="5">
        <f>T133*N133</f>
        <v>1408.9777777801501</v>
      </c>
    </row>
    <row r="134" spans="1:26" x14ac:dyDescent="0.25">
      <c r="A134" s="17">
        <v>7300002978</v>
      </c>
      <c r="B134" s="12">
        <v>0</v>
      </c>
      <c r="C134" s="11" t="s">
        <v>30</v>
      </c>
      <c r="D134" s="9" t="s">
        <v>1222</v>
      </c>
      <c r="E134" s="9" t="s">
        <v>36</v>
      </c>
      <c r="F134" s="11" t="s">
        <v>9823</v>
      </c>
      <c r="G134" s="11" t="s">
        <v>7433</v>
      </c>
      <c r="H134" s="15" t="s">
        <v>33</v>
      </c>
      <c r="I134" s="16" t="s">
        <v>1199</v>
      </c>
      <c r="J134" s="15" t="s">
        <v>3</v>
      </c>
      <c r="K134" s="15" t="s">
        <v>2678</v>
      </c>
      <c r="L134" s="8" t="s">
        <v>9822</v>
      </c>
      <c r="M134" s="14" t="s">
        <v>9821</v>
      </c>
      <c r="N134" s="7">
        <f>(M134-L134)*24</f>
        <v>5.3555555554339662</v>
      </c>
      <c r="O134" s="13">
        <v>0</v>
      </c>
      <c r="P134" s="13">
        <v>100</v>
      </c>
      <c r="Q134" s="13">
        <v>0</v>
      </c>
      <c r="R134" s="13">
        <v>0</v>
      </c>
      <c r="S134" s="13">
        <v>0</v>
      </c>
      <c r="T134" s="13">
        <v>0</v>
      </c>
      <c r="U134" s="5">
        <f>N134*O134</f>
        <v>0</v>
      </c>
      <c r="V134" s="5">
        <f>N134*P134</f>
        <v>535.55555554339662</v>
      </c>
      <c r="W134" s="5">
        <f>N134*Q134</f>
        <v>0</v>
      </c>
      <c r="X134" s="5">
        <f>N134*R134</f>
        <v>0</v>
      </c>
      <c r="Y134" s="5">
        <f>S134*N134</f>
        <v>0</v>
      </c>
      <c r="Z134" s="5">
        <f>T134*N134</f>
        <v>0</v>
      </c>
    </row>
    <row r="135" spans="1:26" x14ac:dyDescent="0.25">
      <c r="A135" s="17">
        <v>3023449</v>
      </c>
      <c r="B135" s="12">
        <v>0</v>
      </c>
      <c r="C135" s="9" t="s">
        <v>30</v>
      </c>
      <c r="D135" s="9" t="s">
        <v>681</v>
      </c>
      <c r="E135" s="9" t="s">
        <v>8</v>
      </c>
      <c r="F135" s="11" t="s">
        <v>9820</v>
      </c>
      <c r="G135" s="11" t="s">
        <v>2713</v>
      </c>
      <c r="H135" s="15" t="s">
        <v>5</v>
      </c>
      <c r="I135" s="16" t="s">
        <v>1199</v>
      </c>
      <c r="J135" s="15" t="s">
        <v>3</v>
      </c>
      <c r="K135" s="15" t="s">
        <v>2678</v>
      </c>
      <c r="L135" s="8" t="s">
        <v>9819</v>
      </c>
      <c r="M135" s="14" t="s">
        <v>9818</v>
      </c>
      <c r="N135" s="7">
        <f>(M135-L135)*24</f>
        <v>5.3508333333302289</v>
      </c>
      <c r="O135" s="13">
        <v>13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5">
        <f>N135*O135</f>
        <v>69.560833333292976</v>
      </c>
      <c r="V135" s="5">
        <f>N135*P135</f>
        <v>0</v>
      </c>
      <c r="W135" s="5">
        <f>N135*Q135</f>
        <v>0</v>
      </c>
      <c r="X135" s="5">
        <f>N135*R135</f>
        <v>0</v>
      </c>
      <c r="Y135" s="5">
        <f>S135*N135</f>
        <v>0</v>
      </c>
      <c r="Z135" s="5">
        <f>T135*N135</f>
        <v>0</v>
      </c>
    </row>
    <row r="136" spans="1:26" x14ac:dyDescent="0.25">
      <c r="A136" s="9">
        <v>1987763</v>
      </c>
      <c r="B136" s="12">
        <v>0</v>
      </c>
      <c r="C136" s="9" t="s">
        <v>19</v>
      </c>
      <c r="D136" s="9" t="s">
        <v>579</v>
      </c>
      <c r="E136" s="9" t="s">
        <v>36</v>
      </c>
      <c r="F136" s="9" t="s">
        <v>9817</v>
      </c>
      <c r="G136" s="9" t="s">
        <v>1200</v>
      </c>
      <c r="H136" s="15" t="s">
        <v>33</v>
      </c>
      <c r="I136" s="16" t="s">
        <v>1199</v>
      </c>
      <c r="J136" s="15" t="s">
        <v>3</v>
      </c>
      <c r="K136" s="15" t="s">
        <v>2</v>
      </c>
      <c r="L136" s="8" t="s">
        <v>9816</v>
      </c>
      <c r="M136" s="14" t="s">
        <v>9815</v>
      </c>
      <c r="N136" s="7">
        <f>(M136-L136)*24</f>
        <v>5.3150000000023283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57</v>
      </c>
      <c r="U136" s="5">
        <f>N136*O136</f>
        <v>0</v>
      </c>
      <c r="V136" s="5">
        <f>N136*P136</f>
        <v>0</v>
      </c>
      <c r="W136" s="5">
        <f>N136*Q136</f>
        <v>0</v>
      </c>
      <c r="X136" s="5">
        <f>N136*R136</f>
        <v>0</v>
      </c>
      <c r="Y136" s="5">
        <f>S136*N136</f>
        <v>0</v>
      </c>
      <c r="Z136" s="5">
        <f>T136*N136</f>
        <v>302.95500000013271</v>
      </c>
    </row>
    <row r="137" spans="1:26" x14ac:dyDescent="0.25">
      <c r="A137" s="9">
        <v>1990338</v>
      </c>
      <c r="B137" s="12">
        <v>0</v>
      </c>
      <c r="C137" s="9" t="s">
        <v>30</v>
      </c>
      <c r="D137" s="9" t="s">
        <v>23</v>
      </c>
      <c r="E137" s="9" t="s">
        <v>36</v>
      </c>
      <c r="F137" s="9" t="s">
        <v>9814</v>
      </c>
      <c r="G137" s="9" t="s">
        <v>1181</v>
      </c>
      <c r="H137" s="15" t="s">
        <v>33</v>
      </c>
      <c r="I137" s="16" t="s">
        <v>1199</v>
      </c>
      <c r="J137" s="15" t="s">
        <v>3</v>
      </c>
      <c r="K137" s="15" t="s">
        <v>2</v>
      </c>
      <c r="L137" s="8" t="s">
        <v>9813</v>
      </c>
      <c r="M137" s="14" t="s">
        <v>9812</v>
      </c>
      <c r="N137" s="7">
        <f>(M137-L137)*24</f>
        <v>5.2897222222527489</v>
      </c>
      <c r="O137" s="6">
        <v>0</v>
      </c>
      <c r="P137" s="6">
        <v>8</v>
      </c>
      <c r="Q137" s="6">
        <v>0</v>
      </c>
      <c r="R137" s="6">
        <v>0</v>
      </c>
      <c r="S137" s="6">
        <v>0</v>
      </c>
      <c r="T137" s="6">
        <v>0</v>
      </c>
      <c r="U137" s="5">
        <f>N137*O137</f>
        <v>0</v>
      </c>
      <c r="V137" s="5">
        <f>N137*P137</f>
        <v>42.317777778021991</v>
      </c>
      <c r="W137" s="5">
        <f>N137*Q137</f>
        <v>0</v>
      </c>
      <c r="X137" s="5">
        <f>N137*R137</f>
        <v>0</v>
      </c>
      <c r="Y137" s="5">
        <f>S137*N137</f>
        <v>0</v>
      </c>
      <c r="Z137" s="5">
        <f>T137*N137</f>
        <v>0</v>
      </c>
    </row>
    <row r="138" spans="1:26" x14ac:dyDescent="0.25">
      <c r="A138" s="9">
        <v>1986729</v>
      </c>
      <c r="B138" s="12">
        <v>0</v>
      </c>
      <c r="C138" s="9" t="s">
        <v>10</v>
      </c>
      <c r="D138" s="9" t="s">
        <v>111</v>
      </c>
      <c r="E138" s="9" t="s">
        <v>8</v>
      </c>
      <c r="F138" s="9" t="s">
        <v>1125</v>
      </c>
      <c r="G138" s="9" t="s">
        <v>765</v>
      </c>
      <c r="H138" s="15" t="s">
        <v>5</v>
      </c>
      <c r="I138" s="16" t="s">
        <v>1199</v>
      </c>
      <c r="J138" s="15" t="s">
        <v>3</v>
      </c>
      <c r="K138" s="15" t="s">
        <v>2</v>
      </c>
      <c r="L138" s="8" t="s">
        <v>9811</v>
      </c>
      <c r="M138" s="14" t="s">
        <v>9810</v>
      </c>
      <c r="N138" s="7">
        <f>(M138-L138)*24</f>
        <v>5.2708333333139308</v>
      </c>
      <c r="O138" s="6">
        <v>0</v>
      </c>
      <c r="P138" s="6">
        <v>0</v>
      </c>
      <c r="Q138" s="6">
        <v>0</v>
      </c>
      <c r="R138" s="6">
        <v>0</v>
      </c>
      <c r="S138" s="6">
        <v>18</v>
      </c>
      <c r="T138" s="6">
        <v>746</v>
      </c>
      <c r="U138" s="5">
        <f>N138*O138</f>
        <v>0</v>
      </c>
      <c r="V138" s="5">
        <f>N138*P138</f>
        <v>0</v>
      </c>
      <c r="W138" s="5">
        <f>N138*Q138</f>
        <v>0</v>
      </c>
      <c r="X138" s="5">
        <f>N138*R138</f>
        <v>0</v>
      </c>
      <c r="Y138" s="5">
        <f>S138*N138</f>
        <v>94.874999999650754</v>
      </c>
      <c r="Z138" s="5">
        <f>T138*N138</f>
        <v>3932.0416666521924</v>
      </c>
    </row>
    <row r="139" spans="1:26" x14ac:dyDescent="0.25">
      <c r="A139" s="9">
        <v>3023440</v>
      </c>
      <c r="B139" s="12">
        <v>0</v>
      </c>
      <c r="C139" s="9" t="s">
        <v>30</v>
      </c>
      <c r="D139" s="9" t="s">
        <v>681</v>
      </c>
      <c r="E139" s="9" t="s">
        <v>8</v>
      </c>
      <c r="F139" s="9" t="s">
        <v>9809</v>
      </c>
      <c r="G139" s="9" t="s">
        <v>2820</v>
      </c>
      <c r="H139" s="15" t="s">
        <v>5</v>
      </c>
      <c r="I139" s="16" t="s">
        <v>1199</v>
      </c>
      <c r="J139" s="15" t="s">
        <v>3</v>
      </c>
      <c r="K139" s="15" t="s">
        <v>2678</v>
      </c>
      <c r="L139" s="8" t="s">
        <v>9808</v>
      </c>
      <c r="M139" s="14" t="s">
        <v>9807</v>
      </c>
      <c r="N139" s="7">
        <f>(M139-L139)*24</f>
        <v>5.2577777778496966</v>
      </c>
      <c r="O139" s="6">
        <v>13</v>
      </c>
      <c r="P139" s="6">
        <v>4</v>
      </c>
      <c r="Q139" s="6">
        <v>0</v>
      </c>
      <c r="R139" s="6">
        <v>0</v>
      </c>
      <c r="S139" s="6">
        <v>0</v>
      </c>
      <c r="T139" s="6">
        <v>0</v>
      </c>
      <c r="U139" s="5">
        <f>N139*O139</f>
        <v>68.351111112046055</v>
      </c>
      <c r="V139" s="5">
        <f>N139*P139</f>
        <v>21.031111111398786</v>
      </c>
      <c r="W139" s="5">
        <f>N139*Q139</f>
        <v>0</v>
      </c>
      <c r="X139" s="5">
        <f>N139*R139</f>
        <v>0</v>
      </c>
      <c r="Y139" s="5">
        <f>S139*N139</f>
        <v>0</v>
      </c>
      <c r="Z139" s="5">
        <f>T139*N139</f>
        <v>0</v>
      </c>
    </row>
    <row r="140" spans="1:26" x14ac:dyDescent="0.25">
      <c r="A140" s="9">
        <v>1986779</v>
      </c>
      <c r="B140" s="12">
        <v>0</v>
      </c>
      <c r="C140" s="9" t="s">
        <v>10</v>
      </c>
      <c r="D140" s="9" t="s">
        <v>9</v>
      </c>
      <c r="E140" s="9" t="s">
        <v>8</v>
      </c>
      <c r="F140" s="9" t="s">
        <v>9806</v>
      </c>
      <c r="G140" s="9" t="s">
        <v>1808</v>
      </c>
      <c r="H140" s="15" t="s">
        <v>5</v>
      </c>
      <c r="I140" s="16" t="s">
        <v>1199</v>
      </c>
      <c r="J140" s="15" t="s">
        <v>3</v>
      </c>
      <c r="K140" s="15" t="s">
        <v>2</v>
      </c>
      <c r="L140" s="8" t="s">
        <v>9805</v>
      </c>
      <c r="M140" s="14" t="s">
        <v>9804</v>
      </c>
      <c r="N140" s="7">
        <f>(M140-L140)*24</f>
        <v>5.1902777777868323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162</v>
      </c>
      <c r="U140" s="5">
        <f>N140*O140</f>
        <v>0</v>
      </c>
      <c r="V140" s="5">
        <f>N140*P140</f>
        <v>0</v>
      </c>
      <c r="W140" s="5">
        <f>N140*Q140</f>
        <v>0</v>
      </c>
      <c r="X140" s="5">
        <f>N140*R140</f>
        <v>0</v>
      </c>
      <c r="Y140" s="5">
        <f>S140*N140</f>
        <v>0</v>
      </c>
      <c r="Z140" s="5">
        <f>T140*N140</f>
        <v>840.82500000146683</v>
      </c>
    </row>
    <row r="141" spans="1:26" x14ac:dyDescent="0.25">
      <c r="A141" s="9">
        <v>1987751</v>
      </c>
      <c r="B141" s="12">
        <v>0</v>
      </c>
      <c r="C141" s="9" t="s">
        <v>10</v>
      </c>
      <c r="D141" s="11" t="s">
        <v>9</v>
      </c>
      <c r="E141" s="9" t="s">
        <v>8</v>
      </c>
      <c r="F141" s="9" t="s">
        <v>9803</v>
      </c>
      <c r="G141" s="9" t="s">
        <v>1862</v>
      </c>
      <c r="H141" s="15" t="s">
        <v>5</v>
      </c>
      <c r="I141" s="16" t="s">
        <v>1199</v>
      </c>
      <c r="J141" s="15" t="s">
        <v>3</v>
      </c>
      <c r="K141" s="15" t="s">
        <v>2</v>
      </c>
      <c r="L141" s="8" t="s">
        <v>9802</v>
      </c>
      <c r="M141" s="14" t="s">
        <v>9801</v>
      </c>
      <c r="N141" s="7">
        <f>(M141-L141)*24</f>
        <v>5.1072222221991979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132</v>
      </c>
      <c r="U141" s="5">
        <f>N141*O141</f>
        <v>0</v>
      </c>
      <c r="V141" s="5">
        <f>N141*P141</f>
        <v>0</v>
      </c>
      <c r="W141" s="5">
        <f>N141*Q141</f>
        <v>0</v>
      </c>
      <c r="X141" s="5">
        <f>N141*R141</f>
        <v>0</v>
      </c>
      <c r="Y141" s="5">
        <f>S141*N141</f>
        <v>0</v>
      </c>
      <c r="Z141" s="5">
        <f>T141*N141</f>
        <v>674.15333333029412</v>
      </c>
    </row>
    <row r="142" spans="1:26" x14ac:dyDescent="0.25">
      <c r="A142" s="9">
        <v>1988000</v>
      </c>
      <c r="B142" s="12">
        <v>0</v>
      </c>
      <c r="C142" s="9" t="s">
        <v>19</v>
      </c>
      <c r="D142" s="11" t="s">
        <v>37</v>
      </c>
      <c r="E142" s="9" t="s">
        <v>36</v>
      </c>
      <c r="F142" s="9" t="s">
        <v>9800</v>
      </c>
      <c r="G142" s="9" t="s">
        <v>1786</v>
      </c>
      <c r="H142" s="15" t="s">
        <v>33</v>
      </c>
      <c r="I142" s="16" t="s">
        <v>1199</v>
      </c>
      <c r="J142" s="15" t="s">
        <v>3</v>
      </c>
      <c r="K142" s="15" t="s">
        <v>2</v>
      </c>
      <c r="L142" s="8" t="s">
        <v>9799</v>
      </c>
      <c r="M142" s="14" t="s">
        <v>9798</v>
      </c>
      <c r="N142" s="7">
        <f>(M142-L142)*24</f>
        <v>5.0944444444030523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1</v>
      </c>
      <c r="U142" s="5">
        <f>N142*O142</f>
        <v>0</v>
      </c>
      <c r="V142" s="5">
        <f>N142*P142</f>
        <v>0</v>
      </c>
      <c r="W142" s="5">
        <f>N142*Q142</f>
        <v>0</v>
      </c>
      <c r="X142" s="5">
        <f>N142*R142</f>
        <v>0</v>
      </c>
      <c r="Y142" s="5">
        <f>S142*N142</f>
        <v>0</v>
      </c>
      <c r="Z142" s="5">
        <f>T142*N142</f>
        <v>5.0944444444030523</v>
      </c>
    </row>
    <row r="143" spans="1:26" x14ac:dyDescent="0.25">
      <c r="A143" s="17">
        <v>1989358</v>
      </c>
      <c r="B143" s="12">
        <v>0</v>
      </c>
      <c r="C143" s="9" t="s">
        <v>30</v>
      </c>
      <c r="D143" s="9" t="s">
        <v>436</v>
      </c>
      <c r="E143" s="9" t="s">
        <v>8</v>
      </c>
      <c r="F143" s="11" t="s">
        <v>9797</v>
      </c>
      <c r="G143" s="11" t="s">
        <v>2757</v>
      </c>
      <c r="H143" s="15" t="s">
        <v>5</v>
      </c>
      <c r="I143" s="16" t="s">
        <v>1199</v>
      </c>
      <c r="J143" s="15" t="s">
        <v>3</v>
      </c>
      <c r="K143" s="15" t="s">
        <v>2</v>
      </c>
      <c r="L143" s="8" t="s">
        <v>9796</v>
      </c>
      <c r="M143" s="14" t="s">
        <v>9795</v>
      </c>
      <c r="N143" s="7">
        <f>(M143-L143)*24</f>
        <v>5.0858333333744667</v>
      </c>
      <c r="O143" s="13">
        <v>1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5">
        <f>N143*O143</f>
        <v>5.0858333333744667</v>
      </c>
      <c r="V143" s="5">
        <f>N143*P143</f>
        <v>0</v>
      </c>
      <c r="W143" s="5">
        <f>N143*Q143</f>
        <v>0</v>
      </c>
      <c r="X143" s="5">
        <f>N143*R143</f>
        <v>0</v>
      </c>
      <c r="Y143" s="5">
        <f>S143*N143</f>
        <v>0</v>
      </c>
      <c r="Z143" s="5">
        <f>T143*N143</f>
        <v>0</v>
      </c>
    </row>
    <row r="144" spans="1:26" x14ac:dyDescent="0.25">
      <c r="A144" s="9">
        <v>1986620</v>
      </c>
      <c r="B144" s="12">
        <v>0</v>
      </c>
      <c r="C144" s="9" t="s">
        <v>30</v>
      </c>
      <c r="D144" s="9" t="s">
        <v>681</v>
      </c>
      <c r="E144" s="9" t="s">
        <v>36</v>
      </c>
      <c r="F144" s="9" t="s">
        <v>9794</v>
      </c>
      <c r="G144" s="9" t="s">
        <v>1220</v>
      </c>
      <c r="H144" s="15" t="s">
        <v>33</v>
      </c>
      <c r="I144" s="16" t="s">
        <v>1199</v>
      </c>
      <c r="J144" s="15" t="s">
        <v>3</v>
      </c>
      <c r="K144" s="15" t="s">
        <v>2</v>
      </c>
      <c r="L144" s="8" t="s">
        <v>9793</v>
      </c>
      <c r="M144" s="14" t="s">
        <v>9792</v>
      </c>
      <c r="N144" s="7">
        <f>(M144-L144)*24</f>
        <v>5.0749999999534339</v>
      </c>
      <c r="O144" s="6">
        <v>0</v>
      </c>
      <c r="P144" s="6">
        <v>368</v>
      </c>
      <c r="Q144" s="6">
        <v>0</v>
      </c>
      <c r="R144" s="6">
        <v>0</v>
      </c>
      <c r="S144" s="6">
        <v>0</v>
      </c>
      <c r="T144" s="6">
        <v>0</v>
      </c>
      <c r="U144" s="5">
        <f>N144*O144</f>
        <v>0</v>
      </c>
      <c r="V144" s="5">
        <f>N144*P144</f>
        <v>1867.5999999828637</v>
      </c>
      <c r="W144" s="5">
        <f>N144*Q144</f>
        <v>0</v>
      </c>
      <c r="X144" s="5">
        <f>N144*R144</f>
        <v>0</v>
      </c>
      <c r="Y144" s="5">
        <f>S144*N144</f>
        <v>0</v>
      </c>
      <c r="Z144" s="5">
        <f>T144*N144</f>
        <v>0</v>
      </c>
    </row>
    <row r="145" spans="1:26" x14ac:dyDescent="0.25">
      <c r="A145" s="17">
        <v>1988512</v>
      </c>
      <c r="B145" s="12">
        <v>0</v>
      </c>
      <c r="C145" s="9" t="s">
        <v>30</v>
      </c>
      <c r="D145" s="9" t="s">
        <v>645</v>
      </c>
      <c r="E145" s="9" t="s">
        <v>8</v>
      </c>
      <c r="F145" s="11" t="s">
        <v>9791</v>
      </c>
      <c r="G145" s="11" t="s">
        <v>6354</v>
      </c>
      <c r="H145" s="15" t="s">
        <v>5</v>
      </c>
      <c r="I145" s="16" t="s">
        <v>1199</v>
      </c>
      <c r="J145" s="15" t="s">
        <v>3</v>
      </c>
      <c r="K145" s="15" t="s">
        <v>2</v>
      </c>
      <c r="L145" s="8" t="s">
        <v>9790</v>
      </c>
      <c r="M145" s="14" t="s">
        <v>9789</v>
      </c>
      <c r="N145" s="7">
        <f>(M145-L145)*24</f>
        <v>5.0166666667792015</v>
      </c>
      <c r="O145" s="13">
        <v>3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5">
        <f>N145*O145</f>
        <v>15.050000000337604</v>
      </c>
      <c r="V145" s="5">
        <f>N145*P145</f>
        <v>0</v>
      </c>
      <c r="W145" s="5">
        <f>N145*Q145</f>
        <v>0</v>
      </c>
      <c r="X145" s="5">
        <f>N145*R145</f>
        <v>0</v>
      </c>
      <c r="Y145" s="5">
        <f>S145*N145</f>
        <v>0</v>
      </c>
      <c r="Z145" s="5">
        <f>T145*N145</f>
        <v>0</v>
      </c>
    </row>
    <row r="146" spans="1:26" x14ac:dyDescent="0.25">
      <c r="A146" s="9">
        <v>1988231</v>
      </c>
      <c r="B146" s="12">
        <v>0</v>
      </c>
      <c r="C146" s="9" t="s">
        <v>10</v>
      </c>
      <c r="D146" s="9" t="s">
        <v>23</v>
      </c>
      <c r="E146" s="9" t="s">
        <v>36</v>
      </c>
      <c r="F146" s="9" t="s">
        <v>9788</v>
      </c>
      <c r="G146" s="9" t="s">
        <v>2043</v>
      </c>
      <c r="H146" s="15" t="s">
        <v>33</v>
      </c>
      <c r="I146" s="16" t="s">
        <v>1199</v>
      </c>
      <c r="J146" s="15" t="s">
        <v>1868</v>
      </c>
      <c r="K146" s="15" t="s">
        <v>2</v>
      </c>
      <c r="L146" s="8" t="s">
        <v>9787</v>
      </c>
      <c r="M146" s="14" t="s">
        <v>9786</v>
      </c>
      <c r="N146" s="7">
        <f>(M146-L146)*24</f>
        <v>5.0166666666045785</v>
      </c>
      <c r="O146" s="6">
        <v>0</v>
      </c>
      <c r="P146" s="6">
        <v>14</v>
      </c>
      <c r="Q146" s="6">
        <v>0</v>
      </c>
      <c r="R146" s="6">
        <v>0</v>
      </c>
      <c r="S146" s="6">
        <v>0</v>
      </c>
      <c r="T146" s="6">
        <v>0</v>
      </c>
      <c r="U146" s="5">
        <f>N146*O146</f>
        <v>0</v>
      </c>
      <c r="V146" s="5">
        <f>N146*P146</f>
        <v>70.233333332464099</v>
      </c>
      <c r="W146" s="5">
        <f>N146*Q146</f>
        <v>0</v>
      </c>
      <c r="X146" s="5">
        <f>N146*R146</f>
        <v>0</v>
      </c>
      <c r="Y146" s="5">
        <f>S146*N146</f>
        <v>0</v>
      </c>
      <c r="Z146" s="5">
        <f>T146*N146</f>
        <v>0</v>
      </c>
    </row>
    <row r="147" spans="1:26" x14ac:dyDescent="0.25">
      <c r="A147" s="9">
        <v>7300002968</v>
      </c>
      <c r="B147" s="12">
        <v>0</v>
      </c>
      <c r="C147" s="9" t="s">
        <v>10</v>
      </c>
      <c r="D147" s="9" t="s">
        <v>9</v>
      </c>
      <c r="E147" s="9" t="s">
        <v>8</v>
      </c>
      <c r="F147" s="9" t="s">
        <v>9785</v>
      </c>
      <c r="G147" s="9" t="s">
        <v>9168</v>
      </c>
      <c r="H147" s="9" t="s">
        <v>5</v>
      </c>
      <c r="I147" s="10" t="s">
        <v>1199</v>
      </c>
      <c r="J147" s="9" t="s">
        <v>3</v>
      </c>
      <c r="K147" s="9" t="s">
        <v>2678</v>
      </c>
      <c r="L147" s="8" t="s">
        <v>9784</v>
      </c>
      <c r="M147" s="8" t="s">
        <v>9783</v>
      </c>
      <c r="N147" s="7">
        <f>(M147-L147)*24</f>
        <v>5.0072222222224809</v>
      </c>
      <c r="O147" s="6">
        <v>0</v>
      </c>
      <c r="P147" s="6">
        <v>0</v>
      </c>
      <c r="Q147" s="6">
        <v>0</v>
      </c>
      <c r="R147" s="6">
        <v>0</v>
      </c>
      <c r="S147" s="6">
        <v>10</v>
      </c>
      <c r="T147" s="6">
        <v>898</v>
      </c>
      <c r="U147" s="5">
        <f>N147*O147</f>
        <v>0</v>
      </c>
      <c r="V147" s="5">
        <f>N147*P147</f>
        <v>0</v>
      </c>
      <c r="W147" s="5">
        <f>N147*Q147</f>
        <v>0</v>
      </c>
      <c r="X147" s="5">
        <f>N147*R147</f>
        <v>0</v>
      </c>
      <c r="Y147" s="5">
        <f>S147*N147</f>
        <v>50.072222222224809</v>
      </c>
      <c r="Z147" s="5">
        <f>T147*N147</f>
        <v>4496.4855555557879</v>
      </c>
    </row>
    <row r="148" spans="1:26" x14ac:dyDescent="0.25">
      <c r="A148" s="9">
        <v>1987460</v>
      </c>
      <c r="B148" s="12">
        <v>0</v>
      </c>
      <c r="C148" s="9" t="s">
        <v>30</v>
      </c>
      <c r="D148" s="9" t="s">
        <v>645</v>
      </c>
      <c r="E148" s="9" t="s">
        <v>36</v>
      </c>
      <c r="F148" s="9" t="s">
        <v>9782</v>
      </c>
      <c r="G148" s="9" t="s">
        <v>1181</v>
      </c>
      <c r="H148" s="15" t="s">
        <v>33</v>
      </c>
      <c r="I148" s="16" t="s">
        <v>1199</v>
      </c>
      <c r="J148" s="15" t="s">
        <v>3</v>
      </c>
      <c r="K148" s="15" t="s">
        <v>2</v>
      </c>
      <c r="L148" s="8" t="s">
        <v>9781</v>
      </c>
      <c r="M148" s="14" t="s">
        <v>9780</v>
      </c>
      <c r="N148" s="7">
        <f>(M148-L148)*24</f>
        <v>4.9602777778054588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66</v>
      </c>
      <c r="U148" s="5">
        <f>N148*O148</f>
        <v>0</v>
      </c>
      <c r="V148" s="5">
        <f>N148*P148</f>
        <v>0</v>
      </c>
      <c r="W148" s="5">
        <f>N148*Q148</f>
        <v>0</v>
      </c>
      <c r="X148" s="5">
        <f>N148*R148</f>
        <v>0</v>
      </c>
      <c r="Y148" s="5">
        <f>S148*N148</f>
        <v>0</v>
      </c>
      <c r="Z148" s="5">
        <f>T148*N148</f>
        <v>327.37833333516028</v>
      </c>
    </row>
    <row r="149" spans="1:26" x14ac:dyDescent="0.25">
      <c r="A149" s="9">
        <v>1988497</v>
      </c>
      <c r="B149" s="12">
        <v>0</v>
      </c>
      <c r="C149" s="9" t="s">
        <v>10</v>
      </c>
      <c r="D149" s="9" t="s">
        <v>23</v>
      </c>
      <c r="E149" s="9" t="s">
        <v>8</v>
      </c>
      <c r="F149" s="9" t="s">
        <v>1993</v>
      </c>
      <c r="G149" s="9" t="s">
        <v>2016</v>
      </c>
      <c r="H149" s="15" t="s">
        <v>5</v>
      </c>
      <c r="I149" s="16" t="s">
        <v>1199</v>
      </c>
      <c r="J149" s="15" t="s">
        <v>3</v>
      </c>
      <c r="K149" s="15" t="s">
        <v>2</v>
      </c>
      <c r="L149" s="8" t="s">
        <v>9779</v>
      </c>
      <c r="M149" s="14" t="s">
        <v>9778</v>
      </c>
      <c r="N149" s="7">
        <f>(M149-L149)*24</f>
        <v>4.9597222221200354</v>
      </c>
      <c r="O149" s="6">
        <v>1</v>
      </c>
      <c r="P149" s="6">
        <v>1</v>
      </c>
      <c r="Q149" s="6">
        <v>0</v>
      </c>
      <c r="R149" s="6">
        <v>0</v>
      </c>
      <c r="S149" s="6">
        <v>0</v>
      </c>
      <c r="T149" s="6">
        <v>0</v>
      </c>
      <c r="U149" s="5">
        <f>N149*O149</f>
        <v>4.9597222221200354</v>
      </c>
      <c r="V149" s="5">
        <f>N149*P149</f>
        <v>4.9597222221200354</v>
      </c>
      <c r="W149" s="5">
        <f>N149*Q149</f>
        <v>0</v>
      </c>
      <c r="X149" s="5">
        <f>N149*R149</f>
        <v>0</v>
      </c>
      <c r="Y149" s="5">
        <f>S149*N149</f>
        <v>0</v>
      </c>
      <c r="Z149" s="5">
        <f>T149*N149</f>
        <v>0</v>
      </c>
    </row>
    <row r="150" spans="1:26" x14ac:dyDescent="0.25">
      <c r="A150" s="9">
        <v>1988647</v>
      </c>
      <c r="B150" s="12">
        <v>0</v>
      </c>
      <c r="C150" s="9" t="s">
        <v>10</v>
      </c>
      <c r="D150" s="9" t="s">
        <v>99</v>
      </c>
      <c r="E150" s="9" t="s">
        <v>8</v>
      </c>
      <c r="F150" s="9" t="s">
        <v>9777</v>
      </c>
      <c r="G150" s="9" t="s">
        <v>1808</v>
      </c>
      <c r="H150" s="15" t="s">
        <v>5</v>
      </c>
      <c r="I150" s="16" t="s">
        <v>1199</v>
      </c>
      <c r="J150" s="15" t="s">
        <v>3</v>
      </c>
      <c r="K150" s="15" t="s">
        <v>2</v>
      </c>
      <c r="L150" s="8" t="s">
        <v>9776</v>
      </c>
      <c r="M150" s="14" t="s">
        <v>9775</v>
      </c>
      <c r="N150" s="7">
        <f>(M150-L150)*24</f>
        <v>4.9419444445520639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98</v>
      </c>
      <c r="U150" s="5">
        <f>N150*O150</f>
        <v>0</v>
      </c>
      <c r="V150" s="5">
        <f>N150*P150</f>
        <v>0</v>
      </c>
      <c r="W150" s="5">
        <f>N150*Q150</f>
        <v>0</v>
      </c>
      <c r="X150" s="5">
        <f>N150*R150</f>
        <v>0</v>
      </c>
      <c r="Y150" s="5">
        <f>S150*N150</f>
        <v>0</v>
      </c>
      <c r="Z150" s="5">
        <f>T150*N150</f>
        <v>484.31055556610227</v>
      </c>
    </row>
    <row r="151" spans="1:26" x14ac:dyDescent="0.25">
      <c r="A151" s="9">
        <v>1986983</v>
      </c>
      <c r="B151" s="12">
        <v>0</v>
      </c>
      <c r="C151" s="9" t="s">
        <v>10</v>
      </c>
      <c r="D151" s="9" t="s">
        <v>228</v>
      </c>
      <c r="E151" s="9" t="s">
        <v>36</v>
      </c>
      <c r="F151" s="9" t="s">
        <v>9774</v>
      </c>
      <c r="G151" s="9" t="s">
        <v>1786</v>
      </c>
      <c r="H151" s="15" t="s">
        <v>33</v>
      </c>
      <c r="I151" s="16" t="s">
        <v>1199</v>
      </c>
      <c r="J151" s="15" t="s">
        <v>3</v>
      </c>
      <c r="K151" s="15" t="s">
        <v>2</v>
      </c>
      <c r="L151" s="8" t="s">
        <v>9773</v>
      </c>
      <c r="M151" s="14" t="s">
        <v>9772</v>
      </c>
      <c r="N151" s="7">
        <f>(M151-L151)*24</f>
        <v>4.9397222221596166</v>
      </c>
      <c r="O151" s="6">
        <v>0</v>
      </c>
      <c r="P151" s="6">
        <v>0</v>
      </c>
      <c r="Q151" s="6">
        <v>0</v>
      </c>
      <c r="R151" s="6">
        <v>35</v>
      </c>
      <c r="S151" s="6">
        <v>0</v>
      </c>
      <c r="T151" s="6">
        <v>0</v>
      </c>
      <c r="U151" s="5">
        <f>N151*O151</f>
        <v>0</v>
      </c>
      <c r="V151" s="5">
        <f>N151*P151</f>
        <v>0</v>
      </c>
      <c r="W151" s="5">
        <f>N151*Q151</f>
        <v>0</v>
      </c>
      <c r="X151" s="5">
        <f>N151*R151</f>
        <v>172.89027777558658</v>
      </c>
      <c r="Y151" s="5">
        <f>S151*N151</f>
        <v>0</v>
      </c>
      <c r="Z151" s="5">
        <f>T151*N151</f>
        <v>0</v>
      </c>
    </row>
    <row r="152" spans="1:26" x14ac:dyDescent="0.25">
      <c r="A152" s="17">
        <v>1989461</v>
      </c>
      <c r="B152" s="12">
        <v>0</v>
      </c>
      <c r="C152" s="9" t="s">
        <v>10</v>
      </c>
      <c r="D152" s="9" t="s">
        <v>99</v>
      </c>
      <c r="E152" s="9" t="s">
        <v>8</v>
      </c>
      <c r="F152" s="11" t="s">
        <v>9771</v>
      </c>
      <c r="G152" s="11" t="s">
        <v>1808</v>
      </c>
      <c r="H152" s="15" t="s">
        <v>5</v>
      </c>
      <c r="I152" s="16" t="s">
        <v>1199</v>
      </c>
      <c r="J152" s="15" t="s">
        <v>3</v>
      </c>
      <c r="K152" s="15" t="s">
        <v>2</v>
      </c>
      <c r="L152" s="8" t="s">
        <v>9770</v>
      </c>
      <c r="M152" s="14" t="s">
        <v>9769</v>
      </c>
      <c r="N152" s="7">
        <f>(M152-L152)*24</f>
        <v>4.9380555556272157</v>
      </c>
      <c r="O152" s="13">
        <v>0</v>
      </c>
      <c r="P152" s="13">
        <v>0</v>
      </c>
      <c r="Q152" s="13">
        <v>4</v>
      </c>
      <c r="R152" s="13">
        <v>0</v>
      </c>
      <c r="S152" s="13">
        <v>2</v>
      </c>
      <c r="T152" s="13">
        <v>0</v>
      </c>
      <c r="U152" s="5">
        <f>N152*O152</f>
        <v>0</v>
      </c>
      <c r="V152" s="5">
        <f>N152*P152</f>
        <v>0</v>
      </c>
      <c r="W152" s="5">
        <f>N152*Q152</f>
        <v>19.752222222508863</v>
      </c>
      <c r="X152" s="5">
        <f>N152*R152</f>
        <v>0</v>
      </c>
      <c r="Y152" s="5">
        <f>S152*N152</f>
        <v>9.8761111112544313</v>
      </c>
      <c r="Z152" s="5">
        <f>T152*N152</f>
        <v>0</v>
      </c>
    </row>
    <row r="153" spans="1:26" x14ac:dyDescent="0.25">
      <c r="A153" s="9">
        <v>1986739</v>
      </c>
      <c r="B153" s="12">
        <v>0</v>
      </c>
      <c r="C153" s="9" t="s">
        <v>10</v>
      </c>
      <c r="D153" s="9" t="s">
        <v>99</v>
      </c>
      <c r="E153" s="9" t="s">
        <v>8</v>
      </c>
      <c r="F153" s="9" t="s">
        <v>9313</v>
      </c>
      <c r="G153" s="9" t="s">
        <v>2757</v>
      </c>
      <c r="H153" s="15" t="s">
        <v>5</v>
      </c>
      <c r="I153" s="16" t="s">
        <v>1199</v>
      </c>
      <c r="J153" s="15" t="s">
        <v>3</v>
      </c>
      <c r="K153" s="15" t="s">
        <v>2</v>
      </c>
      <c r="L153" s="8" t="s">
        <v>9768</v>
      </c>
      <c r="M153" s="14" t="s">
        <v>9767</v>
      </c>
      <c r="N153" s="7">
        <f>(M153-L153)*24</f>
        <v>4.9374999999417923</v>
      </c>
      <c r="O153" s="6">
        <v>0</v>
      </c>
      <c r="P153" s="6">
        <v>0</v>
      </c>
      <c r="Q153" s="6">
        <v>0</v>
      </c>
      <c r="R153" s="6">
        <v>0</v>
      </c>
      <c r="S153" s="6">
        <v>2</v>
      </c>
      <c r="T153" s="6">
        <v>0</v>
      </c>
      <c r="U153" s="5">
        <f>N153*O153</f>
        <v>0</v>
      </c>
      <c r="V153" s="5">
        <f>N153*P153</f>
        <v>0</v>
      </c>
      <c r="W153" s="5">
        <f>N153*Q153</f>
        <v>0</v>
      </c>
      <c r="X153" s="5">
        <f>N153*R153</f>
        <v>0</v>
      </c>
      <c r="Y153" s="5">
        <f>S153*N153</f>
        <v>9.8749999998835847</v>
      </c>
      <c r="Z153" s="5">
        <f>T153*N153</f>
        <v>0</v>
      </c>
    </row>
    <row r="154" spans="1:26" x14ac:dyDescent="0.25">
      <c r="A154" s="9">
        <v>1987484</v>
      </c>
      <c r="B154" s="12">
        <v>0</v>
      </c>
      <c r="C154" s="9" t="s">
        <v>19</v>
      </c>
      <c r="D154" s="9" t="s">
        <v>579</v>
      </c>
      <c r="E154" s="9" t="s">
        <v>8</v>
      </c>
      <c r="F154" s="9" t="s">
        <v>6348</v>
      </c>
      <c r="G154" s="9" t="s">
        <v>4927</v>
      </c>
      <c r="H154" s="15" t="s">
        <v>5</v>
      </c>
      <c r="I154" s="16" t="s">
        <v>1199</v>
      </c>
      <c r="J154" s="15" t="s">
        <v>3</v>
      </c>
      <c r="K154" s="15" t="s">
        <v>2</v>
      </c>
      <c r="L154" s="8" t="s">
        <v>9766</v>
      </c>
      <c r="M154" s="14" t="s">
        <v>9765</v>
      </c>
      <c r="N154" s="7">
        <f>(M154-L154)*24</f>
        <v>4.9147222222527489</v>
      </c>
      <c r="O154" s="6">
        <v>0</v>
      </c>
      <c r="P154" s="6">
        <v>0</v>
      </c>
      <c r="Q154" s="6">
        <v>2</v>
      </c>
      <c r="R154" s="6">
        <v>13</v>
      </c>
      <c r="S154" s="6">
        <v>3</v>
      </c>
      <c r="T154" s="6">
        <v>451</v>
      </c>
      <c r="U154" s="5">
        <f>N154*O154</f>
        <v>0</v>
      </c>
      <c r="V154" s="5">
        <f>N154*P154</f>
        <v>0</v>
      </c>
      <c r="W154" s="5">
        <f>N154*Q154</f>
        <v>9.8294444445054978</v>
      </c>
      <c r="X154" s="5">
        <f>N154*R154</f>
        <v>63.891388889285736</v>
      </c>
      <c r="Y154" s="5">
        <f>S154*N154</f>
        <v>14.744166666758247</v>
      </c>
      <c r="Z154" s="5">
        <f>T154*N154</f>
        <v>2216.5397222359898</v>
      </c>
    </row>
    <row r="155" spans="1:26" x14ac:dyDescent="0.25">
      <c r="A155" s="9">
        <v>1986945</v>
      </c>
      <c r="B155" s="12">
        <v>0</v>
      </c>
      <c r="C155" s="9" t="s">
        <v>10</v>
      </c>
      <c r="D155" s="9" t="s">
        <v>228</v>
      </c>
      <c r="E155" s="9" t="s">
        <v>36</v>
      </c>
      <c r="F155" s="9" t="s">
        <v>9764</v>
      </c>
      <c r="G155" s="9" t="s">
        <v>1786</v>
      </c>
      <c r="H155" s="15" t="s">
        <v>33</v>
      </c>
      <c r="I155" s="16" t="s">
        <v>1199</v>
      </c>
      <c r="J155" s="15" t="s">
        <v>3</v>
      </c>
      <c r="K155" s="15" t="s">
        <v>2</v>
      </c>
      <c r="L155" s="8" t="s">
        <v>9763</v>
      </c>
      <c r="M155" s="14" t="s">
        <v>9762</v>
      </c>
      <c r="N155" s="7">
        <f>(M155-L155)*24</f>
        <v>4.908055555424653</v>
      </c>
      <c r="O155" s="6">
        <v>0</v>
      </c>
      <c r="P155" s="6">
        <v>0</v>
      </c>
      <c r="Q155" s="6">
        <v>0</v>
      </c>
      <c r="R155" s="6">
        <v>6</v>
      </c>
      <c r="S155" s="6">
        <v>0</v>
      </c>
      <c r="T155" s="6">
        <v>0</v>
      </c>
      <c r="U155" s="5">
        <f>N155*O155</f>
        <v>0</v>
      </c>
      <c r="V155" s="5">
        <f>N155*P155</f>
        <v>0</v>
      </c>
      <c r="W155" s="5">
        <f>N155*Q155</f>
        <v>0</v>
      </c>
      <c r="X155" s="5">
        <f>N155*R155</f>
        <v>29.448333332547918</v>
      </c>
      <c r="Y155" s="5">
        <f>S155*N155</f>
        <v>0</v>
      </c>
      <c r="Z155" s="5">
        <f>T155*N155</f>
        <v>0</v>
      </c>
    </row>
    <row r="156" spans="1:26" x14ac:dyDescent="0.25">
      <c r="A156" s="17">
        <v>1988142</v>
      </c>
      <c r="B156" s="12">
        <v>0</v>
      </c>
      <c r="C156" s="9" t="s">
        <v>30</v>
      </c>
      <c r="D156" s="9" t="s">
        <v>958</v>
      </c>
      <c r="E156" s="9" t="s">
        <v>8</v>
      </c>
      <c r="F156" s="11" t="s">
        <v>9761</v>
      </c>
      <c r="G156" s="11" t="s">
        <v>6</v>
      </c>
      <c r="H156" s="15" t="s">
        <v>5</v>
      </c>
      <c r="I156" s="16" t="s">
        <v>1199</v>
      </c>
      <c r="J156" s="15" t="s">
        <v>3</v>
      </c>
      <c r="K156" s="15" t="s">
        <v>2</v>
      </c>
      <c r="L156" s="8" t="s">
        <v>9760</v>
      </c>
      <c r="M156" s="14" t="s">
        <v>9759</v>
      </c>
      <c r="N156" s="7">
        <f>(M156-L156)*24</f>
        <v>4.8972222221782431</v>
      </c>
      <c r="O156" s="13">
        <v>0</v>
      </c>
      <c r="P156" s="13">
        <v>932</v>
      </c>
      <c r="Q156" s="13">
        <v>0</v>
      </c>
      <c r="R156" s="13">
        <v>1</v>
      </c>
      <c r="S156" s="13">
        <v>0</v>
      </c>
      <c r="T156" s="13">
        <v>0</v>
      </c>
      <c r="U156" s="5">
        <f>N156*O156</f>
        <v>0</v>
      </c>
      <c r="V156" s="5">
        <f>N156*P156</f>
        <v>4564.2111110701226</v>
      </c>
      <c r="W156" s="5">
        <f>N156*Q156</f>
        <v>0</v>
      </c>
      <c r="X156" s="5">
        <f>N156*R156</f>
        <v>4.8972222221782431</v>
      </c>
      <c r="Y156" s="5">
        <f>S156*N156</f>
        <v>0</v>
      </c>
      <c r="Z156" s="5">
        <f>T156*N156</f>
        <v>0</v>
      </c>
    </row>
    <row r="157" spans="1:26" x14ac:dyDescent="0.25">
      <c r="A157" s="9">
        <v>3023524</v>
      </c>
      <c r="B157" s="12">
        <v>0</v>
      </c>
      <c r="C157" s="9" t="s">
        <v>30</v>
      </c>
      <c r="D157" s="9" t="s">
        <v>958</v>
      </c>
      <c r="E157" s="9" t="s">
        <v>8</v>
      </c>
      <c r="F157" s="9" t="s">
        <v>9758</v>
      </c>
      <c r="G157" s="9" t="s">
        <v>2820</v>
      </c>
      <c r="H157" s="15" t="s">
        <v>5</v>
      </c>
      <c r="I157" s="16" t="s">
        <v>1199</v>
      </c>
      <c r="J157" s="15" t="s">
        <v>3</v>
      </c>
      <c r="K157" s="15" t="s">
        <v>2678</v>
      </c>
      <c r="L157" s="8" t="s">
        <v>9757</v>
      </c>
      <c r="M157" s="14" t="s">
        <v>9756</v>
      </c>
      <c r="N157" s="7">
        <f>(M157-L157)*24</f>
        <v>4.8780555555713363</v>
      </c>
      <c r="O157" s="6">
        <v>7</v>
      </c>
      <c r="P157" s="6">
        <v>1995</v>
      </c>
      <c r="Q157" s="6">
        <v>0</v>
      </c>
      <c r="R157" s="6">
        <v>0</v>
      </c>
      <c r="S157" s="6">
        <v>0</v>
      </c>
      <c r="T157" s="6">
        <v>6</v>
      </c>
      <c r="U157" s="5">
        <f>N157*O157</f>
        <v>34.146388888999354</v>
      </c>
      <c r="V157" s="5">
        <f>N157*P157</f>
        <v>9731.7208333648159</v>
      </c>
      <c r="W157" s="5">
        <f>N157*Q157</f>
        <v>0</v>
      </c>
      <c r="X157" s="5">
        <f>N157*R157</f>
        <v>0</v>
      </c>
      <c r="Y157" s="5">
        <f>S157*N157</f>
        <v>0</v>
      </c>
      <c r="Z157" s="5">
        <f>T157*N157</f>
        <v>29.268333333428018</v>
      </c>
    </row>
    <row r="158" spans="1:26" x14ac:dyDescent="0.25">
      <c r="A158" s="9">
        <v>1988498</v>
      </c>
      <c r="B158" s="12">
        <v>0</v>
      </c>
      <c r="C158" s="9" t="s">
        <v>10</v>
      </c>
      <c r="D158" s="11" t="s">
        <v>99</v>
      </c>
      <c r="E158" s="9" t="s">
        <v>8</v>
      </c>
      <c r="F158" s="9" t="s">
        <v>6199</v>
      </c>
      <c r="G158" s="9" t="s">
        <v>1808</v>
      </c>
      <c r="H158" s="9" t="s">
        <v>5</v>
      </c>
      <c r="I158" s="10" t="s">
        <v>1199</v>
      </c>
      <c r="J158" s="9" t="s">
        <v>3</v>
      </c>
      <c r="K158" s="9" t="s">
        <v>2</v>
      </c>
      <c r="L158" s="8" t="s">
        <v>9755</v>
      </c>
      <c r="M158" s="8" t="s">
        <v>9754</v>
      </c>
      <c r="N158" s="7">
        <f>(M158-L158)*24</f>
        <v>4.8666666666395031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216</v>
      </c>
      <c r="U158" s="5">
        <f>N158*O158</f>
        <v>0</v>
      </c>
      <c r="V158" s="5">
        <f>N158*P158</f>
        <v>0</v>
      </c>
      <c r="W158" s="5">
        <f>N158*Q158</f>
        <v>0</v>
      </c>
      <c r="X158" s="5">
        <f>N158*R158</f>
        <v>0</v>
      </c>
      <c r="Y158" s="5">
        <f>S158*N158</f>
        <v>0</v>
      </c>
      <c r="Z158" s="5">
        <f>T158*N158</f>
        <v>1051.1999999941327</v>
      </c>
    </row>
    <row r="159" spans="1:26" x14ac:dyDescent="0.25">
      <c r="A159" s="9">
        <v>2059495</v>
      </c>
      <c r="B159" s="12">
        <v>0</v>
      </c>
      <c r="C159" s="9" t="s">
        <v>10</v>
      </c>
      <c r="D159" s="9" t="s">
        <v>23</v>
      </c>
      <c r="E159" s="9" t="s">
        <v>36</v>
      </c>
      <c r="F159" s="9" t="s">
        <v>3482</v>
      </c>
      <c r="G159" s="9" t="s">
        <v>1220</v>
      </c>
      <c r="H159" s="15" t="s">
        <v>33</v>
      </c>
      <c r="I159" s="16" t="s">
        <v>1199</v>
      </c>
      <c r="J159" s="15" t="s">
        <v>3</v>
      </c>
      <c r="K159" s="15" t="s">
        <v>2</v>
      </c>
      <c r="L159" s="8" t="s">
        <v>9753</v>
      </c>
      <c r="M159" s="14" t="s">
        <v>9752</v>
      </c>
      <c r="N159" s="7">
        <f>(M159-L159)*24</f>
        <v>4.843611111107748</v>
      </c>
      <c r="O159" s="6">
        <v>0</v>
      </c>
      <c r="P159" s="6">
        <v>59</v>
      </c>
      <c r="Q159" s="6">
        <v>0</v>
      </c>
      <c r="R159" s="6">
        <v>0</v>
      </c>
      <c r="S159" s="6">
        <v>0</v>
      </c>
      <c r="T159" s="6">
        <v>0</v>
      </c>
      <c r="U159" s="5">
        <f>N159*O159</f>
        <v>0</v>
      </c>
      <c r="V159" s="5">
        <f>N159*P159</f>
        <v>285.77305555535713</v>
      </c>
      <c r="W159" s="5">
        <f>N159*Q159</f>
        <v>0</v>
      </c>
      <c r="X159" s="5">
        <f>N159*R159</f>
        <v>0</v>
      </c>
      <c r="Y159" s="5">
        <f>S159*N159</f>
        <v>0</v>
      </c>
      <c r="Z159" s="5">
        <f>T159*N159</f>
        <v>0</v>
      </c>
    </row>
    <row r="160" spans="1:26" x14ac:dyDescent="0.25">
      <c r="A160" s="9">
        <v>7300002942</v>
      </c>
      <c r="B160" s="12">
        <v>0</v>
      </c>
      <c r="C160" s="9" t="s">
        <v>30</v>
      </c>
      <c r="D160" s="9" t="s">
        <v>129</v>
      </c>
      <c r="E160" s="9" t="s">
        <v>36</v>
      </c>
      <c r="F160" s="9" t="s">
        <v>9751</v>
      </c>
      <c r="G160" s="9" t="s">
        <v>7433</v>
      </c>
      <c r="H160" s="15" t="s">
        <v>33</v>
      </c>
      <c r="I160" s="16" t="s">
        <v>1199</v>
      </c>
      <c r="J160" s="15" t="s">
        <v>3</v>
      </c>
      <c r="K160" s="15" t="s">
        <v>2678</v>
      </c>
      <c r="L160" s="8" t="s">
        <v>9750</v>
      </c>
      <c r="M160" s="14" t="s">
        <v>9749</v>
      </c>
      <c r="N160" s="7">
        <f>(M160-L160)*24</f>
        <v>4.8316666666651145</v>
      </c>
      <c r="O160" s="6">
        <v>0</v>
      </c>
      <c r="P160" s="6">
        <v>0</v>
      </c>
      <c r="Q160" s="6">
        <v>0</v>
      </c>
      <c r="R160" s="6">
        <v>50</v>
      </c>
      <c r="S160" s="6">
        <v>0</v>
      </c>
      <c r="T160" s="6">
        <v>0</v>
      </c>
      <c r="U160" s="5">
        <f>N160*O160</f>
        <v>0</v>
      </c>
      <c r="V160" s="5">
        <f>N160*P160</f>
        <v>0</v>
      </c>
      <c r="W160" s="5">
        <f>N160*Q160</f>
        <v>0</v>
      </c>
      <c r="X160" s="5">
        <f>N160*R160</f>
        <v>241.58333333325572</v>
      </c>
      <c r="Y160" s="5">
        <f>S160*N160</f>
        <v>0</v>
      </c>
      <c r="Z160" s="5">
        <f>T160*N160</f>
        <v>0</v>
      </c>
    </row>
    <row r="161" spans="1:26" x14ac:dyDescent="0.25">
      <c r="A161" s="17">
        <v>1987654</v>
      </c>
      <c r="B161" s="12">
        <v>0</v>
      </c>
      <c r="C161" s="9" t="s">
        <v>30</v>
      </c>
      <c r="D161" s="9" t="s">
        <v>540</v>
      </c>
      <c r="E161" s="9" t="s">
        <v>36</v>
      </c>
      <c r="F161" s="11" t="s">
        <v>9748</v>
      </c>
      <c r="G161" s="11" t="s">
        <v>1220</v>
      </c>
      <c r="H161" s="15" t="s">
        <v>33</v>
      </c>
      <c r="I161" s="16" t="s">
        <v>1199</v>
      </c>
      <c r="J161" s="15" t="s">
        <v>3</v>
      </c>
      <c r="K161" s="15" t="s">
        <v>2</v>
      </c>
      <c r="L161" s="8" t="s">
        <v>9747</v>
      </c>
      <c r="M161" s="14" t="s">
        <v>9746</v>
      </c>
      <c r="N161" s="7">
        <f>(M161-L161)*24</f>
        <v>4.8238888889900409</v>
      </c>
      <c r="O161" s="13">
        <v>0</v>
      </c>
      <c r="P161" s="13">
        <v>0</v>
      </c>
      <c r="Q161" s="13">
        <v>0</v>
      </c>
      <c r="R161" s="13">
        <v>24</v>
      </c>
      <c r="S161" s="13">
        <v>0</v>
      </c>
      <c r="T161" s="13">
        <v>0</v>
      </c>
      <c r="U161" s="5">
        <f>N161*O161</f>
        <v>0</v>
      </c>
      <c r="V161" s="5">
        <f>N161*P161</f>
        <v>0</v>
      </c>
      <c r="W161" s="5">
        <f>N161*Q161</f>
        <v>0</v>
      </c>
      <c r="X161" s="5">
        <f>N161*R161</f>
        <v>115.77333333576098</v>
      </c>
      <c r="Y161" s="5">
        <f>S161*N161</f>
        <v>0</v>
      </c>
      <c r="Z161" s="5">
        <f>T161*N161</f>
        <v>0</v>
      </c>
    </row>
    <row r="162" spans="1:26" x14ac:dyDescent="0.25">
      <c r="A162" s="17">
        <v>7300002947</v>
      </c>
      <c r="B162" s="12">
        <v>0</v>
      </c>
      <c r="C162" s="9" t="s">
        <v>30</v>
      </c>
      <c r="D162" s="9" t="s">
        <v>856</v>
      </c>
      <c r="E162" s="9" t="s">
        <v>8</v>
      </c>
      <c r="F162" s="11" t="s">
        <v>1217</v>
      </c>
      <c r="G162" s="11" t="s">
        <v>3793</v>
      </c>
      <c r="H162" s="15" t="s">
        <v>5</v>
      </c>
      <c r="I162" s="16" t="s">
        <v>1199</v>
      </c>
      <c r="J162" s="15" t="s">
        <v>3</v>
      </c>
      <c r="K162" s="15" t="s">
        <v>2678</v>
      </c>
      <c r="L162" s="8" t="s">
        <v>9745</v>
      </c>
      <c r="M162" s="14" t="s">
        <v>9744</v>
      </c>
      <c r="N162" s="7">
        <f>(M162-L162)*24</f>
        <v>4.8197222222224809</v>
      </c>
      <c r="O162" s="13">
        <v>0</v>
      </c>
      <c r="P162" s="13">
        <v>0</v>
      </c>
      <c r="Q162" s="13">
        <v>0</v>
      </c>
      <c r="R162" s="13">
        <v>2886</v>
      </c>
      <c r="S162" s="13">
        <v>0</v>
      </c>
      <c r="T162" s="13">
        <v>1</v>
      </c>
      <c r="U162" s="5">
        <f>N162*O162</f>
        <v>0</v>
      </c>
      <c r="V162" s="5">
        <f>N162*P162</f>
        <v>0</v>
      </c>
      <c r="W162" s="5">
        <f>N162*Q162</f>
        <v>0</v>
      </c>
      <c r="X162" s="5">
        <f>N162*R162</f>
        <v>13909.71833333408</v>
      </c>
      <c r="Y162" s="5">
        <f>S162*N162</f>
        <v>0</v>
      </c>
      <c r="Z162" s="5">
        <f>T162*N162</f>
        <v>4.8197222222224809</v>
      </c>
    </row>
    <row r="163" spans="1:26" x14ac:dyDescent="0.25">
      <c r="A163" s="9">
        <v>1986382</v>
      </c>
      <c r="B163" s="12">
        <v>0</v>
      </c>
      <c r="C163" s="9" t="s">
        <v>30</v>
      </c>
      <c r="D163" s="9" t="s">
        <v>540</v>
      </c>
      <c r="E163" s="9" t="s">
        <v>36</v>
      </c>
      <c r="F163" s="9" t="s">
        <v>9743</v>
      </c>
      <c r="G163" s="9" t="s">
        <v>1220</v>
      </c>
      <c r="H163" s="15" t="s">
        <v>33</v>
      </c>
      <c r="I163" s="16" t="s">
        <v>1199</v>
      </c>
      <c r="J163" s="15" t="s">
        <v>3</v>
      </c>
      <c r="K163" s="15" t="s">
        <v>2</v>
      </c>
      <c r="L163" s="8" t="s">
        <v>9742</v>
      </c>
      <c r="M163" s="14" t="s">
        <v>9741</v>
      </c>
      <c r="N163" s="7">
        <f>(M163-L163)*24</f>
        <v>4.7716666667838581</v>
      </c>
      <c r="O163" s="6">
        <v>0</v>
      </c>
      <c r="P163" s="6">
        <v>0</v>
      </c>
      <c r="Q163" s="6">
        <v>0</v>
      </c>
      <c r="R163" s="6">
        <v>11</v>
      </c>
      <c r="S163" s="6">
        <v>0</v>
      </c>
      <c r="T163" s="6">
        <v>0</v>
      </c>
      <c r="U163" s="5">
        <f>N163*O163</f>
        <v>0</v>
      </c>
      <c r="V163" s="5">
        <f>N163*P163</f>
        <v>0</v>
      </c>
      <c r="W163" s="5">
        <f>N163*Q163</f>
        <v>0</v>
      </c>
      <c r="X163" s="5">
        <f>N163*R163</f>
        <v>52.488333334622439</v>
      </c>
      <c r="Y163" s="5">
        <f>S163*N163</f>
        <v>0</v>
      </c>
      <c r="Z163" s="5">
        <f>T163*N163</f>
        <v>0</v>
      </c>
    </row>
    <row r="164" spans="1:26" x14ac:dyDescent="0.25">
      <c r="A164" s="9">
        <v>1986920</v>
      </c>
      <c r="B164" s="12">
        <v>0</v>
      </c>
      <c r="C164" s="9" t="s">
        <v>10</v>
      </c>
      <c r="D164" s="9" t="s">
        <v>221</v>
      </c>
      <c r="E164" s="9" t="s">
        <v>8</v>
      </c>
      <c r="F164" s="9" t="s">
        <v>9740</v>
      </c>
      <c r="G164" s="9" t="s">
        <v>2016</v>
      </c>
      <c r="H164" s="15" t="s">
        <v>5</v>
      </c>
      <c r="I164" s="16" t="s">
        <v>1199</v>
      </c>
      <c r="J164" s="15" t="s">
        <v>3</v>
      </c>
      <c r="K164" s="15" t="s">
        <v>2</v>
      </c>
      <c r="L164" s="8" t="s">
        <v>9739</v>
      </c>
      <c r="M164" s="14" t="s">
        <v>9738</v>
      </c>
      <c r="N164" s="7">
        <f>(M164-L164)*24</f>
        <v>4.7161111111636274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35</v>
      </c>
      <c r="U164" s="5">
        <f>N164*O164</f>
        <v>0</v>
      </c>
      <c r="V164" s="5">
        <f>N164*P164</f>
        <v>0</v>
      </c>
      <c r="W164" s="5">
        <f>N164*Q164</f>
        <v>0</v>
      </c>
      <c r="X164" s="5">
        <f>N164*R164</f>
        <v>0</v>
      </c>
      <c r="Y164" s="5">
        <f>S164*N164</f>
        <v>0</v>
      </c>
      <c r="Z164" s="5">
        <f>T164*N164</f>
        <v>165.06388889072696</v>
      </c>
    </row>
    <row r="165" spans="1:26" x14ac:dyDescent="0.25">
      <c r="A165" s="9">
        <v>1987777</v>
      </c>
      <c r="B165" s="12">
        <v>0</v>
      </c>
      <c r="C165" s="9" t="s">
        <v>19</v>
      </c>
      <c r="D165" s="9" t="s">
        <v>579</v>
      </c>
      <c r="E165" s="9" t="s">
        <v>36</v>
      </c>
      <c r="F165" s="9" t="s">
        <v>9737</v>
      </c>
      <c r="G165" s="9" t="s">
        <v>1786</v>
      </c>
      <c r="H165" s="9" t="s">
        <v>33</v>
      </c>
      <c r="I165" s="10" t="s">
        <v>1199</v>
      </c>
      <c r="J165" s="9" t="s">
        <v>3</v>
      </c>
      <c r="K165" s="9" t="s">
        <v>2</v>
      </c>
      <c r="L165" s="8" t="s">
        <v>9736</v>
      </c>
      <c r="M165" s="8" t="s">
        <v>9735</v>
      </c>
      <c r="N165" s="7">
        <f>(M165-L165)*24</f>
        <v>4.7149999999674037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31</v>
      </c>
      <c r="U165" s="5">
        <f>N165*O165</f>
        <v>0</v>
      </c>
      <c r="V165" s="5">
        <f>N165*P165</f>
        <v>0</v>
      </c>
      <c r="W165" s="5">
        <f>N165*Q165</f>
        <v>0</v>
      </c>
      <c r="X165" s="5">
        <f>N165*R165</f>
        <v>0</v>
      </c>
      <c r="Y165" s="5">
        <f>S165*N165</f>
        <v>0</v>
      </c>
      <c r="Z165" s="5">
        <f>T165*N165</f>
        <v>146.16499999898952</v>
      </c>
    </row>
    <row r="166" spans="1:26" x14ac:dyDescent="0.25">
      <c r="A166" s="17">
        <v>1989445</v>
      </c>
      <c r="B166" s="12">
        <v>0</v>
      </c>
      <c r="C166" s="11" t="s">
        <v>10</v>
      </c>
      <c r="D166" s="11" t="s">
        <v>99</v>
      </c>
      <c r="E166" s="11" t="s">
        <v>36</v>
      </c>
      <c r="F166" s="11" t="s">
        <v>9734</v>
      </c>
      <c r="G166" s="11" t="s">
        <v>1200</v>
      </c>
      <c r="H166" s="15" t="s">
        <v>33</v>
      </c>
      <c r="I166" s="16" t="s">
        <v>1199</v>
      </c>
      <c r="J166" s="15" t="s">
        <v>3</v>
      </c>
      <c r="K166" s="15" t="s">
        <v>2</v>
      </c>
      <c r="L166" s="8" t="s">
        <v>9733</v>
      </c>
      <c r="M166" s="14" t="s">
        <v>9732</v>
      </c>
      <c r="N166" s="7">
        <f>(M166-L166)*24</f>
        <v>4.7030555555247702</v>
      </c>
      <c r="O166" s="13">
        <v>0</v>
      </c>
      <c r="P166" s="13">
        <v>0</v>
      </c>
      <c r="Q166" s="13">
        <v>0</v>
      </c>
      <c r="R166" s="13">
        <v>204</v>
      </c>
      <c r="S166" s="13">
        <v>0</v>
      </c>
      <c r="T166" s="13">
        <v>0</v>
      </c>
      <c r="U166" s="5">
        <f>N166*O166</f>
        <v>0</v>
      </c>
      <c r="V166" s="5">
        <f>N166*P166</f>
        <v>0</v>
      </c>
      <c r="W166" s="5">
        <f>N166*Q166</f>
        <v>0</v>
      </c>
      <c r="X166" s="5">
        <f>N166*R166</f>
        <v>959.42333332705311</v>
      </c>
      <c r="Y166" s="5">
        <f>S166*N166</f>
        <v>0</v>
      </c>
      <c r="Z166" s="5">
        <f>T166*N166</f>
        <v>0</v>
      </c>
    </row>
    <row r="167" spans="1:26" x14ac:dyDescent="0.25">
      <c r="A167" s="9">
        <v>1990608</v>
      </c>
      <c r="B167" s="12">
        <v>0</v>
      </c>
      <c r="C167" s="9" t="s">
        <v>10</v>
      </c>
      <c r="D167" s="9" t="s">
        <v>9</v>
      </c>
      <c r="E167" s="9" t="s">
        <v>822</v>
      </c>
      <c r="F167" s="9" t="s">
        <v>9731</v>
      </c>
      <c r="G167" s="9" t="s">
        <v>1181</v>
      </c>
      <c r="H167" s="15" t="s">
        <v>33</v>
      </c>
      <c r="I167" s="16" t="s">
        <v>1199</v>
      </c>
      <c r="J167" s="15" t="s">
        <v>3</v>
      </c>
      <c r="K167" s="15" t="s">
        <v>2</v>
      </c>
      <c r="L167" s="8" t="s">
        <v>9730</v>
      </c>
      <c r="M167" s="14" t="s">
        <v>9729</v>
      </c>
      <c r="N167" s="7">
        <f>(M167-L167)*24</f>
        <v>4.6663888890179805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1</v>
      </c>
      <c r="U167" s="5">
        <f>N167*O167</f>
        <v>0</v>
      </c>
      <c r="V167" s="5">
        <f>N167*P167</f>
        <v>0</v>
      </c>
      <c r="W167" s="5">
        <f>N167*Q167</f>
        <v>0</v>
      </c>
      <c r="X167" s="5">
        <f>N167*R167</f>
        <v>0</v>
      </c>
      <c r="Y167" s="5">
        <f>S167*N167</f>
        <v>0</v>
      </c>
      <c r="Z167" s="5">
        <f>T167*N167</f>
        <v>4.6663888890179805</v>
      </c>
    </row>
    <row r="168" spans="1:26" x14ac:dyDescent="0.25">
      <c r="A168" s="9">
        <v>7300002973</v>
      </c>
      <c r="B168" s="12">
        <v>0</v>
      </c>
      <c r="C168" s="9" t="s">
        <v>10</v>
      </c>
      <c r="D168" s="9" t="s">
        <v>14</v>
      </c>
      <c r="E168" s="9" t="s">
        <v>8</v>
      </c>
      <c r="F168" s="9" t="s">
        <v>9728</v>
      </c>
      <c r="G168" s="9" t="s">
        <v>9727</v>
      </c>
      <c r="H168" s="15" t="s">
        <v>5</v>
      </c>
      <c r="I168" s="16" t="s">
        <v>1199</v>
      </c>
      <c r="J168" s="15" t="s">
        <v>3</v>
      </c>
      <c r="K168" s="15" t="s">
        <v>2678</v>
      </c>
      <c r="L168" s="8" t="s">
        <v>9726</v>
      </c>
      <c r="M168" s="14" t="s">
        <v>9725</v>
      </c>
      <c r="N168" s="7">
        <f>(M168-L168)*24</f>
        <v>4.6661111110006459</v>
      </c>
      <c r="O168" s="6">
        <v>0</v>
      </c>
      <c r="P168" s="6">
        <v>0</v>
      </c>
      <c r="Q168" s="6">
        <v>9</v>
      </c>
      <c r="R168" s="6">
        <v>74</v>
      </c>
      <c r="S168" s="6">
        <v>0</v>
      </c>
      <c r="T168" s="6">
        <v>0</v>
      </c>
      <c r="U168" s="5">
        <f>N168*O168</f>
        <v>0</v>
      </c>
      <c r="V168" s="5">
        <f>N168*P168</f>
        <v>0</v>
      </c>
      <c r="W168" s="5">
        <f>N168*Q168</f>
        <v>41.994999999005813</v>
      </c>
      <c r="X168" s="5">
        <f>N168*R168</f>
        <v>345.2922222140478</v>
      </c>
      <c r="Y168" s="5">
        <f>S168*N168</f>
        <v>0</v>
      </c>
      <c r="Z168" s="5">
        <f>T168*N168</f>
        <v>0</v>
      </c>
    </row>
    <row r="169" spans="1:26" x14ac:dyDescent="0.25">
      <c r="A169" s="9">
        <v>3023455</v>
      </c>
      <c r="B169" s="12">
        <v>0</v>
      </c>
      <c r="C169" s="9" t="s">
        <v>30</v>
      </c>
      <c r="D169" s="9" t="s">
        <v>645</v>
      </c>
      <c r="E169" s="9" t="s">
        <v>8</v>
      </c>
      <c r="F169" s="9" t="s">
        <v>9724</v>
      </c>
      <c r="G169" s="9" t="s">
        <v>2713</v>
      </c>
      <c r="H169" s="15" t="s">
        <v>5</v>
      </c>
      <c r="I169" s="16" t="s">
        <v>1199</v>
      </c>
      <c r="J169" s="15" t="s">
        <v>3</v>
      </c>
      <c r="K169" s="15" t="s">
        <v>2678</v>
      </c>
      <c r="L169" s="8" t="s">
        <v>9723</v>
      </c>
      <c r="M169" s="14" t="s">
        <v>9722</v>
      </c>
      <c r="N169" s="7">
        <f>(M169-L169)*24</f>
        <v>4.6547222222434357</v>
      </c>
      <c r="O169" s="6">
        <v>8</v>
      </c>
      <c r="P169" s="6">
        <v>3367</v>
      </c>
      <c r="Q169" s="6">
        <v>0</v>
      </c>
      <c r="R169" s="6">
        <v>0</v>
      </c>
      <c r="S169" s="6">
        <v>0</v>
      </c>
      <c r="T169" s="6">
        <v>1</v>
      </c>
      <c r="U169" s="5">
        <f>N169*O169</f>
        <v>37.237777777947485</v>
      </c>
      <c r="V169" s="5">
        <f>N169*P169</f>
        <v>15672.449722293648</v>
      </c>
      <c r="W169" s="5">
        <f>N169*Q169</f>
        <v>0</v>
      </c>
      <c r="X169" s="5">
        <f>N169*R169</f>
        <v>0</v>
      </c>
      <c r="Y169" s="5">
        <f>S169*N169</f>
        <v>0</v>
      </c>
      <c r="Z169" s="5">
        <f>T169*N169</f>
        <v>4.6547222222434357</v>
      </c>
    </row>
    <row r="170" spans="1:26" x14ac:dyDescent="0.25">
      <c r="A170" s="17">
        <v>1989382</v>
      </c>
      <c r="B170" s="12">
        <v>0</v>
      </c>
      <c r="C170" s="9" t="s">
        <v>30</v>
      </c>
      <c r="D170" s="11" t="s">
        <v>645</v>
      </c>
      <c r="E170" s="11" t="s">
        <v>36</v>
      </c>
      <c r="F170" s="11" t="s">
        <v>9721</v>
      </c>
      <c r="G170" s="11" t="s">
        <v>1181</v>
      </c>
      <c r="H170" s="15" t="s">
        <v>33</v>
      </c>
      <c r="I170" s="16" t="s">
        <v>1199</v>
      </c>
      <c r="J170" s="15" t="s">
        <v>3</v>
      </c>
      <c r="K170" s="15" t="s">
        <v>2</v>
      </c>
      <c r="L170" s="8" t="s">
        <v>9720</v>
      </c>
      <c r="M170" s="14" t="s">
        <v>9719</v>
      </c>
      <c r="N170" s="7">
        <f>(M170-L170)*24</f>
        <v>4.6347222222830169</v>
      </c>
      <c r="O170" s="13">
        <v>0</v>
      </c>
      <c r="P170" s="13">
        <v>6</v>
      </c>
      <c r="Q170" s="13">
        <v>0</v>
      </c>
      <c r="R170" s="13">
        <v>0</v>
      </c>
      <c r="S170" s="13">
        <v>0</v>
      </c>
      <c r="T170" s="13">
        <v>0</v>
      </c>
      <c r="U170" s="5">
        <f>N170*O170</f>
        <v>0</v>
      </c>
      <c r="V170" s="5">
        <f>N170*P170</f>
        <v>27.808333333698101</v>
      </c>
      <c r="W170" s="5">
        <f>N170*Q170</f>
        <v>0</v>
      </c>
      <c r="X170" s="5">
        <f>N170*R170</f>
        <v>0</v>
      </c>
      <c r="Y170" s="5">
        <f>S170*N170</f>
        <v>0</v>
      </c>
      <c r="Z170" s="5">
        <f>T170*N170</f>
        <v>0</v>
      </c>
    </row>
    <row r="171" spans="1:26" x14ac:dyDescent="0.25">
      <c r="A171" s="9">
        <v>7300002953</v>
      </c>
      <c r="B171" s="12">
        <v>0</v>
      </c>
      <c r="C171" s="9" t="s">
        <v>19</v>
      </c>
      <c r="D171" s="9" t="s">
        <v>23</v>
      </c>
      <c r="E171" s="9" t="s">
        <v>8</v>
      </c>
      <c r="F171" s="9" t="s">
        <v>9718</v>
      </c>
      <c r="G171" s="9" t="s">
        <v>9074</v>
      </c>
      <c r="H171" s="15" t="s">
        <v>5</v>
      </c>
      <c r="I171" s="16" t="s">
        <v>1199</v>
      </c>
      <c r="J171" s="15" t="s">
        <v>3</v>
      </c>
      <c r="K171" s="15" t="s">
        <v>2678</v>
      </c>
      <c r="L171" s="8" t="s">
        <v>9717</v>
      </c>
      <c r="M171" s="14" t="s">
        <v>9716</v>
      </c>
      <c r="N171" s="7">
        <f>(M171-L171)*24</f>
        <v>4.5830555555876344</v>
      </c>
      <c r="O171" s="6">
        <v>1</v>
      </c>
      <c r="P171" s="6">
        <v>2120</v>
      </c>
      <c r="Q171" s="6">
        <v>0</v>
      </c>
      <c r="R171" s="6">
        <v>4</v>
      </c>
      <c r="S171" s="6">
        <v>0</v>
      </c>
      <c r="T171" s="6">
        <v>13</v>
      </c>
      <c r="U171" s="5">
        <f>N171*O171</f>
        <v>4.5830555555876344</v>
      </c>
      <c r="V171" s="5">
        <f>N171*P171</f>
        <v>9716.077777845785</v>
      </c>
      <c r="W171" s="5">
        <f>N171*Q171</f>
        <v>0</v>
      </c>
      <c r="X171" s="5">
        <f>N171*R171</f>
        <v>18.332222222350538</v>
      </c>
      <c r="Y171" s="5">
        <f>S171*N171</f>
        <v>0</v>
      </c>
      <c r="Z171" s="5">
        <f>T171*N171</f>
        <v>59.579722222639248</v>
      </c>
    </row>
    <row r="172" spans="1:26" x14ac:dyDescent="0.25">
      <c r="A172" s="17">
        <v>2059267</v>
      </c>
      <c r="B172" s="12">
        <v>0</v>
      </c>
      <c r="C172" s="11" t="s">
        <v>30</v>
      </c>
      <c r="D172" s="11" t="s">
        <v>1222</v>
      </c>
      <c r="E172" s="11" t="s">
        <v>36</v>
      </c>
      <c r="F172" s="11" t="s">
        <v>9715</v>
      </c>
      <c r="G172" s="11" t="s">
        <v>1220</v>
      </c>
      <c r="H172" s="15" t="s">
        <v>33</v>
      </c>
      <c r="I172" s="16" t="s">
        <v>1199</v>
      </c>
      <c r="J172" s="15" t="s">
        <v>3</v>
      </c>
      <c r="K172" s="15" t="s">
        <v>2</v>
      </c>
      <c r="L172" s="8" t="s">
        <v>9714</v>
      </c>
      <c r="M172" s="14" t="s">
        <v>9713</v>
      </c>
      <c r="N172" s="7">
        <f>(M172-L172)*24</f>
        <v>4.5427777778240852</v>
      </c>
      <c r="O172" s="13">
        <v>0</v>
      </c>
      <c r="P172" s="13">
        <v>20</v>
      </c>
      <c r="Q172" s="13">
        <v>0</v>
      </c>
      <c r="R172" s="13">
        <v>0</v>
      </c>
      <c r="S172" s="13">
        <v>0</v>
      </c>
      <c r="T172" s="13">
        <v>0</v>
      </c>
      <c r="U172" s="5">
        <f>N172*O172</f>
        <v>0</v>
      </c>
      <c r="V172" s="5">
        <f>N172*P172</f>
        <v>90.855555556481704</v>
      </c>
      <c r="W172" s="5">
        <f>N172*Q172</f>
        <v>0</v>
      </c>
      <c r="X172" s="5">
        <f>N172*R172</f>
        <v>0</v>
      </c>
      <c r="Y172" s="5">
        <f>S172*N172</f>
        <v>0</v>
      </c>
      <c r="Z172" s="5">
        <f>T172*N172</f>
        <v>0</v>
      </c>
    </row>
    <row r="173" spans="1:26" x14ac:dyDescent="0.25">
      <c r="A173" s="17">
        <v>1986388</v>
      </c>
      <c r="B173" s="12">
        <v>0</v>
      </c>
      <c r="C173" s="9" t="s">
        <v>30</v>
      </c>
      <c r="D173" s="9" t="s">
        <v>540</v>
      </c>
      <c r="E173" s="9" t="s">
        <v>36</v>
      </c>
      <c r="F173" s="11" t="s">
        <v>9712</v>
      </c>
      <c r="G173" s="11" t="s">
        <v>1220</v>
      </c>
      <c r="H173" s="15" t="s">
        <v>33</v>
      </c>
      <c r="I173" s="16" t="s">
        <v>1199</v>
      </c>
      <c r="J173" s="15" t="s">
        <v>3</v>
      </c>
      <c r="K173" s="15" t="s">
        <v>2</v>
      </c>
      <c r="L173" s="8" t="s">
        <v>9711</v>
      </c>
      <c r="M173" s="14" t="s">
        <v>9710</v>
      </c>
      <c r="N173" s="7">
        <f>(M173-L173)*24</f>
        <v>4.5052777777891606</v>
      </c>
      <c r="O173" s="13">
        <v>0</v>
      </c>
      <c r="P173" s="13">
        <v>192</v>
      </c>
      <c r="Q173" s="13">
        <v>0</v>
      </c>
      <c r="R173" s="13">
        <v>0</v>
      </c>
      <c r="S173" s="13">
        <v>0</v>
      </c>
      <c r="T173" s="13">
        <v>0</v>
      </c>
      <c r="U173" s="5">
        <f>N173*O173</f>
        <v>0</v>
      </c>
      <c r="V173" s="5">
        <f>N173*P173</f>
        <v>865.01333333551884</v>
      </c>
      <c r="W173" s="5">
        <f>N173*Q173</f>
        <v>0</v>
      </c>
      <c r="X173" s="5">
        <f>N173*R173</f>
        <v>0</v>
      </c>
      <c r="Y173" s="5">
        <f>S173*N173</f>
        <v>0</v>
      </c>
      <c r="Z173" s="5">
        <f>T173*N173</f>
        <v>0</v>
      </c>
    </row>
    <row r="174" spans="1:26" x14ac:dyDescent="0.25">
      <c r="A174" s="9">
        <v>1989760</v>
      </c>
      <c r="B174" s="12">
        <v>0</v>
      </c>
      <c r="C174" s="9" t="s">
        <v>30</v>
      </c>
      <c r="D174" s="9" t="s">
        <v>936</v>
      </c>
      <c r="E174" s="9" t="s">
        <v>8</v>
      </c>
      <c r="F174" s="9" t="s">
        <v>9709</v>
      </c>
      <c r="G174" s="9" t="s">
        <v>2757</v>
      </c>
      <c r="H174" s="15" t="s">
        <v>5</v>
      </c>
      <c r="I174" s="16" t="s">
        <v>1199</v>
      </c>
      <c r="J174" s="15" t="s">
        <v>3</v>
      </c>
      <c r="K174" s="15" t="s">
        <v>2</v>
      </c>
      <c r="L174" s="8" t="s">
        <v>9708</v>
      </c>
      <c r="M174" s="14" t="s">
        <v>9707</v>
      </c>
      <c r="N174" s="7">
        <f>(M174-L174)*24</f>
        <v>4.4855555554968305</v>
      </c>
      <c r="O174" s="6">
        <v>11</v>
      </c>
      <c r="P174" s="6">
        <v>42</v>
      </c>
      <c r="Q174" s="6">
        <v>8</v>
      </c>
      <c r="R174" s="6">
        <v>2161</v>
      </c>
      <c r="S174" s="6">
        <v>0</v>
      </c>
      <c r="T174" s="6">
        <v>0</v>
      </c>
      <c r="U174" s="5">
        <f>N174*O174</f>
        <v>49.341111110465135</v>
      </c>
      <c r="V174" s="5">
        <f>N174*P174</f>
        <v>188.39333333086688</v>
      </c>
      <c r="W174" s="5">
        <f>N174*Q174</f>
        <v>35.884444443974644</v>
      </c>
      <c r="X174" s="5">
        <f>N174*R174</f>
        <v>9693.2855554286507</v>
      </c>
      <c r="Y174" s="5">
        <f>S174*N174</f>
        <v>0</v>
      </c>
      <c r="Z174" s="5">
        <f>T174*N174</f>
        <v>0</v>
      </c>
    </row>
    <row r="175" spans="1:26" x14ac:dyDescent="0.25">
      <c r="A175" s="17">
        <v>2059445</v>
      </c>
      <c r="B175" s="12">
        <v>0</v>
      </c>
      <c r="C175" s="11" t="s">
        <v>30</v>
      </c>
      <c r="D175" s="9" t="s">
        <v>23</v>
      </c>
      <c r="E175" s="11" t="s">
        <v>8</v>
      </c>
      <c r="F175" s="11" t="s">
        <v>9706</v>
      </c>
      <c r="G175" s="11" t="s">
        <v>6244</v>
      </c>
      <c r="H175" s="15" t="s">
        <v>5</v>
      </c>
      <c r="I175" s="16" t="s">
        <v>1199</v>
      </c>
      <c r="J175" s="15" t="s">
        <v>3</v>
      </c>
      <c r="K175" s="15" t="s">
        <v>2</v>
      </c>
      <c r="L175" s="8" t="s">
        <v>7172</v>
      </c>
      <c r="M175" s="14" t="s">
        <v>9705</v>
      </c>
      <c r="N175" s="7">
        <f>(M175-L175)*24</f>
        <v>4.4847222223179415</v>
      </c>
      <c r="O175" s="13">
        <v>0</v>
      </c>
      <c r="P175" s="13">
        <v>506</v>
      </c>
      <c r="Q175" s="13">
        <v>0</v>
      </c>
      <c r="R175" s="13">
        <v>0</v>
      </c>
      <c r="S175" s="13">
        <v>0</v>
      </c>
      <c r="T175" s="13">
        <v>0</v>
      </c>
      <c r="U175" s="5">
        <f>N175*O175</f>
        <v>0</v>
      </c>
      <c r="V175" s="5">
        <f>N175*P175</f>
        <v>2269.2694444928784</v>
      </c>
      <c r="W175" s="5">
        <f>N175*Q175</f>
        <v>0</v>
      </c>
      <c r="X175" s="5">
        <f>N175*R175</f>
        <v>0</v>
      </c>
      <c r="Y175" s="5">
        <f>S175*N175</f>
        <v>0</v>
      </c>
      <c r="Z175" s="5">
        <f>T175*N175</f>
        <v>0</v>
      </c>
    </row>
    <row r="176" spans="1:26" x14ac:dyDescent="0.25">
      <c r="A176" s="9">
        <v>1987396</v>
      </c>
      <c r="B176" s="12">
        <v>0</v>
      </c>
      <c r="C176" s="9" t="s">
        <v>19</v>
      </c>
      <c r="D176" s="9" t="s">
        <v>37</v>
      </c>
      <c r="E176" s="9" t="s">
        <v>36</v>
      </c>
      <c r="F176" s="9" t="s">
        <v>9704</v>
      </c>
      <c r="G176" s="9" t="s">
        <v>1220</v>
      </c>
      <c r="H176" s="15" t="s">
        <v>33</v>
      </c>
      <c r="I176" s="16" t="s">
        <v>1199</v>
      </c>
      <c r="J176" s="15" t="s">
        <v>3</v>
      </c>
      <c r="K176" s="15" t="s">
        <v>2</v>
      </c>
      <c r="L176" s="8" t="s">
        <v>9703</v>
      </c>
      <c r="M176" s="14" t="s">
        <v>9702</v>
      </c>
      <c r="N176" s="7">
        <f>(M176-L176)*24</f>
        <v>4.4833333332790062</v>
      </c>
      <c r="O176" s="6">
        <v>0</v>
      </c>
      <c r="P176" s="6">
        <v>0</v>
      </c>
      <c r="Q176" s="6">
        <v>0</v>
      </c>
      <c r="R176" s="6">
        <v>10</v>
      </c>
      <c r="S176" s="6">
        <v>0</v>
      </c>
      <c r="T176" s="6">
        <v>0</v>
      </c>
      <c r="U176" s="5">
        <f>N176*O176</f>
        <v>0</v>
      </c>
      <c r="V176" s="5">
        <f>N176*P176</f>
        <v>0</v>
      </c>
      <c r="W176" s="5">
        <f>N176*Q176</f>
        <v>0</v>
      </c>
      <c r="X176" s="5">
        <f>N176*R176</f>
        <v>44.833333332790062</v>
      </c>
      <c r="Y176" s="5">
        <f>S176*N176</f>
        <v>0</v>
      </c>
      <c r="Z176" s="5">
        <f>T176*N176</f>
        <v>0</v>
      </c>
    </row>
    <row r="177" spans="1:26" x14ac:dyDescent="0.25">
      <c r="A177" s="9">
        <v>3023442</v>
      </c>
      <c r="B177" s="12">
        <v>0</v>
      </c>
      <c r="C177" s="9" t="s">
        <v>30</v>
      </c>
      <c r="D177" s="9" t="s">
        <v>681</v>
      </c>
      <c r="E177" s="9" t="s">
        <v>8</v>
      </c>
      <c r="F177" s="9" t="s">
        <v>7842</v>
      </c>
      <c r="G177" s="9" t="s">
        <v>2713</v>
      </c>
      <c r="H177" s="15" t="s">
        <v>5</v>
      </c>
      <c r="I177" s="16" t="s">
        <v>1199</v>
      </c>
      <c r="J177" s="15" t="s">
        <v>3</v>
      </c>
      <c r="K177" s="15" t="s">
        <v>2678</v>
      </c>
      <c r="L177" s="8" t="s">
        <v>9701</v>
      </c>
      <c r="M177" s="14" t="s">
        <v>9700</v>
      </c>
      <c r="N177" s="7">
        <f>(M177-L177)*24</f>
        <v>4.4816666665719822</v>
      </c>
      <c r="O177" s="6">
        <v>1</v>
      </c>
      <c r="P177" s="6">
        <v>0</v>
      </c>
      <c r="Q177" s="6">
        <v>0</v>
      </c>
      <c r="R177" s="6">
        <v>0</v>
      </c>
      <c r="S177" s="6">
        <v>6</v>
      </c>
      <c r="T177" s="6">
        <v>0</v>
      </c>
      <c r="U177" s="5">
        <f>N177*O177</f>
        <v>4.4816666665719822</v>
      </c>
      <c r="V177" s="5">
        <f>N177*P177</f>
        <v>0</v>
      </c>
      <c r="W177" s="5">
        <f>N177*Q177</f>
        <v>0</v>
      </c>
      <c r="X177" s="5">
        <f>N177*R177</f>
        <v>0</v>
      </c>
      <c r="Y177" s="5">
        <f>S177*N177</f>
        <v>26.889999999431893</v>
      </c>
      <c r="Z177" s="5">
        <f>T177*N177</f>
        <v>0</v>
      </c>
    </row>
    <row r="178" spans="1:26" x14ac:dyDescent="0.25">
      <c r="A178" s="17">
        <v>1990600</v>
      </c>
      <c r="B178" s="12">
        <v>0</v>
      </c>
      <c r="C178" s="9" t="s">
        <v>10</v>
      </c>
      <c r="D178" s="9" t="s">
        <v>9</v>
      </c>
      <c r="E178" s="9" t="s">
        <v>896</v>
      </c>
      <c r="F178" s="11" t="s">
        <v>9699</v>
      </c>
      <c r="G178" s="11" t="s">
        <v>1181</v>
      </c>
      <c r="H178" s="15" t="s">
        <v>33</v>
      </c>
      <c r="I178" s="16" t="s">
        <v>1199</v>
      </c>
      <c r="J178" s="15" t="s">
        <v>3</v>
      </c>
      <c r="K178" s="15" t="s">
        <v>2</v>
      </c>
      <c r="L178" s="8" t="s">
        <v>9698</v>
      </c>
      <c r="M178" s="14" t="s">
        <v>9697</v>
      </c>
      <c r="N178" s="7">
        <f>(M178-L178)*24</f>
        <v>4.4491666666581295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1</v>
      </c>
      <c r="U178" s="5">
        <f>N178*O178</f>
        <v>0</v>
      </c>
      <c r="V178" s="5">
        <f>N178*P178</f>
        <v>0</v>
      </c>
      <c r="W178" s="5">
        <f>N178*Q178</f>
        <v>0</v>
      </c>
      <c r="X178" s="5">
        <f>N178*R178</f>
        <v>0</v>
      </c>
      <c r="Y178" s="5">
        <f>S178*N178</f>
        <v>0</v>
      </c>
      <c r="Z178" s="5">
        <f>T178*N178</f>
        <v>4.4491666666581295</v>
      </c>
    </row>
    <row r="179" spans="1:26" x14ac:dyDescent="0.25">
      <c r="A179" s="9">
        <v>1990049</v>
      </c>
      <c r="B179" s="12">
        <v>0</v>
      </c>
      <c r="C179" s="9" t="s">
        <v>30</v>
      </c>
      <c r="D179" s="9" t="s">
        <v>540</v>
      </c>
      <c r="E179" s="9" t="s">
        <v>36</v>
      </c>
      <c r="F179" s="9" t="s">
        <v>9696</v>
      </c>
      <c r="G179" s="9" t="s">
        <v>1786</v>
      </c>
      <c r="H179" s="15" t="s">
        <v>33</v>
      </c>
      <c r="I179" s="16" t="s">
        <v>1199</v>
      </c>
      <c r="J179" s="15" t="s">
        <v>3</v>
      </c>
      <c r="K179" s="15" t="s">
        <v>2</v>
      </c>
      <c r="L179" s="8" t="s">
        <v>9695</v>
      </c>
      <c r="M179" s="14" t="s">
        <v>9694</v>
      </c>
      <c r="N179" s="7">
        <f>(M179-L179)*24</f>
        <v>4.4483333334792405</v>
      </c>
      <c r="O179" s="6">
        <v>0</v>
      </c>
      <c r="P179" s="6">
        <v>7</v>
      </c>
      <c r="Q179" s="6">
        <v>0</v>
      </c>
      <c r="R179" s="6">
        <v>0</v>
      </c>
      <c r="S179" s="6">
        <v>0</v>
      </c>
      <c r="T179" s="6">
        <v>0</v>
      </c>
      <c r="U179" s="5">
        <f>N179*O179</f>
        <v>0</v>
      </c>
      <c r="V179" s="5">
        <f>N179*P179</f>
        <v>31.138333334354684</v>
      </c>
      <c r="W179" s="5">
        <f>N179*Q179</f>
        <v>0</v>
      </c>
      <c r="X179" s="5">
        <f>N179*R179</f>
        <v>0</v>
      </c>
      <c r="Y179" s="5">
        <f>S179*N179</f>
        <v>0</v>
      </c>
      <c r="Z179" s="5">
        <f>T179*N179</f>
        <v>0</v>
      </c>
    </row>
    <row r="180" spans="1:26" x14ac:dyDescent="0.25">
      <c r="A180" s="17">
        <v>1986750</v>
      </c>
      <c r="B180" s="12">
        <v>0</v>
      </c>
      <c r="C180" s="9" t="s">
        <v>30</v>
      </c>
      <c r="D180" s="9" t="s">
        <v>503</v>
      </c>
      <c r="E180" s="9" t="s">
        <v>1670</v>
      </c>
      <c r="F180" s="11" t="s">
        <v>9693</v>
      </c>
      <c r="G180" s="11" t="s">
        <v>1808</v>
      </c>
      <c r="H180" s="15" t="s">
        <v>33</v>
      </c>
      <c r="I180" s="16" t="s">
        <v>1199</v>
      </c>
      <c r="J180" s="15" t="s">
        <v>3</v>
      </c>
      <c r="K180" s="15" t="s">
        <v>2</v>
      </c>
      <c r="L180" s="8" t="s">
        <v>9692</v>
      </c>
      <c r="M180" s="14" t="s">
        <v>9691</v>
      </c>
      <c r="N180" s="7">
        <f>(M180-L180)*24</f>
        <v>4.4483333333046176</v>
      </c>
      <c r="O180" s="13">
        <v>0</v>
      </c>
      <c r="P180" s="13">
        <v>1</v>
      </c>
      <c r="Q180" s="13">
        <v>0</v>
      </c>
      <c r="R180" s="13">
        <v>0</v>
      </c>
      <c r="S180" s="13">
        <v>0</v>
      </c>
      <c r="T180" s="13">
        <v>42</v>
      </c>
      <c r="U180" s="5">
        <f>N180*O180</f>
        <v>0</v>
      </c>
      <c r="V180" s="5">
        <f>N180*P180</f>
        <v>4.4483333333046176</v>
      </c>
      <c r="W180" s="5">
        <f>N180*Q180</f>
        <v>0</v>
      </c>
      <c r="X180" s="5">
        <f>N180*R180</f>
        <v>0</v>
      </c>
      <c r="Y180" s="5">
        <f>S180*N180</f>
        <v>0</v>
      </c>
      <c r="Z180" s="5">
        <f>T180*N180</f>
        <v>186.82999999879394</v>
      </c>
    </row>
    <row r="181" spans="1:26" x14ac:dyDescent="0.25">
      <c r="A181" s="9">
        <v>2059674</v>
      </c>
      <c r="B181" s="12">
        <v>0</v>
      </c>
      <c r="C181" s="9" t="s">
        <v>10</v>
      </c>
      <c r="D181" s="9" t="s">
        <v>9</v>
      </c>
      <c r="E181" s="9" t="s">
        <v>36</v>
      </c>
      <c r="F181" s="9" t="s">
        <v>5560</v>
      </c>
      <c r="G181" s="9" t="s">
        <v>1220</v>
      </c>
      <c r="H181" s="15" t="s">
        <v>33</v>
      </c>
      <c r="I181" s="16" t="s">
        <v>1199</v>
      </c>
      <c r="J181" s="15" t="s">
        <v>3</v>
      </c>
      <c r="K181" s="15" t="s">
        <v>2</v>
      </c>
      <c r="L181" s="8" t="s">
        <v>9690</v>
      </c>
      <c r="M181" s="14" t="s">
        <v>9689</v>
      </c>
      <c r="N181" s="7">
        <f>(M181-L181)*24</f>
        <v>4.3597222220851108</v>
      </c>
      <c r="O181" s="6">
        <v>0</v>
      </c>
      <c r="P181" s="6">
        <v>15</v>
      </c>
      <c r="Q181" s="6">
        <v>0</v>
      </c>
      <c r="R181" s="6">
        <v>0</v>
      </c>
      <c r="S181" s="6">
        <v>0</v>
      </c>
      <c r="T181" s="6">
        <v>0</v>
      </c>
      <c r="U181" s="5">
        <f>N181*O181</f>
        <v>0</v>
      </c>
      <c r="V181" s="5">
        <f>N181*P181</f>
        <v>65.395833331276663</v>
      </c>
      <c r="W181" s="5">
        <f>N181*Q181</f>
        <v>0</v>
      </c>
      <c r="X181" s="5">
        <f>N181*R181</f>
        <v>0</v>
      </c>
      <c r="Y181" s="5">
        <f>S181*N181</f>
        <v>0</v>
      </c>
      <c r="Z181" s="5">
        <f>T181*N181</f>
        <v>0</v>
      </c>
    </row>
    <row r="182" spans="1:26" x14ac:dyDescent="0.25">
      <c r="A182" s="9">
        <v>3023458</v>
      </c>
      <c r="B182" s="12">
        <v>0</v>
      </c>
      <c r="C182" s="9" t="s">
        <v>10</v>
      </c>
      <c r="D182" s="9" t="s">
        <v>9</v>
      </c>
      <c r="E182" s="9" t="s">
        <v>36</v>
      </c>
      <c r="F182" s="9" t="s">
        <v>9688</v>
      </c>
      <c r="G182" s="9" t="s">
        <v>2713</v>
      </c>
      <c r="H182" s="15" t="s">
        <v>33</v>
      </c>
      <c r="I182" s="16" t="s">
        <v>1199</v>
      </c>
      <c r="J182" s="15" t="s">
        <v>3</v>
      </c>
      <c r="K182" s="15" t="s">
        <v>2678</v>
      </c>
      <c r="L182" s="8" t="s">
        <v>9687</v>
      </c>
      <c r="M182" s="14" t="s">
        <v>9686</v>
      </c>
      <c r="N182" s="7">
        <f>(M182-L182)*24</f>
        <v>4.3136111111962236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244</v>
      </c>
      <c r="U182" s="5">
        <f>N182*O182</f>
        <v>0</v>
      </c>
      <c r="V182" s="5">
        <f>N182*P182</f>
        <v>0</v>
      </c>
      <c r="W182" s="5">
        <f>N182*Q182</f>
        <v>0</v>
      </c>
      <c r="X182" s="5">
        <f>N182*R182</f>
        <v>0</v>
      </c>
      <c r="Y182" s="5">
        <f>S182*N182</f>
        <v>0</v>
      </c>
      <c r="Z182" s="5">
        <f>T182*N182</f>
        <v>1052.5211111318786</v>
      </c>
    </row>
    <row r="183" spans="1:26" x14ac:dyDescent="0.25">
      <c r="A183" s="9">
        <v>7300002941</v>
      </c>
      <c r="B183" s="12">
        <v>0</v>
      </c>
      <c r="C183" s="9" t="s">
        <v>30</v>
      </c>
      <c r="D183" s="9" t="s">
        <v>856</v>
      </c>
      <c r="E183" s="9" t="s">
        <v>8</v>
      </c>
      <c r="F183" s="9" t="s">
        <v>2357</v>
      </c>
      <c r="G183" s="9" t="s">
        <v>3793</v>
      </c>
      <c r="H183" s="15" t="s">
        <v>5</v>
      </c>
      <c r="I183" s="16" t="s">
        <v>1199</v>
      </c>
      <c r="J183" s="15" t="s">
        <v>3</v>
      </c>
      <c r="K183" s="15" t="s">
        <v>2678</v>
      </c>
      <c r="L183" s="8" t="s">
        <v>9685</v>
      </c>
      <c r="M183" s="14" t="s">
        <v>9684</v>
      </c>
      <c r="N183" s="7">
        <f>(M183-L183)*24</f>
        <v>4.3044444444822147</v>
      </c>
      <c r="O183" s="6">
        <v>0</v>
      </c>
      <c r="P183" s="6">
        <v>0</v>
      </c>
      <c r="Q183" s="6">
        <v>1</v>
      </c>
      <c r="R183" s="6">
        <v>534</v>
      </c>
      <c r="S183" s="6">
        <v>0</v>
      </c>
      <c r="T183" s="6">
        <v>0</v>
      </c>
      <c r="U183" s="5">
        <f>N183*O183</f>
        <v>0</v>
      </c>
      <c r="V183" s="5">
        <f>N183*P183</f>
        <v>0</v>
      </c>
      <c r="W183" s="5">
        <f>N183*Q183</f>
        <v>4.3044444444822147</v>
      </c>
      <c r="X183" s="5">
        <f>N183*R183</f>
        <v>2298.5733333535027</v>
      </c>
      <c r="Y183" s="5">
        <f>S183*N183</f>
        <v>0</v>
      </c>
      <c r="Z183" s="5">
        <f>T183*N183</f>
        <v>0</v>
      </c>
    </row>
    <row r="184" spans="1:26" x14ac:dyDescent="0.25">
      <c r="A184" s="9">
        <v>1990458</v>
      </c>
      <c r="B184" s="12">
        <v>0</v>
      </c>
      <c r="C184" s="9" t="s">
        <v>30</v>
      </c>
      <c r="D184" s="9" t="s">
        <v>540</v>
      </c>
      <c r="E184" s="9" t="s">
        <v>8</v>
      </c>
      <c r="F184" s="9" t="s">
        <v>9683</v>
      </c>
      <c r="G184" s="9" t="s">
        <v>6</v>
      </c>
      <c r="H184" s="15" t="s">
        <v>5</v>
      </c>
      <c r="I184" s="16" t="s">
        <v>1199</v>
      </c>
      <c r="J184" s="15" t="s">
        <v>1868</v>
      </c>
      <c r="K184" s="15" t="s">
        <v>2</v>
      </c>
      <c r="L184" s="8" t="s">
        <v>9682</v>
      </c>
      <c r="M184" s="14" t="s">
        <v>9681</v>
      </c>
      <c r="N184" s="7">
        <f>(M184-L184)*24</f>
        <v>4.2999999998719431</v>
      </c>
      <c r="O184" s="6">
        <v>0</v>
      </c>
      <c r="P184" s="6">
        <v>0</v>
      </c>
      <c r="Q184" s="6">
        <v>0</v>
      </c>
      <c r="R184" s="6">
        <v>1039</v>
      </c>
      <c r="S184" s="6">
        <v>0</v>
      </c>
      <c r="T184" s="6">
        <v>0</v>
      </c>
      <c r="U184" s="5">
        <f>N184*O184</f>
        <v>0</v>
      </c>
      <c r="V184" s="5">
        <f>N184*P184</f>
        <v>0</v>
      </c>
      <c r="W184" s="5">
        <f>N184*Q184</f>
        <v>0</v>
      </c>
      <c r="X184" s="5">
        <f>N184*R184</f>
        <v>4467.6999998669489</v>
      </c>
      <c r="Y184" s="5">
        <f>S184*N184</f>
        <v>0</v>
      </c>
      <c r="Z184" s="5">
        <f>T184*N184</f>
        <v>0</v>
      </c>
    </row>
    <row r="185" spans="1:26" x14ac:dyDescent="0.25">
      <c r="A185" s="17">
        <v>1987379</v>
      </c>
      <c r="B185" s="12">
        <v>0</v>
      </c>
      <c r="C185" s="9" t="s">
        <v>10</v>
      </c>
      <c r="D185" s="9" t="s">
        <v>9</v>
      </c>
      <c r="E185" s="9" t="s">
        <v>8</v>
      </c>
      <c r="F185" s="11" t="s">
        <v>9680</v>
      </c>
      <c r="G185" s="11" t="s">
        <v>4927</v>
      </c>
      <c r="H185" s="15" t="s">
        <v>5</v>
      </c>
      <c r="I185" s="16" t="s">
        <v>1199</v>
      </c>
      <c r="J185" s="15" t="s">
        <v>3</v>
      </c>
      <c r="K185" s="15" t="s">
        <v>2</v>
      </c>
      <c r="L185" s="8" t="s">
        <v>9679</v>
      </c>
      <c r="M185" s="14" t="s">
        <v>9678</v>
      </c>
      <c r="N185" s="7">
        <f>(M185-L185)*24</f>
        <v>4.2963888889644295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308</v>
      </c>
      <c r="U185" s="5">
        <f>N185*O185</f>
        <v>0</v>
      </c>
      <c r="V185" s="5">
        <f>N185*P185</f>
        <v>0</v>
      </c>
      <c r="W185" s="5">
        <f>N185*Q185</f>
        <v>0</v>
      </c>
      <c r="X185" s="5">
        <f>N185*R185</f>
        <v>0</v>
      </c>
      <c r="Y185" s="5">
        <f>S185*N185</f>
        <v>0</v>
      </c>
      <c r="Z185" s="5">
        <f>T185*N185</f>
        <v>1323.2877778010443</v>
      </c>
    </row>
    <row r="186" spans="1:26" x14ac:dyDescent="0.25">
      <c r="A186" s="17">
        <v>1988115</v>
      </c>
      <c r="B186" s="12">
        <v>0</v>
      </c>
      <c r="C186" s="9" t="s">
        <v>19</v>
      </c>
      <c r="D186" s="11" t="s">
        <v>37</v>
      </c>
      <c r="E186" s="11" t="s">
        <v>36</v>
      </c>
      <c r="F186" s="11" t="s">
        <v>4483</v>
      </c>
      <c r="G186" s="11" t="s">
        <v>1786</v>
      </c>
      <c r="H186" s="15" t="s">
        <v>33</v>
      </c>
      <c r="I186" s="16" t="s">
        <v>1199</v>
      </c>
      <c r="J186" s="15" t="s">
        <v>3</v>
      </c>
      <c r="K186" s="15" t="s">
        <v>2</v>
      </c>
      <c r="L186" s="8" t="s">
        <v>9677</v>
      </c>
      <c r="M186" s="14" t="s">
        <v>9676</v>
      </c>
      <c r="N186" s="7">
        <f>(M186-L186)*24</f>
        <v>4.2933333333930932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4</v>
      </c>
      <c r="U186" s="5">
        <f>N186*O186</f>
        <v>0</v>
      </c>
      <c r="V186" s="5">
        <f>N186*P186</f>
        <v>0</v>
      </c>
      <c r="W186" s="5">
        <f>N186*Q186</f>
        <v>0</v>
      </c>
      <c r="X186" s="5">
        <f>N186*R186</f>
        <v>0</v>
      </c>
      <c r="Y186" s="5">
        <f>S186*N186</f>
        <v>0</v>
      </c>
      <c r="Z186" s="5">
        <f>T186*N186</f>
        <v>17.173333333572373</v>
      </c>
    </row>
    <row r="187" spans="1:26" x14ac:dyDescent="0.25">
      <c r="A187" s="9">
        <v>3023456</v>
      </c>
      <c r="B187" s="12">
        <v>0</v>
      </c>
      <c r="C187" s="9" t="s">
        <v>19</v>
      </c>
      <c r="D187" s="11" t="s">
        <v>37</v>
      </c>
      <c r="E187" s="9" t="s">
        <v>9643</v>
      </c>
      <c r="F187" s="9" t="s">
        <v>9642</v>
      </c>
      <c r="G187" s="9" t="s">
        <v>2713</v>
      </c>
      <c r="H187" s="15" t="s">
        <v>9254</v>
      </c>
      <c r="I187" s="16" t="s">
        <v>1199</v>
      </c>
      <c r="J187" s="15" t="s">
        <v>3</v>
      </c>
      <c r="K187" s="15" t="s">
        <v>2678</v>
      </c>
      <c r="L187" s="8" t="s">
        <v>9675</v>
      </c>
      <c r="M187" s="14" t="s">
        <v>9674</v>
      </c>
      <c r="N187" s="7">
        <f>(M187-L187)*24</f>
        <v>4.2824999999720603</v>
      </c>
      <c r="O187" s="6">
        <v>0</v>
      </c>
      <c r="P187" s="6">
        <v>11</v>
      </c>
      <c r="Q187" s="6">
        <v>25</v>
      </c>
      <c r="R187" s="6">
        <v>1743</v>
      </c>
      <c r="S187" s="6">
        <v>43</v>
      </c>
      <c r="T187" s="6">
        <v>2109</v>
      </c>
      <c r="U187" s="5">
        <f>N187*O187</f>
        <v>0</v>
      </c>
      <c r="V187" s="5">
        <f>N187*P187</f>
        <v>47.107499999692664</v>
      </c>
      <c r="W187" s="5">
        <f>N187*Q187</f>
        <v>107.06249999930151</v>
      </c>
      <c r="X187" s="5">
        <f>N187*R187</f>
        <v>7464.3974999513011</v>
      </c>
      <c r="Y187" s="5">
        <f>S187*N187</f>
        <v>184.14749999879859</v>
      </c>
      <c r="Z187" s="5">
        <f>T187*N187</f>
        <v>9031.7924999410752</v>
      </c>
    </row>
    <row r="188" spans="1:26" x14ac:dyDescent="0.25">
      <c r="A188" s="9">
        <v>1988289</v>
      </c>
      <c r="B188" s="12">
        <v>0</v>
      </c>
      <c r="C188" s="9" t="s">
        <v>19</v>
      </c>
      <c r="D188" s="9" t="s">
        <v>579</v>
      </c>
      <c r="E188" s="9" t="s">
        <v>8</v>
      </c>
      <c r="F188" s="9" t="s">
        <v>5268</v>
      </c>
      <c r="G188" s="9" t="s">
        <v>6</v>
      </c>
      <c r="H188" s="15" t="s">
        <v>5</v>
      </c>
      <c r="I188" s="16" t="s">
        <v>1199</v>
      </c>
      <c r="J188" s="15" t="s">
        <v>3</v>
      </c>
      <c r="K188" s="15" t="s">
        <v>2</v>
      </c>
      <c r="L188" s="8" t="s">
        <v>9673</v>
      </c>
      <c r="M188" s="14" t="s">
        <v>9672</v>
      </c>
      <c r="N188" s="7">
        <f>(M188-L188)*24</f>
        <v>4.2244444444659166</v>
      </c>
      <c r="O188" s="6">
        <v>0</v>
      </c>
      <c r="P188" s="6">
        <v>0</v>
      </c>
      <c r="Q188" s="6">
        <v>0</v>
      </c>
      <c r="R188" s="6">
        <v>0</v>
      </c>
      <c r="S188" s="6">
        <v>5</v>
      </c>
      <c r="T188" s="6">
        <v>58</v>
      </c>
      <c r="U188" s="5">
        <f>N188*O188</f>
        <v>0</v>
      </c>
      <c r="V188" s="5">
        <f>N188*P188</f>
        <v>0</v>
      </c>
      <c r="W188" s="5">
        <f>N188*Q188</f>
        <v>0</v>
      </c>
      <c r="X188" s="5">
        <f>N188*R188</f>
        <v>0</v>
      </c>
      <c r="Y188" s="5">
        <f>S188*N188</f>
        <v>21.122222222329583</v>
      </c>
      <c r="Z188" s="5">
        <f>T188*N188</f>
        <v>245.01777777902316</v>
      </c>
    </row>
    <row r="189" spans="1:26" x14ac:dyDescent="0.25">
      <c r="A189" s="9">
        <v>1987185</v>
      </c>
      <c r="B189" s="12">
        <v>0</v>
      </c>
      <c r="C189" s="9" t="s">
        <v>19</v>
      </c>
      <c r="D189" s="9" t="s">
        <v>37</v>
      </c>
      <c r="E189" s="9" t="s">
        <v>36</v>
      </c>
      <c r="F189" s="9" t="s">
        <v>9671</v>
      </c>
      <c r="G189" s="9" t="s">
        <v>1695</v>
      </c>
      <c r="H189" s="15" t="s">
        <v>33</v>
      </c>
      <c r="I189" s="16" t="s">
        <v>1199</v>
      </c>
      <c r="J189" s="15" t="s">
        <v>3</v>
      </c>
      <c r="K189" s="15" t="s">
        <v>2</v>
      </c>
      <c r="L189" s="8" t="s">
        <v>6059</v>
      </c>
      <c r="M189" s="14" t="s">
        <v>9670</v>
      </c>
      <c r="N189" s="7">
        <f>(M189-L189)*24</f>
        <v>4.2236111111124046</v>
      </c>
      <c r="O189" s="6">
        <v>0</v>
      </c>
      <c r="P189" s="6">
        <v>0</v>
      </c>
      <c r="Q189" s="6">
        <v>0</v>
      </c>
      <c r="R189" s="6">
        <v>230</v>
      </c>
      <c r="S189" s="6">
        <v>0</v>
      </c>
      <c r="T189" s="6">
        <v>0</v>
      </c>
      <c r="U189" s="5">
        <f>N189*O189</f>
        <v>0</v>
      </c>
      <c r="V189" s="5">
        <f>N189*P189</f>
        <v>0</v>
      </c>
      <c r="W189" s="5">
        <f>N189*Q189</f>
        <v>0</v>
      </c>
      <c r="X189" s="5">
        <f>N189*R189</f>
        <v>971.43055555585306</v>
      </c>
      <c r="Y189" s="5">
        <f>S189*N189</f>
        <v>0</v>
      </c>
      <c r="Z189" s="5">
        <f>T189*N189</f>
        <v>0</v>
      </c>
    </row>
    <row r="190" spans="1:26" x14ac:dyDescent="0.25">
      <c r="A190" s="17">
        <v>1988024</v>
      </c>
      <c r="B190" s="12">
        <v>0</v>
      </c>
      <c r="C190" s="9" t="s">
        <v>19</v>
      </c>
      <c r="D190" s="9" t="s">
        <v>18</v>
      </c>
      <c r="E190" s="9" t="s">
        <v>36</v>
      </c>
      <c r="F190" s="11" t="s">
        <v>9669</v>
      </c>
      <c r="G190" s="11" t="s">
        <v>1200</v>
      </c>
      <c r="H190" s="15" t="s">
        <v>33</v>
      </c>
      <c r="I190" s="16" t="s">
        <v>1199</v>
      </c>
      <c r="J190" s="15" t="s">
        <v>3</v>
      </c>
      <c r="K190" s="15" t="s">
        <v>2</v>
      </c>
      <c r="L190" s="8" t="s">
        <v>9284</v>
      </c>
      <c r="M190" s="14" t="s">
        <v>9668</v>
      </c>
      <c r="N190" s="7">
        <f>(M190-L190)*24</f>
        <v>4.2188888888340443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29</v>
      </c>
      <c r="U190" s="5">
        <f>N190*O190</f>
        <v>0</v>
      </c>
      <c r="V190" s="5">
        <f>N190*P190</f>
        <v>0</v>
      </c>
      <c r="W190" s="5">
        <f>N190*Q190</f>
        <v>0</v>
      </c>
      <c r="X190" s="5">
        <f>N190*R190</f>
        <v>0</v>
      </c>
      <c r="Y190" s="5">
        <f>S190*N190</f>
        <v>0</v>
      </c>
      <c r="Z190" s="5">
        <f>T190*N190</f>
        <v>122.34777777618729</v>
      </c>
    </row>
    <row r="191" spans="1:26" x14ac:dyDescent="0.25">
      <c r="A191" s="17">
        <v>7200001242</v>
      </c>
      <c r="B191" s="12">
        <v>0</v>
      </c>
      <c r="C191" s="9" t="s">
        <v>30</v>
      </c>
      <c r="D191" s="9" t="s">
        <v>503</v>
      </c>
      <c r="E191" s="9" t="s">
        <v>1670</v>
      </c>
      <c r="F191" s="11" t="s">
        <v>9667</v>
      </c>
      <c r="G191" s="11" t="s">
        <v>7330</v>
      </c>
      <c r="H191" s="15" t="s">
        <v>33</v>
      </c>
      <c r="I191" s="16" t="s">
        <v>1199</v>
      </c>
      <c r="J191" s="15" t="s">
        <v>3</v>
      </c>
      <c r="K191" s="15" t="s">
        <v>2678</v>
      </c>
      <c r="L191" s="8" t="s">
        <v>9666</v>
      </c>
      <c r="M191" s="14" t="s">
        <v>9665</v>
      </c>
      <c r="N191" s="7">
        <f>(M191-L191)*24</f>
        <v>4.1916666667093523</v>
      </c>
      <c r="O191" s="13">
        <v>0</v>
      </c>
      <c r="P191" s="13">
        <v>251</v>
      </c>
      <c r="Q191" s="13">
        <v>0</v>
      </c>
      <c r="R191" s="13">
        <v>0</v>
      </c>
      <c r="S191" s="13">
        <v>0</v>
      </c>
      <c r="T191" s="13">
        <v>0</v>
      </c>
      <c r="U191" s="5">
        <f>N191*O191</f>
        <v>0</v>
      </c>
      <c r="V191" s="5">
        <f>N191*P191</f>
        <v>1052.1083333440474</v>
      </c>
      <c r="W191" s="5">
        <f>N191*Q191</f>
        <v>0</v>
      </c>
      <c r="X191" s="5">
        <f>N191*R191</f>
        <v>0</v>
      </c>
      <c r="Y191" s="5">
        <f>S191*N191</f>
        <v>0</v>
      </c>
      <c r="Z191" s="5">
        <f>T191*N191</f>
        <v>0</v>
      </c>
    </row>
    <row r="192" spans="1:26" x14ac:dyDescent="0.25">
      <c r="A192" s="9">
        <v>7300002974</v>
      </c>
      <c r="B192" s="12">
        <v>0</v>
      </c>
      <c r="C192" s="9" t="s">
        <v>10</v>
      </c>
      <c r="D192" s="9" t="s">
        <v>23</v>
      </c>
      <c r="E192" s="9" t="s">
        <v>1460</v>
      </c>
      <c r="F192" s="9" t="s">
        <v>1446</v>
      </c>
      <c r="G192" s="9" t="s">
        <v>8518</v>
      </c>
      <c r="H192" s="15" t="s">
        <v>33</v>
      </c>
      <c r="I192" s="16" t="s">
        <v>1199</v>
      </c>
      <c r="J192" s="15" t="s">
        <v>3</v>
      </c>
      <c r="K192" s="15" t="s">
        <v>2678</v>
      </c>
      <c r="L192" s="8" t="s">
        <v>9664</v>
      </c>
      <c r="M192" s="14" t="s">
        <v>9663</v>
      </c>
      <c r="N192" s="7">
        <f>(M192-L192)*24</f>
        <v>4.1669444444705732</v>
      </c>
      <c r="O192" s="6">
        <v>0</v>
      </c>
      <c r="P192" s="6">
        <v>89</v>
      </c>
      <c r="Q192" s="6">
        <v>0</v>
      </c>
      <c r="R192" s="6">
        <v>0</v>
      </c>
      <c r="S192" s="6">
        <v>0</v>
      </c>
      <c r="T192" s="6">
        <v>0</v>
      </c>
      <c r="U192" s="5">
        <f>N192*O192</f>
        <v>0</v>
      </c>
      <c r="V192" s="5">
        <f>N192*P192</f>
        <v>370.85805555788102</v>
      </c>
      <c r="W192" s="5">
        <f>N192*Q192</f>
        <v>0</v>
      </c>
      <c r="X192" s="5">
        <f>N192*R192</f>
        <v>0</v>
      </c>
      <c r="Y192" s="5">
        <f>S192*N192</f>
        <v>0</v>
      </c>
      <c r="Z192" s="5">
        <f>T192*N192</f>
        <v>0</v>
      </c>
    </row>
    <row r="193" spans="1:26" x14ac:dyDescent="0.25">
      <c r="A193" s="9">
        <v>1989440</v>
      </c>
      <c r="B193" s="12">
        <v>0</v>
      </c>
      <c r="C193" s="9" t="s">
        <v>30</v>
      </c>
      <c r="D193" s="9" t="s">
        <v>23</v>
      </c>
      <c r="E193" s="9" t="s">
        <v>36</v>
      </c>
      <c r="F193" s="9" t="s">
        <v>9662</v>
      </c>
      <c r="G193" s="9" t="s">
        <v>1220</v>
      </c>
      <c r="H193" s="15" t="s">
        <v>33</v>
      </c>
      <c r="I193" s="16" t="s">
        <v>1199</v>
      </c>
      <c r="J193" s="15" t="s">
        <v>1868</v>
      </c>
      <c r="K193" s="15" t="s">
        <v>2</v>
      </c>
      <c r="L193" s="8" t="s">
        <v>2129</v>
      </c>
      <c r="M193" s="14" t="s">
        <v>9661</v>
      </c>
      <c r="N193" s="7">
        <f>(M193-L193)*24</f>
        <v>4.1630555557203479</v>
      </c>
      <c r="O193" s="6">
        <v>0</v>
      </c>
      <c r="P193" s="6">
        <v>60</v>
      </c>
      <c r="Q193" s="6">
        <v>0</v>
      </c>
      <c r="R193" s="6">
        <v>0</v>
      </c>
      <c r="S193" s="6">
        <v>0</v>
      </c>
      <c r="T193" s="6">
        <v>0</v>
      </c>
      <c r="U193" s="5">
        <f>N193*O193</f>
        <v>0</v>
      </c>
      <c r="V193" s="5">
        <f>N193*P193</f>
        <v>249.78333334322087</v>
      </c>
      <c r="W193" s="5">
        <f>N193*Q193</f>
        <v>0</v>
      </c>
      <c r="X193" s="5">
        <f>N193*R193</f>
        <v>0</v>
      </c>
      <c r="Y193" s="5">
        <f>S193*N193</f>
        <v>0</v>
      </c>
      <c r="Z193" s="5">
        <f>T193*N193</f>
        <v>0</v>
      </c>
    </row>
    <row r="194" spans="1:26" x14ac:dyDescent="0.25">
      <c r="A194" s="9">
        <v>1986698</v>
      </c>
      <c r="B194" s="12">
        <v>0</v>
      </c>
      <c r="C194" s="9" t="s">
        <v>30</v>
      </c>
      <c r="D194" s="9" t="s">
        <v>503</v>
      </c>
      <c r="E194" s="9" t="s">
        <v>8</v>
      </c>
      <c r="F194" s="9" t="s">
        <v>9660</v>
      </c>
      <c r="G194" s="9" t="s">
        <v>2016</v>
      </c>
      <c r="H194" s="15" t="s">
        <v>5</v>
      </c>
      <c r="I194" s="16" t="s">
        <v>1199</v>
      </c>
      <c r="J194" s="15" t="s">
        <v>3</v>
      </c>
      <c r="K194" s="15" t="s">
        <v>2</v>
      </c>
      <c r="L194" s="8" t="s">
        <v>9659</v>
      </c>
      <c r="M194" s="14" t="s">
        <v>9658</v>
      </c>
      <c r="N194" s="7">
        <f>(M194-L194)*24</f>
        <v>4.160555555485189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211</v>
      </c>
      <c r="U194" s="5">
        <f>N194*O194</f>
        <v>0</v>
      </c>
      <c r="V194" s="5">
        <f>N194*P194</f>
        <v>0</v>
      </c>
      <c r="W194" s="5">
        <f>N194*Q194</f>
        <v>0</v>
      </c>
      <c r="X194" s="5">
        <f>N194*R194</f>
        <v>0</v>
      </c>
      <c r="Y194" s="5">
        <f>S194*N194</f>
        <v>0</v>
      </c>
      <c r="Z194" s="5">
        <f>T194*N194</f>
        <v>877.87722220737487</v>
      </c>
    </row>
    <row r="195" spans="1:26" x14ac:dyDescent="0.25">
      <c r="A195" s="9">
        <v>1985721</v>
      </c>
      <c r="B195" s="12">
        <v>0</v>
      </c>
      <c r="C195" s="9" t="s">
        <v>10</v>
      </c>
      <c r="D195" s="9" t="s">
        <v>111</v>
      </c>
      <c r="E195" s="9" t="s">
        <v>1670</v>
      </c>
      <c r="F195" s="9" t="s">
        <v>9657</v>
      </c>
      <c r="G195" s="9" t="s">
        <v>2016</v>
      </c>
      <c r="H195" s="15" t="s">
        <v>5</v>
      </c>
      <c r="I195" s="16" t="s">
        <v>1199</v>
      </c>
      <c r="J195" s="15" t="s">
        <v>3</v>
      </c>
      <c r="K195" s="15" t="s">
        <v>2</v>
      </c>
      <c r="L195" s="8" t="s">
        <v>9656</v>
      </c>
      <c r="M195" s="14" t="s">
        <v>9655</v>
      </c>
      <c r="N195" s="7">
        <f>(M195-L195)*24</f>
        <v>4.1166666666395031</v>
      </c>
      <c r="O195" s="6">
        <v>0</v>
      </c>
      <c r="P195" s="6">
        <v>0</v>
      </c>
      <c r="Q195" s="6">
        <v>0</v>
      </c>
      <c r="R195" s="6">
        <v>108</v>
      </c>
      <c r="S195" s="6">
        <v>0</v>
      </c>
      <c r="T195" s="6">
        <v>0</v>
      </c>
      <c r="U195" s="5">
        <f>N195*O195</f>
        <v>0</v>
      </c>
      <c r="V195" s="5">
        <f>N195*P195</f>
        <v>0</v>
      </c>
      <c r="W195" s="5">
        <f>N195*Q195</f>
        <v>0</v>
      </c>
      <c r="X195" s="5">
        <f>N195*R195</f>
        <v>444.59999999706633</v>
      </c>
      <c r="Y195" s="5">
        <f>S195*N195</f>
        <v>0</v>
      </c>
      <c r="Z195" s="5">
        <f>T195*N195</f>
        <v>0</v>
      </c>
    </row>
    <row r="196" spans="1:26" x14ac:dyDescent="0.25">
      <c r="A196" s="9">
        <v>2059392</v>
      </c>
      <c r="B196" s="12">
        <v>0</v>
      </c>
      <c r="C196" s="9" t="s">
        <v>19</v>
      </c>
      <c r="D196" s="9" t="s">
        <v>18</v>
      </c>
      <c r="E196" s="9" t="s">
        <v>36</v>
      </c>
      <c r="F196" s="9" t="s">
        <v>8756</v>
      </c>
      <c r="G196" s="9" t="s">
        <v>1144</v>
      </c>
      <c r="H196" s="15" t="s">
        <v>33</v>
      </c>
      <c r="I196" s="16" t="s">
        <v>1199</v>
      </c>
      <c r="J196" s="15" t="s">
        <v>3</v>
      </c>
      <c r="K196" s="15" t="s">
        <v>2</v>
      </c>
      <c r="L196" s="8" t="s">
        <v>9654</v>
      </c>
      <c r="M196" s="14" t="s">
        <v>9653</v>
      </c>
      <c r="N196" s="7">
        <f>(M196-L196)*24</f>
        <v>4.1130555555573665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45</v>
      </c>
      <c r="U196" s="5">
        <f>N196*O196</f>
        <v>0</v>
      </c>
      <c r="V196" s="5">
        <f>N196*P196</f>
        <v>0</v>
      </c>
      <c r="W196" s="5">
        <f>N196*Q196</f>
        <v>0</v>
      </c>
      <c r="X196" s="5">
        <f>N196*R196</f>
        <v>0</v>
      </c>
      <c r="Y196" s="5">
        <f>S196*N196</f>
        <v>0</v>
      </c>
      <c r="Z196" s="5">
        <f>T196*N196</f>
        <v>185.08750000008149</v>
      </c>
    </row>
    <row r="197" spans="1:26" x14ac:dyDescent="0.25">
      <c r="A197" s="9">
        <v>7300002975</v>
      </c>
      <c r="B197" s="12">
        <v>0</v>
      </c>
      <c r="C197" s="9" t="s">
        <v>10</v>
      </c>
      <c r="D197" s="9" t="s">
        <v>111</v>
      </c>
      <c r="E197" s="9" t="s">
        <v>8</v>
      </c>
      <c r="F197" s="9" t="s">
        <v>600</v>
      </c>
      <c r="G197" s="9" t="s">
        <v>9074</v>
      </c>
      <c r="H197" s="15" t="s">
        <v>5</v>
      </c>
      <c r="I197" s="16" t="s">
        <v>1199</v>
      </c>
      <c r="J197" s="15" t="s">
        <v>3</v>
      </c>
      <c r="K197" s="15" t="s">
        <v>2678</v>
      </c>
      <c r="L197" s="8" t="s">
        <v>9652</v>
      </c>
      <c r="M197" s="14" t="s">
        <v>9651</v>
      </c>
      <c r="N197" s="7">
        <f>(M197-L197)*24</f>
        <v>4.0977777778753079</v>
      </c>
      <c r="O197" s="6">
        <v>4</v>
      </c>
      <c r="P197" s="6">
        <v>0</v>
      </c>
      <c r="Q197" s="6">
        <v>0</v>
      </c>
      <c r="R197" s="6">
        <v>11</v>
      </c>
      <c r="S197" s="6">
        <v>12</v>
      </c>
      <c r="T197" s="6">
        <v>980</v>
      </c>
      <c r="U197" s="5">
        <f>N197*O197</f>
        <v>16.391111111501232</v>
      </c>
      <c r="V197" s="5">
        <f>N197*P197</f>
        <v>0</v>
      </c>
      <c r="W197" s="5">
        <f>N197*Q197</f>
        <v>0</v>
      </c>
      <c r="X197" s="5">
        <f>N197*R197</f>
        <v>45.075555556628387</v>
      </c>
      <c r="Y197" s="5">
        <f>S197*N197</f>
        <v>49.173333334503695</v>
      </c>
      <c r="Z197" s="5">
        <f>T197*N197</f>
        <v>4015.8222223178018</v>
      </c>
    </row>
    <row r="198" spans="1:26" x14ac:dyDescent="0.25">
      <c r="A198" s="17">
        <v>1985441</v>
      </c>
      <c r="B198" s="12">
        <v>0</v>
      </c>
      <c r="C198" s="11" t="s">
        <v>19</v>
      </c>
      <c r="D198" s="11" t="s">
        <v>18</v>
      </c>
      <c r="E198" s="11" t="s">
        <v>36</v>
      </c>
      <c r="F198" s="11" t="s">
        <v>9650</v>
      </c>
      <c r="G198" s="11" t="s">
        <v>1181</v>
      </c>
      <c r="H198" s="15" t="s">
        <v>33</v>
      </c>
      <c r="I198" s="16" t="s">
        <v>1199</v>
      </c>
      <c r="J198" s="15" t="s">
        <v>3</v>
      </c>
      <c r="K198" s="15" t="s">
        <v>2</v>
      </c>
      <c r="L198" s="8" t="s">
        <v>3653</v>
      </c>
      <c r="M198" s="14" t="s">
        <v>9649</v>
      </c>
      <c r="N198" s="7">
        <f>(M198-L198)*24</f>
        <v>4.088611111161299</v>
      </c>
      <c r="O198" s="13">
        <v>0</v>
      </c>
      <c r="P198" s="13">
        <v>11</v>
      </c>
      <c r="Q198" s="13">
        <v>0</v>
      </c>
      <c r="R198" s="13">
        <v>0</v>
      </c>
      <c r="S198" s="13">
        <v>0</v>
      </c>
      <c r="T198" s="13">
        <v>0</v>
      </c>
      <c r="U198" s="5">
        <f>N198*O198</f>
        <v>0</v>
      </c>
      <c r="V198" s="5">
        <f>N198*P198</f>
        <v>44.97472222277429</v>
      </c>
      <c r="W198" s="5">
        <f>N198*Q198</f>
        <v>0</v>
      </c>
      <c r="X198" s="5">
        <f>N198*R198</f>
        <v>0</v>
      </c>
      <c r="Y198" s="5">
        <f>S198*N198</f>
        <v>0</v>
      </c>
      <c r="Z198" s="5">
        <f>T198*N198</f>
        <v>0</v>
      </c>
    </row>
    <row r="199" spans="1:26" x14ac:dyDescent="0.25">
      <c r="A199" s="17">
        <v>2059692</v>
      </c>
      <c r="B199" s="12">
        <v>0</v>
      </c>
      <c r="C199" s="9" t="s">
        <v>19</v>
      </c>
      <c r="D199" s="9" t="s">
        <v>23</v>
      </c>
      <c r="E199" s="11" t="s">
        <v>8</v>
      </c>
      <c r="F199" s="11" t="s">
        <v>9648</v>
      </c>
      <c r="G199" s="11" t="s">
        <v>2016</v>
      </c>
      <c r="H199" s="15" t="s">
        <v>5</v>
      </c>
      <c r="I199" s="16" t="s">
        <v>1199</v>
      </c>
      <c r="J199" s="15" t="s">
        <v>3</v>
      </c>
      <c r="K199" s="15" t="s">
        <v>2</v>
      </c>
      <c r="L199" s="8" t="s">
        <v>9647</v>
      </c>
      <c r="M199" s="14" t="s">
        <v>9646</v>
      </c>
      <c r="N199" s="7">
        <f>(M199-L199)*24</f>
        <v>4.0783333334256895</v>
      </c>
      <c r="O199" s="13">
        <v>0</v>
      </c>
      <c r="P199" s="13">
        <v>26</v>
      </c>
      <c r="Q199" s="13">
        <v>2</v>
      </c>
      <c r="R199" s="13">
        <v>749</v>
      </c>
      <c r="S199" s="13">
        <v>0</v>
      </c>
      <c r="T199" s="13">
        <v>1</v>
      </c>
      <c r="U199" s="5">
        <f>N199*O199</f>
        <v>0</v>
      </c>
      <c r="V199" s="5">
        <f>N199*P199</f>
        <v>106.03666666906793</v>
      </c>
      <c r="W199" s="5">
        <f>N199*Q199</f>
        <v>8.156666666851379</v>
      </c>
      <c r="X199" s="5">
        <f>N199*R199</f>
        <v>3054.6716667358414</v>
      </c>
      <c r="Y199" s="5">
        <f>S199*N199</f>
        <v>0</v>
      </c>
      <c r="Z199" s="5">
        <f>T199*N199</f>
        <v>4.0783333334256895</v>
      </c>
    </row>
    <row r="200" spans="1:26" x14ac:dyDescent="0.25">
      <c r="A200" s="17">
        <v>1984751</v>
      </c>
      <c r="B200" s="12">
        <v>0</v>
      </c>
      <c r="C200" s="11" t="s">
        <v>30</v>
      </c>
      <c r="D200" s="11" t="s">
        <v>1222</v>
      </c>
      <c r="E200" s="11" t="s">
        <v>896</v>
      </c>
      <c r="F200" s="11" t="s">
        <v>7825</v>
      </c>
      <c r="G200" s="11" t="s">
        <v>1220</v>
      </c>
      <c r="H200" s="15" t="s">
        <v>33</v>
      </c>
      <c r="I200" s="16" t="s">
        <v>1199</v>
      </c>
      <c r="J200" s="15" t="s">
        <v>3</v>
      </c>
      <c r="K200" s="15" t="s">
        <v>2</v>
      </c>
      <c r="L200" s="8" t="s">
        <v>9645</v>
      </c>
      <c r="M200" s="14" t="s">
        <v>9644</v>
      </c>
      <c r="N200" s="7">
        <f>(M200-L200)*24</f>
        <v>4.0494444444193505</v>
      </c>
      <c r="O200" s="13">
        <v>0</v>
      </c>
      <c r="P200" s="13">
        <v>18</v>
      </c>
      <c r="Q200" s="13">
        <v>0</v>
      </c>
      <c r="R200" s="13">
        <v>0</v>
      </c>
      <c r="S200" s="13">
        <v>0</v>
      </c>
      <c r="T200" s="13">
        <v>0</v>
      </c>
      <c r="U200" s="5">
        <f>N200*O200</f>
        <v>0</v>
      </c>
      <c r="V200" s="5">
        <f>N200*P200</f>
        <v>72.889999999548309</v>
      </c>
      <c r="W200" s="5">
        <f>N200*Q200</f>
        <v>0</v>
      </c>
      <c r="X200" s="5">
        <f>N200*R200</f>
        <v>0</v>
      </c>
      <c r="Y200" s="5">
        <f>S200*N200</f>
        <v>0</v>
      </c>
      <c r="Z200" s="5">
        <f>T200*N200</f>
        <v>0</v>
      </c>
    </row>
    <row r="201" spans="1:26" x14ac:dyDescent="0.25">
      <c r="A201" s="17">
        <v>3023453</v>
      </c>
      <c r="B201" s="12">
        <v>0</v>
      </c>
      <c r="C201" s="9" t="s">
        <v>19</v>
      </c>
      <c r="D201" s="9" t="s">
        <v>37</v>
      </c>
      <c r="E201" s="9" t="s">
        <v>9643</v>
      </c>
      <c r="F201" s="11" t="s">
        <v>9642</v>
      </c>
      <c r="G201" s="11" t="s">
        <v>2713</v>
      </c>
      <c r="H201" s="15" t="s">
        <v>9254</v>
      </c>
      <c r="I201" s="16" t="s">
        <v>1199</v>
      </c>
      <c r="J201" s="15" t="s">
        <v>3</v>
      </c>
      <c r="K201" s="15" t="s">
        <v>2678</v>
      </c>
      <c r="L201" s="8" t="s">
        <v>9641</v>
      </c>
      <c r="M201" s="14" t="s">
        <v>9640</v>
      </c>
      <c r="N201" s="7">
        <f>(M201-L201)*24</f>
        <v>4.0475000000442378</v>
      </c>
      <c r="O201" s="13">
        <v>0</v>
      </c>
      <c r="P201" s="13">
        <v>11</v>
      </c>
      <c r="Q201" s="13">
        <v>25</v>
      </c>
      <c r="R201" s="13">
        <v>1740</v>
      </c>
      <c r="S201" s="13">
        <v>43</v>
      </c>
      <c r="T201" s="13">
        <v>2109</v>
      </c>
      <c r="U201" s="5">
        <f>N201*O201</f>
        <v>0</v>
      </c>
      <c r="V201" s="5">
        <f>N201*P201</f>
        <v>44.522500000486616</v>
      </c>
      <c r="W201" s="5">
        <f>N201*Q201</f>
        <v>101.18750000110595</v>
      </c>
      <c r="X201" s="5">
        <f>N201*R201</f>
        <v>7042.6500000769738</v>
      </c>
      <c r="Y201" s="5">
        <f>S201*N201</f>
        <v>174.04250000190223</v>
      </c>
      <c r="Z201" s="5">
        <f>T201*N201</f>
        <v>8536.1775000932976</v>
      </c>
    </row>
    <row r="202" spans="1:26" x14ac:dyDescent="0.25">
      <c r="A202" s="9">
        <v>1985317</v>
      </c>
      <c r="B202" s="12">
        <v>0</v>
      </c>
      <c r="C202" s="9" t="s">
        <v>19</v>
      </c>
      <c r="D202" s="9" t="s">
        <v>18</v>
      </c>
      <c r="E202" s="9" t="s">
        <v>8</v>
      </c>
      <c r="F202" s="9" t="s">
        <v>9639</v>
      </c>
      <c r="G202" s="9" t="s">
        <v>2016</v>
      </c>
      <c r="H202" s="15" t="s">
        <v>5</v>
      </c>
      <c r="I202" s="16" t="s">
        <v>1199</v>
      </c>
      <c r="J202" s="15" t="s">
        <v>3</v>
      </c>
      <c r="K202" s="15" t="s">
        <v>2</v>
      </c>
      <c r="L202" s="8" t="s">
        <v>9638</v>
      </c>
      <c r="M202" s="14" t="s">
        <v>9637</v>
      </c>
      <c r="N202" s="7">
        <f>(M202-L202)*24</f>
        <v>4.0466666666907258</v>
      </c>
      <c r="O202" s="6">
        <v>0</v>
      </c>
      <c r="P202" s="6">
        <v>0</v>
      </c>
      <c r="Q202" s="6">
        <v>13</v>
      </c>
      <c r="R202" s="6">
        <v>1</v>
      </c>
      <c r="S202" s="6">
        <v>0</v>
      </c>
      <c r="T202" s="6">
        <v>0</v>
      </c>
      <c r="U202" s="5">
        <f>N202*O202</f>
        <v>0</v>
      </c>
      <c r="V202" s="5">
        <f>N202*P202</f>
        <v>0</v>
      </c>
      <c r="W202" s="5">
        <f>N202*Q202</f>
        <v>52.606666666979436</v>
      </c>
      <c r="X202" s="5">
        <f>N202*R202</f>
        <v>4.0466666666907258</v>
      </c>
      <c r="Y202" s="5">
        <f>S202*N202</f>
        <v>0</v>
      </c>
      <c r="Z202" s="5">
        <f>T202*N202</f>
        <v>0</v>
      </c>
    </row>
    <row r="203" spans="1:26" x14ac:dyDescent="0.25">
      <c r="A203" s="17">
        <v>7200001206</v>
      </c>
      <c r="B203" s="12">
        <v>0</v>
      </c>
      <c r="C203" s="9" t="s">
        <v>10</v>
      </c>
      <c r="D203" s="9" t="s">
        <v>221</v>
      </c>
      <c r="E203" s="9" t="s">
        <v>1023</v>
      </c>
      <c r="F203" s="11" t="s">
        <v>9636</v>
      </c>
      <c r="G203" s="11" t="s">
        <v>7853</v>
      </c>
      <c r="H203" s="15" t="s">
        <v>5</v>
      </c>
      <c r="I203" s="16" t="s">
        <v>1199</v>
      </c>
      <c r="J203" s="15" t="s">
        <v>3</v>
      </c>
      <c r="K203" s="15" t="s">
        <v>2678</v>
      </c>
      <c r="L203" s="8" t="s">
        <v>9635</v>
      </c>
      <c r="M203" s="14" t="s">
        <v>9634</v>
      </c>
      <c r="N203" s="7">
        <f>(M203-L203)*24</f>
        <v>4.0411111110588536</v>
      </c>
      <c r="O203" s="13">
        <v>1</v>
      </c>
      <c r="P203" s="13">
        <v>155</v>
      </c>
      <c r="Q203" s="13">
        <v>10</v>
      </c>
      <c r="R203" s="13">
        <v>1052</v>
      </c>
      <c r="S203" s="13">
        <v>29</v>
      </c>
      <c r="T203" s="13">
        <v>2750</v>
      </c>
      <c r="U203" s="5">
        <f>N203*O203</f>
        <v>4.0411111110588536</v>
      </c>
      <c r="V203" s="5">
        <f>N203*P203</f>
        <v>626.3722222141223</v>
      </c>
      <c r="W203" s="5">
        <f>N203*Q203</f>
        <v>40.411111110588536</v>
      </c>
      <c r="X203" s="5">
        <f>N203*R203</f>
        <v>4251.248888833914</v>
      </c>
      <c r="Y203" s="5">
        <f>S203*N203</f>
        <v>117.19222222070675</v>
      </c>
      <c r="Z203" s="5">
        <f>T203*N203</f>
        <v>11113.055555411847</v>
      </c>
    </row>
    <row r="204" spans="1:26" x14ac:dyDescent="0.25">
      <c r="A204" s="9">
        <v>1989917</v>
      </c>
      <c r="B204" s="12">
        <v>0</v>
      </c>
      <c r="C204" s="9" t="s">
        <v>19</v>
      </c>
      <c r="D204" s="9" t="s">
        <v>579</v>
      </c>
      <c r="E204" s="9" t="s">
        <v>36</v>
      </c>
      <c r="F204" s="9" t="s">
        <v>9633</v>
      </c>
      <c r="G204" s="9" t="s">
        <v>1181</v>
      </c>
      <c r="H204" s="15" t="s">
        <v>33</v>
      </c>
      <c r="I204" s="16" t="s">
        <v>1199</v>
      </c>
      <c r="J204" s="15" t="s">
        <v>3</v>
      </c>
      <c r="K204" s="15" t="s">
        <v>2</v>
      </c>
      <c r="L204" s="8" t="s">
        <v>9632</v>
      </c>
      <c r="M204" s="14" t="s">
        <v>9631</v>
      </c>
      <c r="N204" s="7">
        <f>(M204-L204)*24</f>
        <v>4.0186111112125218</v>
      </c>
      <c r="O204" s="6">
        <v>0</v>
      </c>
      <c r="P204" s="6">
        <v>0</v>
      </c>
      <c r="Q204" s="6">
        <v>0</v>
      </c>
      <c r="R204" s="6">
        <v>106</v>
      </c>
      <c r="S204" s="6">
        <v>0</v>
      </c>
      <c r="T204" s="6">
        <v>0</v>
      </c>
      <c r="U204" s="5">
        <f>N204*O204</f>
        <v>0</v>
      </c>
      <c r="V204" s="5">
        <f>N204*P204</f>
        <v>0</v>
      </c>
      <c r="W204" s="5">
        <f>N204*Q204</f>
        <v>0</v>
      </c>
      <c r="X204" s="5">
        <f>N204*R204</f>
        <v>425.97277778852731</v>
      </c>
      <c r="Y204" s="5">
        <f>S204*N204</f>
        <v>0</v>
      </c>
      <c r="Z204" s="5">
        <f>T204*N204</f>
        <v>0</v>
      </c>
    </row>
    <row r="205" spans="1:26" x14ac:dyDescent="0.25">
      <c r="A205" s="9">
        <v>1986689</v>
      </c>
      <c r="B205" s="12">
        <v>0</v>
      </c>
      <c r="C205" s="9" t="s">
        <v>30</v>
      </c>
      <c r="D205" s="11" t="s">
        <v>503</v>
      </c>
      <c r="E205" s="9" t="s">
        <v>36</v>
      </c>
      <c r="F205" s="9" t="s">
        <v>9630</v>
      </c>
      <c r="G205" s="9" t="s">
        <v>1786</v>
      </c>
      <c r="H205" s="9" t="s">
        <v>33</v>
      </c>
      <c r="I205" s="10" t="s">
        <v>1199</v>
      </c>
      <c r="J205" s="9" t="s">
        <v>3</v>
      </c>
      <c r="K205" s="9" t="s">
        <v>2</v>
      </c>
      <c r="L205" s="8" t="s">
        <v>9629</v>
      </c>
      <c r="M205" s="8" t="s">
        <v>9628</v>
      </c>
      <c r="N205" s="7">
        <f>(M205-L205)*24</f>
        <v>4.0155555556411855</v>
      </c>
      <c r="O205" s="6">
        <v>0</v>
      </c>
      <c r="P205" s="6">
        <v>3</v>
      </c>
      <c r="Q205" s="6">
        <v>0</v>
      </c>
      <c r="R205" s="6">
        <v>0</v>
      </c>
      <c r="S205" s="6">
        <v>0</v>
      </c>
      <c r="T205" s="6">
        <v>0</v>
      </c>
      <c r="U205" s="5">
        <f>N205*O205</f>
        <v>0</v>
      </c>
      <c r="V205" s="5">
        <f>N205*P205</f>
        <v>12.046666666923556</v>
      </c>
      <c r="W205" s="5">
        <f>N205*Q205</f>
        <v>0</v>
      </c>
      <c r="X205" s="5">
        <f>N205*R205</f>
        <v>0</v>
      </c>
      <c r="Y205" s="5">
        <f>S205*N205</f>
        <v>0</v>
      </c>
      <c r="Z205" s="5">
        <f>T205*N205</f>
        <v>0</v>
      </c>
    </row>
    <row r="206" spans="1:26" x14ac:dyDescent="0.25">
      <c r="A206" s="9">
        <v>11362095</v>
      </c>
      <c r="B206" s="12">
        <v>0</v>
      </c>
      <c r="C206" s="9" t="s">
        <v>19</v>
      </c>
      <c r="D206" s="11" t="s">
        <v>37</v>
      </c>
      <c r="E206" s="9" t="s">
        <v>36</v>
      </c>
      <c r="F206" s="9" t="s">
        <v>9627</v>
      </c>
      <c r="G206" s="9" t="s">
        <v>956</v>
      </c>
      <c r="H206" s="15" t="s">
        <v>33</v>
      </c>
      <c r="I206" s="16" t="s">
        <v>1199</v>
      </c>
      <c r="J206" s="15" t="s">
        <v>3</v>
      </c>
      <c r="K206" s="15" t="s">
        <v>2</v>
      </c>
      <c r="L206" s="8">
        <v>45659.406400462962</v>
      </c>
      <c r="M206" s="14" t="s">
        <v>9626</v>
      </c>
      <c r="N206" s="7">
        <f>(M206-L206)*24</f>
        <v>4.0072222222806886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8</v>
      </c>
      <c r="U206" s="5">
        <f>N206*O206</f>
        <v>0</v>
      </c>
      <c r="V206" s="5">
        <f>N206*P206</f>
        <v>0</v>
      </c>
      <c r="W206" s="5">
        <f>N206*Q206</f>
        <v>0</v>
      </c>
      <c r="X206" s="5">
        <f>N206*R206</f>
        <v>0</v>
      </c>
      <c r="Y206" s="5">
        <f>S206*N206</f>
        <v>0</v>
      </c>
      <c r="Z206" s="5">
        <f>T206*N206</f>
        <v>32.057777778245509</v>
      </c>
    </row>
    <row r="207" spans="1:26" x14ac:dyDescent="0.25">
      <c r="A207" s="17">
        <v>1985710</v>
      </c>
      <c r="B207" s="12">
        <v>0</v>
      </c>
      <c r="C207" s="9" t="s">
        <v>30</v>
      </c>
      <c r="D207" s="9" t="s">
        <v>681</v>
      </c>
      <c r="E207" s="9" t="s">
        <v>36</v>
      </c>
      <c r="F207" s="11" t="s">
        <v>9625</v>
      </c>
      <c r="G207" s="11" t="s">
        <v>1181</v>
      </c>
      <c r="H207" s="15" t="s">
        <v>33</v>
      </c>
      <c r="I207" s="16" t="s">
        <v>1199</v>
      </c>
      <c r="J207" s="15" t="s">
        <v>3</v>
      </c>
      <c r="K207" s="15" t="s">
        <v>2</v>
      </c>
      <c r="L207" s="8" t="s">
        <v>9624</v>
      </c>
      <c r="M207" s="14" t="s">
        <v>9623</v>
      </c>
      <c r="N207" s="7">
        <f>(M207-L207)*24</f>
        <v>4.0058333334163763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1</v>
      </c>
      <c r="U207" s="5">
        <f>N207*O207</f>
        <v>0</v>
      </c>
      <c r="V207" s="5">
        <f>N207*P207</f>
        <v>0</v>
      </c>
      <c r="W207" s="5">
        <f>N207*Q207</f>
        <v>0</v>
      </c>
      <c r="X207" s="5">
        <f>N207*R207</f>
        <v>0</v>
      </c>
      <c r="Y207" s="5">
        <f>S207*N207</f>
        <v>0</v>
      </c>
      <c r="Z207" s="5">
        <f>T207*N207</f>
        <v>4.0058333334163763</v>
      </c>
    </row>
    <row r="208" spans="1:26" x14ac:dyDescent="0.25">
      <c r="A208" s="17">
        <v>1986910</v>
      </c>
      <c r="B208" s="12">
        <v>0</v>
      </c>
      <c r="C208" s="9" t="s">
        <v>19</v>
      </c>
      <c r="D208" s="11" t="s">
        <v>579</v>
      </c>
      <c r="E208" s="11" t="s">
        <v>36</v>
      </c>
      <c r="F208" s="11" t="s">
        <v>9622</v>
      </c>
      <c r="G208" s="11" t="s">
        <v>1200</v>
      </c>
      <c r="H208" s="15" t="s">
        <v>33</v>
      </c>
      <c r="I208" s="16" t="s">
        <v>1199</v>
      </c>
      <c r="J208" s="15" t="s">
        <v>3</v>
      </c>
      <c r="K208" s="15" t="s">
        <v>2</v>
      </c>
      <c r="L208" s="8" t="s">
        <v>9621</v>
      </c>
      <c r="M208" s="14" t="s">
        <v>9620</v>
      </c>
      <c r="N208" s="7">
        <f>(M208-L208)*24</f>
        <v>3.9999999999417923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39</v>
      </c>
      <c r="U208" s="5">
        <f>N208*O208</f>
        <v>0</v>
      </c>
      <c r="V208" s="5">
        <f>N208*P208</f>
        <v>0</v>
      </c>
      <c r="W208" s="5">
        <f>N208*Q208</f>
        <v>0</v>
      </c>
      <c r="X208" s="5">
        <f>N208*R208</f>
        <v>0</v>
      </c>
      <c r="Y208" s="5">
        <f>S208*N208</f>
        <v>0</v>
      </c>
      <c r="Z208" s="5">
        <f>T208*N208</f>
        <v>155.9999999977299</v>
      </c>
    </row>
    <row r="209" spans="1:26" x14ac:dyDescent="0.25">
      <c r="A209" s="9">
        <v>13074303</v>
      </c>
      <c r="B209" s="12">
        <v>0</v>
      </c>
      <c r="C209" s="9" t="s">
        <v>19</v>
      </c>
      <c r="D209" s="9" t="s">
        <v>387</v>
      </c>
      <c r="E209" s="9" t="s">
        <v>8</v>
      </c>
      <c r="F209" s="9" t="s">
        <v>9619</v>
      </c>
      <c r="G209" s="9" t="s">
        <v>2713</v>
      </c>
      <c r="H209" s="15" t="s">
        <v>5</v>
      </c>
      <c r="I209" s="16" t="s">
        <v>1199</v>
      </c>
      <c r="J209" s="15" t="s">
        <v>3</v>
      </c>
      <c r="K209" s="15" t="s">
        <v>2678</v>
      </c>
      <c r="L209" s="8" t="s">
        <v>9618</v>
      </c>
      <c r="M209" s="14" t="s">
        <v>9617</v>
      </c>
      <c r="N209" s="7">
        <f>(M209-L209)*24</f>
        <v>3.9972222222131677</v>
      </c>
      <c r="O209" s="6">
        <v>0</v>
      </c>
      <c r="P209" s="6">
        <v>0</v>
      </c>
      <c r="Q209" s="6">
        <v>0</v>
      </c>
      <c r="R209" s="6">
        <v>1</v>
      </c>
      <c r="S209" s="6">
        <v>0</v>
      </c>
      <c r="T209" s="6">
        <v>395</v>
      </c>
      <c r="U209" s="5">
        <f>N209*O209</f>
        <v>0</v>
      </c>
      <c r="V209" s="5">
        <f>N209*P209</f>
        <v>0</v>
      </c>
      <c r="W209" s="5">
        <f>N209*Q209</f>
        <v>0</v>
      </c>
      <c r="X209" s="5">
        <f>N209*R209</f>
        <v>3.9972222222131677</v>
      </c>
      <c r="Y209" s="5">
        <f>S209*N209</f>
        <v>0</v>
      </c>
      <c r="Z209" s="5">
        <f>T209*N209</f>
        <v>1578.9027777742012</v>
      </c>
    </row>
    <row r="210" spans="1:26" x14ac:dyDescent="0.25">
      <c r="A210" s="9">
        <v>1987989</v>
      </c>
      <c r="B210" s="12">
        <v>0</v>
      </c>
      <c r="C210" s="9" t="s">
        <v>30</v>
      </c>
      <c r="D210" s="9" t="s">
        <v>23</v>
      </c>
      <c r="E210" s="9" t="s">
        <v>896</v>
      </c>
      <c r="F210" s="9" t="s">
        <v>9616</v>
      </c>
      <c r="G210" s="9" t="s">
        <v>1200</v>
      </c>
      <c r="H210" s="9" t="s">
        <v>33</v>
      </c>
      <c r="I210" s="10" t="s">
        <v>1199</v>
      </c>
      <c r="J210" s="9" t="s">
        <v>3</v>
      </c>
      <c r="K210" s="9" t="s">
        <v>2</v>
      </c>
      <c r="L210" s="8" t="s">
        <v>9615</v>
      </c>
      <c r="M210" s="14" t="s">
        <v>9614</v>
      </c>
      <c r="N210" s="7">
        <f>(M210-L210)*24</f>
        <v>3.995277777838055</v>
      </c>
      <c r="O210" s="6">
        <v>0</v>
      </c>
      <c r="P210" s="6">
        <v>61</v>
      </c>
      <c r="Q210" s="6">
        <v>0</v>
      </c>
      <c r="R210" s="6">
        <v>0</v>
      </c>
      <c r="S210" s="6">
        <v>0</v>
      </c>
      <c r="T210" s="6">
        <v>0</v>
      </c>
      <c r="U210" s="5">
        <f>N210*O210</f>
        <v>0</v>
      </c>
      <c r="V210" s="5">
        <f>N210*P210</f>
        <v>243.71194444812136</v>
      </c>
      <c r="W210" s="5">
        <f>N210*Q210</f>
        <v>0</v>
      </c>
      <c r="X210" s="5">
        <f>N210*R210</f>
        <v>0</v>
      </c>
      <c r="Y210" s="5">
        <f>S210*N210</f>
        <v>0</v>
      </c>
      <c r="Z210" s="5">
        <f>T210*N210</f>
        <v>0</v>
      </c>
    </row>
    <row r="211" spans="1:26" x14ac:dyDescent="0.25">
      <c r="A211" s="9">
        <v>1984689</v>
      </c>
      <c r="B211" s="12">
        <v>0</v>
      </c>
      <c r="C211" s="9" t="s">
        <v>30</v>
      </c>
      <c r="D211" s="9" t="s">
        <v>856</v>
      </c>
      <c r="E211" s="9" t="s">
        <v>36</v>
      </c>
      <c r="F211" s="9" t="s">
        <v>9613</v>
      </c>
      <c r="G211" s="9" t="s">
        <v>1786</v>
      </c>
      <c r="H211" s="15" t="s">
        <v>33</v>
      </c>
      <c r="I211" s="16" t="s">
        <v>1199</v>
      </c>
      <c r="J211" s="15" t="s">
        <v>3</v>
      </c>
      <c r="K211" s="15" t="s">
        <v>2</v>
      </c>
      <c r="L211" s="8" t="s">
        <v>9612</v>
      </c>
      <c r="M211" s="14" t="s">
        <v>9611</v>
      </c>
      <c r="N211" s="7">
        <f>(M211-L211)*24</f>
        <v>3.9897222222061828</v>
      </c>
      <c r="O211" s="6">
        <v>0</v>
      </c>
      <c r="P211" s="6">
        <v>25</v>
      </c>
      <c r="Q211" s="6">
        <v>0</v>
      </c>
      <c r="R211" s="6">
        <v>0</v>
      </c>
      <c r="S211" s="6">
        <v>0</v>
      </c>
      <c r="T211" s="6">
        <v>0</v>
      </c>
      <c r="U211" s="5">
        <f>N211*O211</f>
        <v>0</v>
      </c>
      <c r="V211" s="5">
        <f>N211*P211</f>
        <v>99.743055555154569</v>
      </c>
      <c r="W211" s="5">
        <f>N211*Q211</f>
        <v>0</v>
      </c>
      <c r="X211" s="5">
        <f>N211*R211</f>
        <v>0</v>
      </c>
      <c r="Y211" s="5">
        <f>S211*N211</f>
        <v>0</v>
      </c>
      <c r="Z211" s="5">
        <f>T211*N211</f>
        <v>0</v>
      </c>
    </row>
    <row r="212" spans="1:26" x14ac:dyDescent="0.25">
      <c r="A212" s="9">
        <v>7200001201</v>
      </c>
      <c r="B212" s="12">
        <v>0</v>
      </c>
      <c r="C212" s="9" t="s">
        <v>10</v>
      </c>
      <c r="D212" s="9" t="s">
        <v>111</v>
      </c>
      <c r="E212" s="9" t="s">
        <v>8</v>
      </c>
      <c r="F212" s="9" t="s">
        <v>9610</v>
      </c>
      <c r="G212" s="9" t="s">
        <v>7330</v>
      </c>
      <c r="H212" s="15" t="s">
        <v>5</v>
      </c>
      <c r="I212" s="16" t="s">
        <v>1199</v>
      </c>
      <c r="J212" s="15" t="s">
        <v>3</v>
      </c>
      <c r="K212" s="15" t="s">
        <v>2678</v>
      </c>
      <c r="L212" s="8" t="s">
        <v>8517</v>
      </c>
      <c r="M212" s="14" t="s">
        <v>9609</v>
      </c>
      <c r="N212" s="7">
        <f>(M212-L212)*24</f>
        <v>3.9836111112381332</v>
      </c>
      <c r="O212" s="6">
        <v>0</v>
      </c>
      <c r="P212" s="6">
        <v>614</v>
      </c>
      <c r="Q212" s="6">
        <v>0</v>
      </c>
      <c r="R212" s="6">
        <v>7</v>
      </c>
      <c r="S212" s="6">
        <v>0</v>
      </c>
      <c r="T212" s="6">
        <v>1</v>
      </c>
      <c r="U212" s="5">
        <f>N212*O212</f>
        <v>0</v>
      </c>
      <c r="V212" s="5">
        <f>N212*P212</f>
        <v>2445.9372223002138</v>
      </c>
      <c r="W212" s="5">
        <f>N212*Q212</f>
        <v>0</v>
      </c>
      <c r="X212" s="5">
        <f>N212*R212</f>
        <v>27.885277778666932</v>
      </c>
      <c r="Y212" s="5">
        <f>S212*N212</f>
        <v>0</v>
      </c>
      <c r="Z212" s="5">
        <f>T212*N212</f>
        <v>3.9836111112381332</v>
      </c>
    </row>
    <row r="213" spans="1:26" x14ac:dyDescent="0.25">
      <c r="A213" s="17">
        <v>2059697</v>
      </c>
      <c r="B213" s="12">
        <v>0</v>
      </c>
      <c r="C213" s="9" t="s">
        <v>10</v>
      </c>
      <c r="D213" s="9" t="s">
        <v>9</v>
      </c>
      <c r="E213" s="9" t="s">
        <v>822</v>
      </c>
      <c r="F213" s="11" t="s">
        <v>9608</v>
      </c>
      <c r="G213" s="11" t="s">
        <v>917</v>
      </c>
      <c r="H213" s="15" t="s">
        <v>33</v>
      </c>
      <c r="I213" s="16" t="s">
        <v>1199</v>
      </c>
      <c r="J213" s="15" t="s">
        <v>3</v>
      </c>
      <c r="K213" s="15" t="s">
        <v>2</v>
      </c>
      <c r="L213" s="8" t="s">
        <v>9607</v>
      </c>
      <c r="M213" s="14" t="s">
        <v>9606</v>
      </c>
      <c r="N213" s="7">
        <f>(M213-L213)*24</f>
        <v>3.970555555599276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4</v>
      </c>
      <c r="U213" s="5">
        <f>N213*O213</f>
        <v>0</v>
      </c>
      <c r="V213" s="5">
        <f>N213*P213</f>
        <v>0</v>
      </c>
      <c r="W213" s="5">
        <f>N213*Q213</f>
        <v>0</v>
      </c>
      <c r="X213" s="5">
        <f>N213*R213</f>
        <v>0</v>
      </c>
      <c r="Y213" s="5">
        <f>S213*N213</f>
        <v>0</v>
      </c>
      <c r="Z213" s="5">
        <f>T213*N213</f>
        <v>15.882222222397104</v>
      </c>
    </row>
    <row r="214" spans="1:26" x14ac:dyDescent="0.25">
      <c r="A214" s="17">
        <v>1988977</v>
      </c>
      <c r="B214" s="12">
        <v>0</v>
      </c>
      <c r="C214" s="11" t="s">
        <v>19</v>
      </c>
      <c r="D214" s="9" t="s">
        <v>23</v>
      </c>
      <c r="E214" s="11" t="s">
        <v>8</v>
      </c>
      <c r="F214" s="11" t="s">
        <v>9605</v>
      </c>
      <c r="G214" s="11" t="s">
        <v>6</v>
      </c>
      <c r="H214" s="9" t="s">
        <v>5</v>
      </c>
      <c r="I214" s="18" t="s">
        <v>1199</v>
      </c>
      <c r="J214" s="9" t="s">
        <v>3</v>
      </c>
      <c r="K214" s="9" t="s">
        <v>2</v>
      </c>
      <c r="L214" s="8" t="s">
        <v>9604</v>
      </c>
      <c r="M214" s="14" t="s">
        <v>9603</v>
      </c>
      <c r="N214" s="7">
        <f>(M214-L214)*24</f>
        <v>3.967222222185228</v>
      </c>
      <c r="O214" s="13">
        <v>1</v>
      </c>
      <c r="P214" s="13">
        <v>1777</v>
      </c>
      <c r="Q214" s="13">
        <v>0</v>
      </c>
      <c r="R214" s="13">
        <v>0</v>
      </c>
      <c r="S214" s="13">
        <v>0</v>
      </c>
      <c r="T214" s="13">
        <v>8</v>
      </c>
      <c r="U214" s="5">
        <f>N214*O214</f>
        <v>3.967222222185228</v>
      </c>
      <c r="V214" s="5">
        <f>N214*P214</f>
        <v>7049.7538888231502</v>
      </c>
      <c r="W214" s="5">
        <f>N214*Q214</f>
        <v>0</v>
      </c>
      <c r="X214" s="5">
        <f>N214*R214</f>
        <v>0</v>
      </c>
      <c r="Y214" s="5">
        <f>S214*N214</f>
        <v>0</v>
      </c>
      <c r="Z214" s="5">
        <f>T214*N214</f>
        <v>31.737777777481824</v>
      </c>
    </row>
    <row r="215" spans="1:26" x14ac:dyDescent="0.25">
      <c r="A215" s="17">
        <v>1987742</v>
      </c>
      <c r="B215" s="12">
        <v>0</v>
      </c>
      <c r="C215" s="11" t="s">
        <v>30</v>
      </c>
      <c r="D215" s="9" t="s">
        <v>23</v>
      </c>
      <c r="E215" s="11" t="s">
        <v>36</v>
      </c>
      <c r="F215" s="11" t="s">
        <v>9602</v>
      </c>
      <c r="G215" s="11" t="s">
        <v>1181</v>
      </c>
      <c r="H215" s="15" t="s">
        <v>33</v>
      </c>
      <c r="I215" s="16" t="s">
        <v>1199</v>
      </c>
      <c r="J215" s="15" t="s">
        <v>3</v>
      </c>
      <c r="K215" s="15" t="s">
        <v>2</v>
      </c>
      <c r="L215" s="8" t="s">
        <v>9601</v>
      </c>
      <c r="M215" s="14" t="s">
        <v>9600</v>
      </c>
      <c r="N215" s="7">
        <f>(M215-L215)*24</f>
        <v>3.9616666667279787</v>
      </c>
      <c r="O215" s="13">
        <v>0</v>
      </c>
      <c r="P215" s="13">
        <v>24</v>
      </c>
      <c r="Q215" s="13">
        <v>0</v>
      </c>
      <c r="R215" s="13">
        <v>0</v>
      </c>
      <c r="S215" s="13">
        <v>0</v>
      </c>
      <c r="T215" s="13">
        <v>0</v>
      </c>
      <c r="U215" s="5">
        <f>N215*O215</f>
        <v>0</v>
      </c>
      <c r="V215" s="5">
        <f>N215*P215</f>
        <v>95.08000000147149</v>
      </c>
      <c r="W215" s="5">
        <f>N215*Q215</f>
        <v>0</v>
      </c>
      <c r="X215" s="5">
        <f>N215*R215</f>
        <v>0</v>
      </c>
      <c r="Y215" s="5">
        <f>S215*N215</f>
        <v>0</v>
      </c>
      <c r="Z215" s="5">
        <f>T215*N215</f>
        <v>0</v>
      </c>
    </row>
    <row r="216" spans="1:26" x14ac:dyDescent="0.25">
      <c r="A216" s="17">
        <v>11362172</v>
      </c>
      <c r="B216" s="12">
        <v>0</v>
      </c>
      <c r="C216" s="9" t="s">
        <v>19</v>
      </c>
      <c r="D216" s="9" t="s">
        <v>37</v>
      </c>
      <c r="E216" s="9" t="s">
        <v>36</v>
      </c>
      <c r="F216" s="11" t="s">
        <v>9599</v>
      </c>
      <c r="G216" s="11" t="s">
        <v>34</v>
      </c>
      <c r="H216" s="15" t="s">
        <v>33</v>
      </c>
      <c r="I216" s="16" t="s">
        <v>1199</v>
      </c>
      <c r="J216" s="15" t="s">
        <v>3</v>
      </c>
      <c r="K216" s="15" t="s">
        <v>2</v>
      </c>
      <c r="L216" s="8" t="s">
        <v>9598</v>
      </c>
      <c r="M216" s="14" t="s">
        <v>9597</v>
      </c>
      <c r="N216" s="7">
        <f>(M216-L216)*24</f>
        <v>3.9375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73</v>
      </c>
      <c r="U216" s="5">
        <f>N216*O216</f>
        <v>0</v>
      </c>
      <c r="V216" s="5">
        <f>N216*P216</f>
        <v>0</v>
      </c>
      <c r="W216" s="5">
        <f>N216*Q216</f>
        <v>0</v>
      </c>
      <c r="X216" s="5">
        <f>N216*R216</f>
        <v>0</v>
      </c>
      <c r="Y216" s="5">
        <f>S216*N216</f>
        <v>0</v>
      </c>
      <c r="Z216" s="5">
        <f>T216*N216</f>
        <v>287.4375</v>
      </c>
    </row>
    <row r="217" spans="1:26" x14ac:dyDescent="0.25">
      <c r="A217" s="9">
        <v>7300002934</v>
      </c>
      <c r="B217" s="12">
        <v>0</v>
      </c>
      <c r="C217" s="9" t="s">
        <v>30</v>
      </c>
      <c r="D217" s="9" t="s">
        <v>856</v>
      </c>
      <c r="E217" s="9" t="s">
        <v>36</v>
      </c>
      <c r="F217" s="9" t="s">
        <v>9596</v>
      </c>
      <c r="G217" s="9" t="s">
        <v>7433</v>
      </c>
      <c r="H217" s="15" t="s">
        <v>33</v>
      </c>
      <c r="I217" s="16" t="s">
        <v>1199</v>
      </c>
      <c r="J217" s="15" t="s">
        <v>3</v>
      </c>
      <c r="K217" s="15" t="s">
        <v>2678</v>
      </c>
      <c r="L217" s="8" t="s">
        <v>9595</v>
      </c>
      <c r="M217" s="14" t="s">
        <v>9594</v>
      </c>
      <c r="N217" s="7">
        <f>(M217-L217)*24</f>
        <v>3.9288888887967914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18</v>
      </c>
      <c r="U217" s="5">
        <f>N217*O217</f>
        <v>0</v>
      </c>
      <c r="V217" s="5">
        <f>N217*P217</f>
        <v>0</v>
      </c>
      <c r="W217" s="5">
        <f>N217*Q217</f>
        <v>0</v>
      </c>
      <c r="X217" s="5">
        <f>N217*R217</f>
        <v>0</v>
      </c>
      <c r="Y217" s="5">
        <f>S217*N217</f>
        <v>0</v>
      </c>
      <c r="Z217" s="5">
        <f>T217*N217</f>
        <v>70.719999998342246</v>
      </c>
    </row>
    <row r="218" spans="1:26" x14ac:dyDescent="0.25">
      <c r="A218" s="9">
        <v>1984573</v>
      </c>
      <c r="B218" s="12">
        <v>0</v>
      </c>
      <c r="C218" s="9" t="s">
        <v>19</v>
      </c>
      <c r="D218" s="9" t="s">
        <v>23</v>
      </c>
      <c r="E218" s="9" t="s">
        <v>36</v>
      </c>
      <c r="F218" s="9" t="s">
        <v>9593</v>
      </c>
      <c r="G218" s="9" t="s">
        <v>1786</v>
      </c>
      <c r="H218" s="9" t="s">
        <v>33</v>
      </c>
      <c r="I218" s="10" t="s">
        <v>1199</v>
      </c>
      <c r="J218" s="9" t="s">
        <v>3</v>
      </c>
      <c r="K218" s="9" t="s">
        <v>2</v>
      </c>
      <c r="L218" s="8" t="s">
        <v>9592</v>
      </c>
      <c r="M218" s="8" t="s">
        <v>9591</v>
      </c>
      <c r="N218" s="7">
        <f>(M218-L218)*24</f>
        <v>3.9186111110611819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10</v>
      </c>
      <c r="U218" s="5">
        <f>N218*O218</f>
        <v>0</v>
      </c>
      <c r="V218" s="5">
        <f>N218*P218</f>
        <v>0</v>
      </c>
      <c r="W218" s="5">
        <f>N218*Q218</f>
        <v>0</v>
      </c>
      <c r="X218" s="5">
        <f>N218*R218</f>
        <v>0</v>
      </c>
      <c r="Y218" s="5">
        <f>S218*N218</f>
        <v>0</v>
      </c>
      <c r="Z218" s="5">
        <f>T218*N218</f>
        <v>39.186111110611819</v>
      </c>
    </row>
    <row r="219" spans="1:26" x14ac:dyDescent="0.25">
      <c r="A219" s="9">
        <v>1986928</v>
      </c>
      <c r="B219" s="12">
        <v>0</v>
      </c>
      <c r="C219" s="9" t="s">
        <v>10</v>
      </c>
      <c r="D219" s="9" t="s">
        <v>9</v>
      </c>
      <c r="E219" s="9" t="s">
        <v>896</v>
      </c>
      <c r="F219" s="9" t="s">
        <v>9590</v>
      </c>
      <c r="G219" s="9" t="s">
        <v>765</v>
      </c>
      <c r="H219" s="15" t="s">
        <v>33</v>
      </c>
      <c r="I219" s="16" t="s">
        <v>1199</v>
      </c>
      <c r="J219" s="15" t="s">
        <v>3</v>
      </c>
      <c r="K219" s="15" t="s">
        <v>2</v>
      </c>
      <c r="L219" s="8" t="s">
        <v>9589</v>
      </c>
      <c r="M219" s="14" t="s">
        <v>9588</v>
      </c>
      <c r="N219" s="7">
        <f>(M219-L219)*24</f>
        <v>3.9166666666860692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90</v>
      </c>
      <c r="U219" s="5">
        <f>N219*O219</f>
        <v>0</v>
      </c>
      <c r="V219" s="5">
        <f>N219*P219</f>
        <v>0</v>
      </c>
      <c r="W219" s="5">
        <f>N219*Q219</f>
        <v>0</v>
      </c>
      <c r="X219" s="5">
        <f>N219*R219</f>
        <v>0</v>
      </c>
      <c r="Y219" s="5">
        <f>S219*N219</f>
        <v>0</v>
      </c>
      <c r="Z219" s="5">
        <f>T219*N219</f>
        <v>352.50000000174623</v>
      </c>
    </row>
    <row r="220" spans="1:26" x14ac:dyDescent="0.25">
      <c r="A220" s="9">
        <v>1988151</v>
      </c>
      <c r="B220" s="12">
        <v>0</v>
      </c>
      <c r="C220" s="9" t="s">
        <v>30</v>
      </c>
      <c r="D220" s="9" t="s">
        <v>23</v>
      </c>
      <c r="E220" s="9" t="s">
        <v>8</v>
      </c>
      <c r="F220" s="9" t="s">
        <v>9587</v>
      </c>
      <c r="G220" s="9" t="s">
        <v>2016</v>
      </c>
      <c r="H220" s="15" t="s">
        <v>5</v>
      </c>
      <c r="I220" s="16" t="s">
        <v>1199</v>
      </c>
      <c r="J220" s="15" t="s">
        <v>3</v>
      </c>
      <c r="K220" s="15" t="s">
        <v>2</v>
      </c>
      <c r="L220" s="8" t="s">
        <v>9586</v>
      </c>
      <c r="M220" s="14" t="s">
        <v>9585</v>
      </c>
      <c r="N220" s="7">
        <f>(M220-L220)*24</f>
        <v>3.8999999999650754</v>
      </c>
      <c r="O220" s="6">
        <v>0</v>
      </c>
      <c r="P220" s="6">
        <v>20</v>
      </c>
      <c r="Q220" s="6">
        <v>0</v>
      </c>
      <c r="R220" s="6">
        <v>0</v>
      </c>
      <c r="S220" s="6">
        <v>0</v>
      </c>
      <c r="T220" s="6">
        <v>0</v>
      </c>
      <c r="U220" s="5">
        <f>N220*O220</f>
        <v>0</v>
      </c>
      <c r="V220" s="5">
        <f>N220*P220</f>
        <v>77.999999999301508</v>
      </c>
      <c r="W220" s="5">
        <f>N220*Q220</f>
        <v>0</v>
      </c>
      <c r="X220" s="5">
        <f>N220*R220</f>
        <v>0</v>
      </c>
      <c r="Y220" s="5">
        <f>S220*N220</f>
        <v>0</v>
      </c>
      <c r="Z220" s="5">
        <f>T220*N220</f>
        <v>0</v>
      </c>
    </row>
    <row r="221" spans="1:26" x14ac:dyDescent="0.25">
      <c r="A221" s="9">
        <v>1990477</v>
      </c>
      <c r="B221" s="12">
        <v>0</v>
      </c>
      <c r="C221" s="9" t="s">
        <v>30</v>
      </c>
      <c r="D221" s="11" t="s">
        <v>1222</v>
      </c>
      <c r="E221" s="9" t="s">
        <v>896</v>
      </c>
      <c r="F221" s="9" t="s">
        <v>9584</v>
      </c>
      <c r="G221" s="9" t="s">
        <v>1786</v>
      </c>
      <c r="H221" s="15" t="s">
        <v>33</v>
      </c>
      <c r="I221" s="16" t="s">
        <v>1199</v>
      </c>
      <c r="J221" s="15" t="s">
        <v>3</v>
      </c>
      <c r="K221" s="15" t="s">
        <v>2</v>
      </c>
      <c r="L221" s="8" t="s">
        <v>9583</v>
      </c>
      <c r="M221" s="14" t="s">
        <v>9582</v>
      </c>
      <c r="N221" s="7">
        <f>(M221-L221)*24</f>
        <v>3.8969444443937391</v>
      </c>
      <c r="O221" s="6">
        <v>0</v>
      </c>
      <c r="P221" s="6">
        <v>1</v>
      </c>
      <c r="Q221" s="6">
        <v>0</v>
      </c>
      <c r="R221" s="6">
        <v>0</v>
      </c>
      <c r="S221" s="6">
        <v>0</v>
      </c>
      <c r="T221" s="6">
        <v>0</v>
      </c>
      <c r="U221" s="5">
        <f>N221*O221</f>
        <v>0</v>
      </c>
      <c r="V221" s="5">
        <f>N221*P221</f>
        <v>3.8969444443937391</v>
      </c>
      <c r="W221" s="5">
        <f>N221*Q221</f>
        <v>0</v>
      </c>
      <c r="X221" s="5">
        <f>N221*R221</f>
        <v>0</v>
      </c>
      <c r="Y221" s="5">
        <f>S221*N221</f>
        <v>0</v>
      </c>
      <c r="Z221" s="5">
        <f>T221*N221</f>
        <v>0</v>
      </c>
    </row>
    <row r="222" spans="1:26" x14ac:dyDescent="0.25">
      <c r="A222" s="9">
        <v>1990153</v>
      </c>
      <c r="B222" s="12">
        <v>0</v>
      </c>
      <c r="C222" s="9" t="s">
        <v>10</v>
      </c>
      <c r="D222" s="11" t="s">
        <v>99</v>
      </c>
      <c r="E222" s="9" t="s">
        <v>8</v>
      </c>
      <c r="F222" s="9" t="s">
        <v>9581</v>
      </c>
      <c r="G222" s="9" t="s">
        <v>1808</v>
      </c>
      <c r="H222" s="15" t="s">
        <v>5</v>
      </c>
      <c r="I222" s="16" t="s">
        <v>1199</v>
      </c>
      <c r="J222" s="15" t="s">
        <v>3</v>
      </c>
      <c r="K222" s="15" t="s">
        <v>2</v>
      </c>
      <c r="L222" s="8" t="s">
        <v>9580</v>
      </c>
      <c r="M222" s="14" t="s">
        <v>9579</v>
      </c>
      <c r="N222" s="7">
        <f>(M222-L222)*24</f>
        <v>3.8916666667792015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137</v>
      </c>
      <c r="U222" s="5">
        <f>N222*O222</f>
        <v>0</v>
      </c>
      <c r="V222" s="5">
        <f>N222*P222</f>
        <v>0</v>
      </c>
      <c r="W222" s="5">
        <f>N222*Q222</f>
        <v>0</v>
      </c>
      <c r="X222" s="5">
        <f>N222*R222</f>
        <v>0</v>
      </c>
      <c r="Y222" s="5">
        <f>S222*N222</f>
        <v>0</v>
      </c>
      <c r="Z222" s="5">
        <f>T222*N222</f>
        <v>533.1583333487506</v>
      </c>
    </row>
    <row r="223" spans="1:26" x14ac:dyDescent="0.25">
      <c r="A223" s="9">
        <v>1990104</v>
      </c>
      <c r="B223" s="12">
        <v>0</v>
      </c>
      <c r="C223" s="9" t="s">
        <v>19</v>
      </c>
      <c r="D223" s="9" t="s">
        <v>579</v>
      </c>
      <c r="E223" s="9" t="s">
        <v>8</v>
      </c>
      <c r="F223" s="9" t="s">
        <v>6785</v>
      </c>
      <c r="G223" s="9" t="s">
        <v>6</v>
      </c>
      <c r="H223" s="15" t="s">
        <v>5</v>
      </c>
      <c r="I223" s="16" t="s">
        <v>1199</v>
      </c>
      <c r="J223" s="15" t="s">
        <v>3</v>
      </c>
      <c r="K223" s="15" t="s">
        <v>2</v>
      </c>
      <c r="L223" s="8" t="s">
        <v>9578</v>
      </c>
      <c r="M223" s="14" t="s">
        <v>9577</v>
      </c>
      <c r="N223" s="7">
        <f>(M223-L223)*24</f>
        <v>3.8875000000116415</v>
      </c>
      <c r="O223" s="6">
        <v>0</v>
      </c>
      <c r="P223" s="6">
        <v>0</v>
      </c>
      <c r="Q223" s="6">
        <v>0</v>
      </c>
      <c r="R223" s="6">
        <v>1</v>
      </c>
      <c r="S223" s="6">
        <v>2</v>
      </c>
      <c r="T223" s="6">
        <v>135</v>
      </c>
      <c r="U223" s="5">
        <f>N223*O223</f>
        <v>0</v>
      </c>
      <c r="V223" s="5">
        <f>N223*P223</f>
        <v>0</v>
      </c>
      <c r="W223" s="5">
        <f>N223*Q223</f>
        <v>0</v>
      </c>
      <c r="X223" s="5">
        <f>N223*R223</f>
        <v>3.8875000000116415</v>
      </c>
      <c r="Y223" s="5">
        <f>S223*N223</f>
        <v>7.7750000000232831</v>
      </c>
      <c r="Z223" s="5">
        <f>T223*N223</f>
        <v>524.81250000157161</v>
      </c>
    </row>
    <row r="224" spans="1:26" x14ac:dyDescent="0.25">
      <c r="A224" s="17">
        <v>1989466</v>
      </c>
      <c r="B224" s="12">
        <v>0</v>
      </c>
      <c r="C224" s="9" t="s">
        <v>19</v>
      </c>
      <c r="D224" s="9" t="s">
        <v>18</v>
      </c>
      <c r="E224" s="9" t="s">
        <v>36</v>
      </c>
      <c r="F224" s="11" t="s">
        <v>9576</v>
      </c>
      <c r="G224" s="11" t="s">
        <v>1786</v>
      </c>
      <c r="H224" s="15" t="s">
        <v>33</v>
      </c>
      <c r="I224" s="16" t="s">
        <v>1199</v>
      </c>
      <c r="J224" s="15" t="s">
        <v>3</v>
      </c>
      <c r="K224" s="15" t="s">
        <v>2</v>
      </c>
      <c r="L224" s="8" t="s">
        <v>9575</v>
      </c>
      <c r="M224" s="14" t="s">
        <v>9574</v>
      </c>
      <c r="N224" s="7">
        <f>(M224-L224)*24</f>
        <v>3.8783333332976326</v>
      </c>
      <c r="O224" s="13">
        <v>0</v>
      </c>
      <c r="P224" s="13">
        <v>44</v>
      </c>
      <c r="Q224" s="13">
        <v>0</v>
      </c>
      <c r="R224" s="13">
        <v>0</v>
      </c>
      <c r="S224" s="13">
        <v>0</v>
      </c>
      <c r="T224" s="13">
        <v>0</v>
      </c>
      <c r="U224" s="5">
        <f>N224*O224</f>
        <v>0</v>
      </c>
      <c r="V224" s="5">
        <f>N224*P224</f>
        <v>170.64666666509584</v>
      </c>
      <c r="W224" s="5">
        <f>N224*Q224</f>
        <v>0</v>
      </c>
      <c r="X224" s="5">
        <f>N224*R224</f>
        <v>0</v>
      </c>
      <c r="Y224" s="5">
        <f>S224*N224</f>
        <v>0</v>
      </c>
      <c r="Z224" s="5">
        <f>T224*N224</f>
        <v>0</v>
      </c>
    </row>
    <row r="225" spans="1:26" x14ac:dyDescent="0.25">
      <c r="A225" s="9">
        <v>1986160</v>
      </c>
      <c r="B225" s="12">
        <v>0</v>
      </c>
      <c r="C225" s="9" t="s">
        <v>30</v>
      </c>
      <c r="D225" s="9" t="s">
        <v>958</v>
      </c>
      <c r="E225" s="9" t="s">
        <v>896</v>
      </c>
      <c r="F225" s="9" t="s">
        <v>9573</v>
      </c>
      <c r="G225" s="9" t="s">
        <v>1181</v>
      </c>
      <c r="H225" s="15" t="s">
        <v>33</v>
      </c>
      <c r="I225" s="16" t="s">
        <v>1199</v>
      </c>
      <c r="J225" s="15" t="s">
        <v>3</v>
      </c>
      <c r="K225" s="15" t="s">
        <v>2</v>
      </c>
      <c r="L225" s="8" t="s">
        <v>9572</v>
      </c>
      <c r="M225" s="14" t="s">
        <v>9571</v>
      </c>
      <c r="N225" s="7">
        <f>(M225-L225)*24</f>
        <v>3.8233333333628252</v>
      </c>
      <c r="O225" s="6">
        <v>0</v>
      </c>
      <c r="P225" s="6">
        <v>51</v>
      </c>
      <c r="Q225" s="6">
        <v>0</v>
      </c>
      <c r="R225" s="6">
        <v>0</v>
      </c>
      <c r="S225" s="6">
        <v>0</v>
      </c>
      <c r="T225" s="6">
        <v>0</v>
      </c>
      <c r="U225" s="5">
        <f>N225*O225</f>
        <v>0</v>
      </c>
      <c r="V225" s="5">
        <f>N225*P225</f>
        <v>194.99000000150409</v>
      </c>
      <c r="W225" s="5">
        <f>N225*Q225</f>
        <v>0</v>
      </c>
      <c r="X225" s="5">
        <f>N225*R225</f>
        <v>0</v>
      </c>
      <c r="Y225" s="5">
        <f>S225*N225</f>
        <v>0</v>
      </c>
      <c r="Z225" s="5">
        <f>T225*N225</f>
        <v>0</v>
      </c>
    </row>
    <row r="226" spans="1:26" x14ac:dyDescent="0.25">
      <c r="A226" s="9">
        <v>1989624</v>
      </c>
      <c r="B226" s="12">
        <v>0</v>
      </c>
      <c r="C226" s="9" t="s">
        <v>10</v>
      </c>
      <c r="D226" s="9" t="s">
        <v>99</v>
      </c>
      <c r="E226" s="9" t="s">
        <v>36</v>
      </c>
      <c r="F226" s="9" t="s">
        <v>9570</v>
      </c>
      <c r="G226" s="9" t="s">
        <v>1181</v>
      </c>
      <c r="H226" s="15" t="s">
        <v>33</v>
      </c>
      <c r="I226" s="16" t="s">
        <v>1199</v>
      </c>
      <c r="J226" s="15" t="s">
        <v>3</v>
      </c>
      <c r="K226" s="15" t="s">
        <v>2</v>
      </c>
      <c r="L226" s="8" t="s">
        <v>4425</v>
      </c>
      <c r="M226" s="14" t="s">
        <v>9569</v>
      </c>
      <c r="N226" s="7">
        <f>(M226-L226)*24</f>
        <v>3.8166666667093523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1</v>
      </c>
      <c r="U226" s="5">
        <f>N226*O226</f>
        <v>0</v>
      </c>
      <c r="V226" s="5">
        <f>N226*P226</f>
        <v>0</v>
      </c>
      <c r="W226" s="5">
        <f>N226*Q226</f>
        <v>0</v>
      </c>
      <c r="X226" s="5">
        <f>N226*R226</f>
        <v>0</v>
      </c>
      <c r="Y226" s="5">
        <f>S226*N226</f>
        <v>0</v>
      </c>
      <c r="Z226" s="5">
        <f>T226*N226</f>
        <v>3.8166666667093523</v>
      </c>
    </row>
    <row r="227" spans="1:26" x14ac:dyDescent="0.25">
      <c r="A227" s="17">
        <v>1989096</v>
      </c>
      <c r="B227" s="12">
        <v>0</v>
      </c>
      <c r="C227" s="9" t="s">
        <v>30</v>
      </c>
      <c r="D227" s="9" t="s">
        <v>23</v>
      </c>
      <c r="E227" s="9" t="s">
        <v>36</v>
      </c>
      <c r="F227" s="11" t="s">
        <v>9568</v>
      </c>
      <c r="G227" s="11" t="s">
        <v>1220</v>
      </c>
      <c r="H227" s="15" t="s">
        <v>33</v>
      </c>
      <c r="I227" s="16" t="s">
        <v>1199</v>
      </c>
      <c r="J227" s="15" t="s">
        <v>3</v>
      </c>
      <c r="K227" s="15" t="s">
        <v>2</v>
      </c>
      <c r="L227" s="8" t="s">
        <v>9567</v>
      </c>
      <c r="M227" s="14" t="s">
        <v>9566</v>
      </c>
      <c r="N227" s="7">
        <f>(M227-L227)*24</f>
        <v>3.8016666666953824</v>
      </c>
      <c r="O227" s="13">
        <v>0</v>
      </c>
      <c r="P227" s="13">
        <v>19</v>
      </c>
      <c r="Q227" s="13">
        <v>0</v>
      </c>
      <c r="R227" s="13">
        <v>0</v>
      </c>
      <c r="S227" s="13">
        <v>0</v>
      </c>
      <c r="T227" s="13">
        <v>0</v>
      </c>
      <c r="U227" s="5">
        <f>N227*O227</f>
        <v>0</v>
      </c>
      <c r="V227" s="5">
        <f>N227*P227</f>
        <v>72.231666667212266</v>
      </c>
      <c r="W227" s="5">
        <f>N227*Q227</f>
        <v>0</v>
      </c>
      <c r="X227" s="5">
        <f>N227*R227</f>
        <v>0</v>
      </c>
      <c r="Y227" s="5">
        <f>S227*N227</f>
        <v>0</v>
      </c>
      <c r="Z227" s="5">
        <f>T227*N227</f>
        <v>0</v>
      </c>
    </row>
    <row r="228" spans="1:26" x14ac:dyDescent="0.25">
      <c r="A228" s="9">
        <v>7300003004</v>
      </c>
      <c r="B228" s="12">
        <v>0</v>
      </c>
      <c r="C228" s="9" t="s">
        <v>30</v>
      </c>
      <c r="D228" s="9" t="s">
        <v>503</v>
      </c>
      <c r="E228" s="9" t="s">
        <v>8</v>
      </c>
      <c r="F228" s="9" t="s">
        <v>9565</v>
      </c>
      <c r="G228" s="9" t="s">
        <v>9564</v>
      </c>
      <c r="H228" s="15" t="s">
        <v>5</v>
      </c>
      <c r="I228" s="16" t="s">
        <v>1199</v>
      </c>
      <c r="J228" s="15" t="s">
        <v>3</v>
      </c>
      <c r="K228" s="15" t="s">
        <v>2678</v>
      </c>
      <c r="L228" s="8" t="s">
        <v>9563</v>
      </c>
      <c r="M228" s="14" t="s">
        <v>9562</v>
      </c>
      <c r="N228" s="7">
        <f>(M228-L228)*24</f>
        <v>3.7958333332207985</v>
      </c>
      <c r="O228" s="6">
        <v>0</v>
      </c>
      <c r="P228" s="6">
        <v>546</v>
      </c>
      <c r="Q228" s="6">
        <v>0</v>
      </c>
      <c r="R228" s="6">
        <v>0</v>
      </c>
      <c r="S228" s="6">
        <v>0</v>
      </c>
      <c r="T228" s="6">
        <v>1</v>
      </c>
      <c r="U228" s="5">
        <f>N228*O228</f>
        <v>0</v>
      </c>
      <c r="V228" s="5">
        <f>N228*P228</f>
        <v>2072.524999938556</v>
      </c>
      <c r="W228" s="5">
        <f>N228*Q228</f>
        <v>0</v>
      </c>
      <c r="X228" s="5">
        <f>N228*R228</f>
        <v>0</v>
      </c>
      <c r="Y228" s="5">
        <f>S228*N228</f>
        <v>0</v>
      </c>
      <c r="Z228" s="5">
        <f>T228*N228</f>
        <v>3.7958333332207985</v>
      </c>
    </row>
    <row r="229" spans="1:26" x14ac:dyDescent="0.25">
      <c r="A229" s="9">
        <v>1988536</v>
      </c>
      <c r="B229" s="12">
        <v>0</v>
      </c>
      <c r="C229" s="9" t="s">
        <v>30</v>
      </c>
      <c r="D229" s="9" t="s">
        <v>540</v>
      </c>
      <c r="E229" s="9" t="s">
        <v>8</v>
      </c>
      <c r="F229" s="9" t="s">
        <v>9561</v>
      </c>
      <c r="G229" s="9" t="s">
        <v>2016</v>
      </c>
      <c r="H229" s="15" t="s">
        <v>5</v>
      </c>
      <c r="I229" s="16" t="s">
        <v>1199</v>
      </c>
      <c r="J229" s="15" t="s">
        <v>3</v>
      </c>
      <c r="K229" s="15" t="s">
        <v>2</v>
      </c>
      <c r="L229" s="8" t="s">
        <v>9560</v>
      </c>
      <c r="M229" s="14" t="s">
        <v>9559</v>
      </c>
      <c r="N229" s="7">
        <f>(M229-L229)*24</f>
        <v>3.7952777777099982</v>
      </c>
      <c r="O229" s="6">
        <v>0</v>
      </c>
      <c r="P229" s="6">
        <v>7</v>
      </c>
      <c r="Q229" s="6">
        <v>4</v>
      </c>
      <c r="R229" s="6">
        <v>957</v>
      </c>
      <c r="S229" s="6">
        <v>0</v>
      </c>
      <c r="T229" s="6">
        <v>0</v>
      </c>
      <c r="U229" s="5">
        <f>N229*O229</f>
        <v>0</v>
      </c>
      <c r="V229" s="5">
        <f>N229*P229</f>
        <v>26.566944443969987</v>
      </c>
      <c r="W229" s="5">
        <f>N229*Q229</f>
        <v>15.181111110839993</v>
      </c>
      <c r="X229" s="5">
        <f>N229*R229</f>
        <v>3632.0808332684683</v>
      </c>
      <c r="Y229" s="5">
        <f>S229*N229</f>
        <v>0</v>
      </c>
      <c r="Z229" s="5">
        <f>T229*N229</f>
        <v>0</v>
      </c>
    </row>
    <row r="230" spans="1:26" x14ac:dyDescent="0.25">
      <c r="A230" s="17">
        <v>1984235</v>
      </c>
      <c r="B230" s="12">
        <v>0</v>
      </c>
      <c r="C230" s="9" t="s">
        <v>19</v>
      </c>
      <c r="D230" s="9" t="s">
        <v>23</v>
      </c>
      <c r="E230" s="9" t="s">
        <v>8</v>
      </c>
      <c r="F230" s="11" t="s">
        <v>9558</v>
      </c>
      <c r="G230" s="11" t="s">
        <v>1808</v>
      </c>
      <c r="H230" s="15" t="s">
        <v>5</v>
      </c>
      <c r="I230" s="16" t="s">
        <v>1199</v>
      </c>
      <c r="J230" s="15" t="s">
        <v>3</v>
      </c>
      <c r="K230" s="15" t="s">
        <v>2</v>
      </c>
      <c r="L230" s="8" t="s">
        <v>9557</v>
      </c>
      <c r="M230" s="14" t="s">
        <v>9556</v>
      </c>
      <c r="N230" s="7">
        <f>(M230-L230)*24</f>
        <v>3.7841666667954996</v>
      </c>
      <c r="O230" s="13">
        <v>0</v>
      </c>
      <c r="P230" s="13">
        <v>25</v>
      </c>
      <c r="Q230" s="13">
        <v>8</v>
      </c>
      <c r="R230" s="13">
        <v>1222</v>
      </c>
      <c r="S230" s="13">
        <v>7</v>
      </c>
      <c r="T230" s="13">
        <v>624</v>
      </c>
      <c r="U230" s="5">
        <f>N230*O230</f>
        <v>0</v>
      </c>
      <c r="V230" s="5">
        <f>N230*P230</f>
        <v>94.604166669887491</v>
      </c>
      <c r="W230" s="5">
        <f>N230*Q230</f>
        <v>30.273333334363997</v>
      </c>
      <c r="X230" s="5">
        <f>N230*R230</f>
        <v>4624.2516668241005</v>
      </c>
      <c r="Y230" s="5">
        <f>S230*N230</f>
        <v>26.489166667568497</v>
      </c>
      <c r="Z230" s="5">
        <f>T230*N230</f>
        <v>2361.3200000803918</v>
      </c>
    </row>
    <row r="231" spans="1:26" x14ac:dyDescent="0.25">
      <c r="A231" s="9">
        <v>1984587</v>
      </c>
      <c r="B231" s="12">
        <v>0</v>
      </c>
      <c r="C231" s="9" t="s">
        <v>19</v>
      </c>
      <c r="D231" s="9" t="s">
        <v>23</v>
      </c>
      <c r="E231" s="9" t="s">
        <v>36</v>
      </c>
      <c r="F231" s="9" t="s">
        <v>9555</v>
      </c>
      <c r="G231" s="9" t="s">
        <v>1181</v>
      </c>
      <c r="H231" s="9" t="s">
        <v>33</v>
      </c>
      <c r="I231" s="10" t="s">
        <v>1199</v>
      </c>
      <c r="J231" s="9" t="s">
        <v>3</v>
      </c>
      <c r="K231" s="9" t="s">
        <v>2</v>
      </c>
      <c r="L231" s="8" t="s">
        <v>9554</v>
      </c>
      <c r="M231" s="8" t="s">
        <v>9553</v>
      </c>
      <c r="N231" s="7">
        <f>(M231-L231)*24</f>
        <v>3.783888888952788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10</v>
      </c>
      <c r="U231" s="5">
        <f>N231*O231</f>
        <v>0</v>
      </c>
      <c r="V231" s="5">
        <f>N231*P231</f>
        <v>0</v>
      </c>
      <c r="W231" s="5">
        <f>N231*Q231</f>
        <v>0</v>
      </c>
      <c r="X231" s="5">
        <f>N231*R231</f>
        <v>0</v>
      </c>
      <c r="Y231" s="5">
        <f>S231*N231</f>
        <v>0</v>
      </c>
      <c r="Z231" s="5">
        <f>T231*N231</f>
        <v>37.83888888952788</v>
      </c>
    </row>
    <row r="232" spans="1:26" x14ac:dyDescent="0.25">
      <c r="A232" s="17">
        <v>1985070</v>
      </c>
      <c r="B232" s="12">
        <v>0</v>
      </c>
      <c r="C232" s="11" t="s">
        <v>19</v>
      </c>
      <c r="D232" s="9" t="s">
        <v>37</v>
      </c>
      <c r="E232" s="11" t="s">
        <v>36</v>
      </c>
      <c r="F232" s="11" t="s">
        <v>9552</v>
      </c>
      <c r="G232" s="11" t="s">
        <v>1181</v>
      </c>
      <c r="H232" s="15" t="s">
        <v>33</v>
      </c>
      <c r="I232" s="16" t="s">
        <v>1199</v>
      </c>
      <c r="J232" s="15" t="s">
        <v>3</v>
      </c>
      <c r="K232" s="15" t="s">
        <v>2</v>
      </c>
      <c r="L232" s="8" t="s">
        <v>9551</v>
      </c>
      <c r="M232" s="14" t="s">
        <v>9550</v>
      </c>
      <c r="N232" s="7">
        <f>(M232-L232)*24</f>
        <v>3.7827777777565643</v>
      </c>
      <c r="O232" s="13">
        <v>0</v>
      </c>
      <c r="P232" s="13">
        <v>0</v>
      </c>
      <c r="Q232" s="13">
        <v>0</v>
      </c>
      <c r="R232" s="13">
        <v>5</v>
      </c>
      <c r="S232" s="13">
        <v>0</v>
      </c>
      <c r="T232" s="13">
        <v>0</v>
      </c>
      <c r="U232" s="5">
        <f>N232*O232</f>
        <v>0</v>
      </c>
      <c r="V232" s="5">
        <f>N232*P232</f>
        <v>0</v>
      </c>
      <c r="W232" s="5">
        <f>N232*Q232</f>
        <v>0</v>
      </c>
      <c r="X232" s="5">
        <f>N232*R232</f>
        <v>18.913888888782822</v>
      </c>
      <c r="Y232" s="5">
        <f>S232*N232</f>
        <v>0</v>
      </c>
      <c r="Z232" s="5">
        <f>T232*N232</f>
        <v>0</v>
      </c>
    </row>
    <row r="233" spans="1:26" x14ac:dyDescent="0.25">
      <c r="A233" s="17">
        <v>1986313</v>
      </c>
      <c r="B233" s="12">
        <v>0</v>
      </c>
      <c r="C233" s="9" t="s">
        <v>30</v>
      </c>
      <c r="D233" s="9" t="s">
        <v>23</v>
      </c>
      <c r="E233" s="11" t="s">
        <v>36</v>
      </c>
      <c r="F233" s="11" t="s">
        <v>9549</v>
      </c>
      <c r="G233" s="11" t="s">
        <v>1200</v>
      </c>
      <c r="H233" s="15" t="s">
        <v>33</v>
      </c>
      <c r="I233" s="16" t="s">
        <v>1199</v>
      </c>
      <c r="J233" s="15" t="s">
        <v>3</v>
      </c>
      <c r="K233" s="15" t="s">
        <v>2</v>
      </c>
      <c r="L233" s="8" t="s">
        <v>9548</v>
      </c>
      <c r="M233" s="14" t="s">
        <v>9547</v>
      </c>
      <c r="N233" s="7">
        <f>(M233-L233)*24</f>
        <v>3.7750000000814907</v>
      </c>
      <c r="O233" s="13">
        <v>0</v>
      </c>
      <c r="P233" s="13">
        <v>6</v>
      </c>
      <c r="Q233" s="13">
        <v>0</v>
      </c>
      <c r="R233" s="13">
        <v>0</v>
      </c>
      <c r="S233" s="13">
        <v>0</v>
      </c>
      <c r="T233" s="13">
        <v>0</v>
      </c>
      <c r="U233" s="5">
        <f>N233*O233</f>
        <v>0</v>
      </c>
      <c r="V233" s="5">
        <f>N233*P233</f>
        <v>22.650000000488944</v>
      </c>
      <c r="W233" s="5">
        <f>N233*Q233</f>
        <v>0</v>
      </c>
      <c r="X233" s="5">
        <f>N233*R233</f>
        <v>0</v>
      </c>
      <c r="Y233" s="5">
        <f>S233*N233</f>
        <v>0</v>
      </c>
      <c r="Z233" s="5">
        <f>T233*N233</f>
        <v>0</v>
      </c>
    </row>
    <row r="234" spans="1:26" x14ac:dyDescent="0.25">
      <c r="A234" s="17">
        <v>3023520</v>
      </c>
      <c r="B234" s="12">
        <v>0</v>
      </c>
      <c r="C234" s="9" t="s">
        <v>10</v>
      </c>
      <c r="D234" s="9" t="s">
        <v>9</v>
      </c>
      <c r="E234" s="9" t="s">
        <v>8</v>
      </c>
      <c r="F234" s="11" t="s">
        <v>55</v>
      </c>
      <c r="G234" s="11" t="s">
        <v>2820</v>
      </c>
      <c r="H234" s="15" t="s">
        <v>5</v>
      </c>
      <c r="I234" s="16" t="s">
        <v>1199</v>
      </c>
      <c r="J234" s="15" t="s">
        <v>3</v>
      </c>
      <c r="K234" s="15" t="s">
        <v>2678</v>
      </c>
      <c r="L234" s="8" t="s">
        <v>9546</v>
      </c>
      <c r="M234" s="14" t="s">
        <v>9545</v>
      </c>
      <c r="N234" s="7">
        <f>(M234-L234)*24</f>
        <v>3.7719444445101544</v>
      </c>
      <c r="O234" s="13">
        <v>0</v>
      </c>
      <c r="P234" s="13">
        <v>0</v>
      </c>
      <c r="Q234" s="13">
        <v>0</v>
      </c>
      <c r="R234" s="13">
        <v>0</v>
      </c>
      <c r="S234" s="13">
        <v>14</v>
      </c>
      <c r="T234" s="13">
        <v>0</v>
      </c>
      <c r="U234" s="5">
        <f>N234*O234</f>
        <v>0</v>
      </c>
      <c r="V234" s="5">
        <f>N234*P234</f>
        <v>0</v>
      </c>
      <c r="W234" s="5">
        <f>N234*Q234</f>
        <v>0</v>
      </c>
      <c r="X234" s="5">
        <f>N234*R234</f>
        <v>0</v>
      </c>
      <c r="Y234" s="5">
        <f>S234*N234</f>
        <v>52.807222223142162</v>
      </c>
      <c r="Z234" s="5">
        <f>T234*N234</f>
        <v>0</v>
      </c>
    </row>
    <row r="235" spans="1:26" x14ac:dyDescent="0.25">
      <c r="A235" s="17">
        <v>1987205</v>
      </c>
      <c r="B235" s="12">
        <v>0</v>
      </c>
      <c r="C235" s="9" t="s">
        <v>19</v>
      </c>
      <c r="D235" s="9" t="s">
        <v>37</v>
      </c>
      <c r="E235" s="9" t="s">
        <v>36</v>
      </c>
      <c r="F235" s="11" t="s">
        <v>9544</v>
      </c>
      <c r="G235" s="11" t="s">
        <v>1695</v>
      </c>
      <c r="H235" s="15" t="s">
        <v>33</v>
      </c>
      <c r="I235" s="16" t="s">
        <v>1199</v>
      </c>
      <c r="J235" s="15" t="s">
        <v>3</v>
      </c>
      <c r="K235" s="15" t="s">
        <v>2</v>
      </c>
      <c r="L235" s="8" t="s">
        <v>9543</v>
      </c>
      <c r="M235" s="14" t="s">
        <v>9542</v>
      </c>
      <c r="N235" s="7">
        <f>(M235-L235)*24</f>
        <v>3.7530555555713363</v>
      </c>
      <c r="O235" s="13">
        <v>0</v>
      </c>
      <c r="P235" s="13">
        <v>0</v>
      </c>
      <c r="Q235" s="13">
        <v>0</v>
      </c>
      <c r="R235" s="13">
        <v>12</v>
      </c>
      <c r="S235" s="13">
        <v>0</v>
      </c>
      <c r="T235" s="13">
        <v>0</v>
      </c>
      <c r="U235" s="5">
        <f>N235*O235</f>
        <v>0</v>
      </c>
      <c r="V235" s="5">
        <f>N235*P235</f>
        <v>0</v>
      </c>
      <c r="W235" s="5">
        <f>N235*Q235</f>
        <v>0</v>
      </c>
      <c r="X235" s="5">
        <f>N235*R235</f>
        <v>45.036666666856036</v>
      </c>
      <c r="Y235" s="5">
        <f>S235*N235</f>
        <v>0</v>
      </c>
      <c r="Z235" s="5">
        <f>T235*N235</f>
        <v>0</v>
      </c>
    </row>
    <row r="236" spans="1:26" x14ac:dyDescent="0.25">
      <c r="A236" s="9">
        <v>11362747</v>
      </c>
      <c r="B236" s="12">
        <v>0</v>
      </c>
      <c r="C236" s="9" t="s">
        <v>19</v>
      </c>
      <c r="D236" s="9" t="s">
        <v>18</v>
      </c>
      <c r="E236" s="9" t="s">
        <v>36</v>
      </c>
      <c r="F236" s="9" t="s">
        <v>9541</v>
      </c>
      <c r="G236" s="9" t="s">
        <v>34</v>
      </c>
      <c r="H236" s="15" t="s">
        <v>33</v>
      </c>
      <c r="I236" s="16" t="s">
        <v>1199</v>
      </c>
      <c r="J236" s="15" t="s">
        <v>3</v>
      </c>
      <c r="K236" s="15" t="s">
        <v>2</v>
      </c>
      <c r="L236" s="8" t="s">
        <v>9540</v>
      </c>
      <c r="M236" s="14" t="s">
        <v>9539</v>
      </c>
      <c r="N236" s="7">
        <f>(M236-L236)*24</f>
        <v>3.752500000060536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45</v>
      </c>
      <c r="U236" s="5">
        <f>N236*O236</f>
        <v>0</v>
      </c>
      <c r="V236" s="5">
        <f>N236*P236</f>
        <v>0</v>
      </c>
      <c r="W236" s="5">
        <f>N236*Q236</f>
        <v>0</v>
      </c>
      <c r="X236" s="5">
        <f>N236*R236</f>
        <v>0</v>
      </c>
      <c r="Y236" s="5">
        <f>S236*N236</f>
        <v>0</v>
      </c>
      <c r="Z236" s="5">
        <f>T236*N236</f>
        <v>168.86250000272412</v>
      </c>
    </row>
    <row r="237" spans="1:26" x14ac:dyDescent="0.25">
      <c r="A237" s="9">
        <v>1986253</v>
      </c>
      <c r="B237" s="12">
        <v>0</v>
      </c>
      <c r="C237" s="9" t="s">
        <v>30</v>
      </c>
      <c r="D237" s="9" t="s">
        <v>645</v>
      </c>
      <c r="E237" s="9" t="s">
        <v>36</v>
      </c>
      <c r="F237" s="9" t="s">
        <v>7654</v>
      </c>
      <c r="G237" s="9" t="s">
        <v>1695</v>
      </c>
      <c r="H237" s="15" t="s">
        <v>33</v>
      </c>
      <c r="I237" s="16" t="s">
        <v>1199</v>
      </c>
      <c r="J237" s="15" t="s">
        <v>3</v>
      </c>
      <c r="K237" s="15" t="s">
        <v>2</v>
      </c>
      <c r="L237" s="8" t="s">
        <v>9538</v>
      </c>
      <c r="M237" s="14" t="s">
        <v>9537</v>
      </c>
      <c r="N237" s="7">
        <f>(M237-L237)*24</f>
        <v>3.75</v>
      </c>
      <c r="O237" s="6">
        <v>0</v>
      </c>
      <c r="P237" s="6">
        <v>36</v>
      </c>
      <c r="Q237" s="6">
        <v>0</v>
      </c>
      <c r="R237" s="6">
        <v>0</v>
      </c>
      <c r="S237" s="6">
        <v>0</v>
      </c>
      <c r="T237" s="6">
        <v>0</v>
      </c>
      <c r="U237" s="5">
        <f>N237*O237</f>
        <v>0</v>
      </c>
      <c r="V237" s="5">
        <f>N237*P237</f>
        <v>135</v>
      </c>
      <c r="W237" s="5">
        <f>N237*Q237</f>
        <v>0</v>
      </c>
      <c r="X237" s="5">
        <f>N237*R237</f>
        <v>0</v>
      </c>
      <c r="Y237" s="5">
        <f>S237*N237</f>
        <v>0</v>
      </c>
      <c r="Z237" s="5">
        <f>T237*N237</f>
        <v>0</v>
      </c>
    </row>
    <row r="238" spans="1:26" x14ac:dyDescent="0.25">
      <c r="A238" s="9">
        <v>2059382</v>
      </c>
      <c r="B238" s="12">
        <v>0</v>
      </c>
      <c r="C238" s="9" t="s">
        <v>10</v>
      </c>
      <c r="D238" s="9" t="s">
        <v>14</v>
      </c>
      <c r="E238" s="9" t="s">
        <v>8</v>
      </c>
      <c r="F238" s="9" t="s">
        <v>9536</v>
      </c>
      <c r="G238" s="9" t="s">
        <v>1368</v>
      </c>
      <c r="H238" s="15" t="s">
        <v>5</v>
      </c>
      <c r="I238" s="16" t="s">
        <v>1199</v>
      </c>
      <c r="J238" s="15" t="s">
        <v>3</v>
      </c>
      <c r="K238" s="15" t="s">
        <v>2</v>
      </c>
      <c r="L238" s="8" t="s">
        <v>9535</v>
      </c>
      <c r="M238" s="14" t="s">
        <v>9534</v>
      </c>
      <c r="N238" s="7">
        <f>(M238-L238)*24</f>
        <v>3.7399999999324791</v>
      </c>
      <c r="O238" s="6">
        <v>0</v>
      </c>
      <c r="P238" s="6">
        <v>0</v>
      </c>
      <c r="Q238" s="6">
        <v>1</v>
      </c>
      <c r="R238" s="6">
        <v>0</v>
      </c>
      <c r="S238" s="6">
        <v>0</v>
      </c>
      <c r="T238" s="6">
        <v>0</v>
      </c>
      <c r="U238" s="5">
        <f>N238*O238</f>
        <v>0</v>
      </c>
      <c r="V238" s="5">
        <f>N238*P238</f>
        <v>0</v>
      </c>
      <c r="W238" s="5">
        <f>N238*Q238</f>
        <v>3.7399999999324791</v>
      </c>
      <c r="X238" s="5">
        <f>N238*R238</f>
        <v>0</v>
      </c>
      <c r="Y238" s="5">
        <f>S238*N238</f>
        <v>0</v>
      </c>
      <c r="Z238" s="5">
        <f>T238*N238</f>
        <v>0</v>
      </c>
    </row>
    <row r="239" spans="1:26" x14ac:dyDescent="0.25">
      <c r="A239" s="17">
        <v>3023502</v>
      </c>
      <c r="B239" s="12">
        <v>0</v>
      </c>
      <c r="C239" s="9" t="s">
        <v>10</v>
      </c>
      <c r="D239" s="11" t="s">
        <v>9</v>
      </c>
      <c r="E239" s="11" t="s">
        <v>1670</v>
      </c>
      <c r="F239" s="11" t="s">
        <v>9533</v>
      </c>
      <c r="G239" s="11" t="s">
        <v>2820</v>
      </c>
      <c r="H239" s="15" t="s">
        <v>33</v>
      </c>
      <c r="I239" s="16" t="s">
        <v>1199</v>
      </c>
      <c r="J239" s="15" t="s">
        <v>3</v>
      </c>
      <c r="K239" s="15" t="s">
        <v>2678</v>
      </c>
      <c r="L239" s="8" t="s">
        <v>9532</v>
      </c>
      <c r="M239" s="14" t="s">
        <v>9531</v>
      </c>
      <c r="N239" s="7">
        <f>(M239-L239)*24</f>
        <v>3.7336111111217178</v>
      </c>
      <c r="O239" s="13">
        <v>0</v>
      </c>
      <c r="P239" s="13">
        <v>1</v>
      </c>
      <c r="Q239" s="13">
        <v>0</v>
      </c>
      <c r="R239" s="13">
        <v>266</v>
      </c>
      <c r="S239" s="13">
        <v>0</v>
      </c>
      <c r="T239" s="13">
        <v>0</v>
      </c>
      <c r="U239" s="5">
        <f>N239*O239</f>
        <v>0</v>
      </c>
      <c r="V239" s="5">
        <f>N239*P239</f>
        <v>3.7336111111217178</v>
      </c>
      <c r="W239" s="5">
        <f>N239*Q239</f>
        <v>0</v>
      </c>
      <c r="X239" s="5">
        <f>N239*R239</f>
        <v>993.14055555837695</v>
      </c>
      <c r="Y239" s="5">
        <f>S239*N239</f>
        <v>0</v>
      </c>
      <c r="Z239" s="5">
        <f>T239*N239</f>
        <v>0</v>
      </c>
    </row>
    <row r="240" spans="1:26" x14ac:dyDescent="0.25">
      <c r="A240" s="17">
        <v>1985778</v>
      </c>
      <c r="B240" s="12">
        <v>0</v>
      </c>
      <c r="C240" s="9" t="s">
        <v>30</v>
      </c>
      <c r="D240" s="9" t="s">
        <v>681</v>
      </c>
      <c r="E240" s="9" t="s">
        <v>36</v>
      </c>
      <c r="F240" s="11" t="s">
        <v>9530</v>
      </c>
      <c r="G240" s="11" t="s">
        <v>1181</v>
      </c>
      <c r="H240" s="15" t="s">
        <v>33</v>
      </c>
      <c r="I240" s="16" t="s">
        <v>1199</v>
      </c>
      <c r="J240" s="15" t="s">
        <v>3</v>
      </c>
      <c r="K240" s="15" t="s">
        <v>2</v>
      </c>
      <c r="L240" s="8" t="s">
        <v>9529</v>
      </c>
      <c r="M240" s="14" t="s">
        <v>9528</v>
      </c>
      <c r="N240" s="7">
        <f>(M240-L240)*24</f>
        <v>3.713611111161299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24</v>
      </c>
      <c r="U240" s="5">
        <f>N240*O240</f>
        <v>0</v>
      </c>
      <c r="V240" s="5">
        <f>N240*P240</f>
        <v>0</v>
      </c>
      <c r="W240" s="5">
        <f>N240*Q240</f>
        <v>0</v>
      </c>
      <c r="X240" s="5">
        <f>N240*R240</f>
        <v>0</v>
      </c>
      <c r="Y240" s="5">
        <f>S240*N240</f>
        <v>0</v>
      </c>
      <c r="Z240" s="5">
        <f>T240*N240</f>
        <v>89.126666667871177</v>
      </c>
    </row>
    <row r="241" spans="1:26" x14ac:dyDescent="0.25">
      <c r="A241" s="9">
        <v>1987099</v>
      </c>
      <c r="B241" s="12">
        <v>0</v>
      </c>
      <c r="C241" s="9" t="s">
        <v>10</v>
      </c>
      <c r="D241" s="9" t="s">
        <v>228</v>
      </c>
      <c r="E241" s="9" t="s">
        <v>8</v>
      </c>
      <c r="F241" s="9" t="s">
        <v>1151</v>
      </c>
      <c r="G241" s="9" t="s">
        <v>4927</v>
      </c>
      <c r="H241" s="15" t="s">
        <v>5</v>
      </c>
      <c r="I241" s="16" t="s">
        <v>1199</v>
      </c>
      <c r="J241" s="15" t="s">
        <v>3</v>
      </c>
      <c r="K241" s="15" t="s">
        <v>2</v>
      </c>
      <c r="L241" s="8" t="s">
        <v>9527</v>
      </c>
      <c r="M241" s="14" t="s">
        <v>9526</v>
      </c>
      <c r="N241" s="7">
        <f>(M241-L241)*24</f>
        <v>3.7005555556970648</v>
      </c>
      <c r="O241" s="6">
        <v>0</v>
      </c>
      <c r="P241" s="6">
        <v>0</v>
      </c>
      <c r="Q241" s="6">
        <v>0</v>
      </c>
      <c r="R241" s="6">
        <v>2</v>
      </c>
      <c r="S241" s="6">
        <v>1</v>
      </c>
      <c r="T241" s="6">
        <v>338</v>
      </c>
      <c r="U241" s="5">
        <f>N241*O241</f>
        <v>0</v>
      </c>
      <c r="V241" s="5">
        <f>N241*P241</f>
        <v>0</v>
      </c>
      <c r="W241" s="5">
        <f>N241*Q241</f>
        <v>0</v>
      </c>
      <c r="X241" s="5">
        <f>N241*R241</f>
        <v>7.4011111113941297</v>
      </c>
      <c r="Y241" s="5">
        <f>S241*N241</f>
        <v>3.7005555556970648</v>
      </c>
      <c r="Z241" s="5">
        <f>T241*N241</f>
        <v>1250.7877778256079</v>
      </c>
    </row>
    <row r="242" spans="1:26" x14ac:dyDescent="0.25">
      <c r="A242" s="9">
        <v>2059573</v>
      </c>
      <c r="B242" s="12">
        <v>0</v>
      </c>
      <c r="C242" s="9" t="s">
        <v>30</v>
      </c>
      <c r="D242" s="9" t="s">
        <v>856</v>
      </c>
      <c r="E242" s="9" t="s">
        <v>36</v>
      </c>
      <c r="F242" s="9" t="s">
        <v>9525</v>
      </c>
      <c r="G242" s="9" t="s">
        <v>1220</v>
      </c>
      <c r="H242" s="15" t="s">
        <v>33</v>
      </c>
      <c r="I242" s="16" t="s">
        <v>1199</v>
      </c>
      <c r="J242" s="15" t="s">
        <v>1868</v>
      </c>
      <c r="K242" s="15" t="s">
        <v>2</v>
      </c>
      <c r="L242" s="8" t="s">
        <v>9524</v>
      </c>
      <c r="M242" s="14" t="s">
        <v>9523</v>
      </c>
      <c r="N242" s="7">
        <f>(M242-L242)*24</f>
        <v>3.6794444445404224</v>
      </c>
      <c r="O242" s="6">
        <v>0</v>
      </c>
      <c r="P242" s="6">
        <v>0</v>
      </c>
      <c r="Q242" s="6">
        <v>0</v>
      </c>
      <c r="R242" s="6">
        <v>12</v>
      </c>
      <c r="S242" s="6">
        <v>0</v>
      </c>
      <c r="T242" s="6">
        <v>0</v>
      </c>
      <c r="U242" s="5">
        <f>N242*O242</f>
        <v>0</v>
      </c>
      <c r="V242" s="5">
        <f>N242*P242</f>
        <v>0</v>
      </c>
      <c r="W242" s="5">
        <f>N242*Q242</f>
        <v>0</v>
      </c>
      <c r="X242" s="5">
        <f>N242*R242</f>
        <v>44.153333334485069</v>
      </c>
      <c r="Y242" s="5">
        <f>S242*N242</f>
        <v>0</v>
      </c>
      <c r="Z242" s="5">
        <f>T242*N242</f>
        <v>0</v>
      </c>
    </row>
    <row r="243" spans="1:26" x14ac:dyDescent="0.25">
      <c r="A243" s="17">
        <v>1985559</v>
      </c>
      <c r="B243" s="12">
        <v>0</v>
      </c>
      <c r="C243" s="9" t="s">
        <v>19</v>
      </c>
      <c r="D243" s="9" t="s">
        <v>1739</v>
      </c>
      <c r="E243" s="9" t="s">
        <v>36</v>
      </c>
      <c r="F243" s="11" t="s">
        <v>9522</v>
      </c>
      <c r="G243" s="11" t="s">
        <v>1200</v>
      </c>
      <c r="H243" s="15" t="s">
        <v>33</v>
      </c>
      <c r="I243" s="16" t="s">
        <v>1199</v>
      </c>
      <c r="J243" s="15" t="s">
        <v>3</v>
      </c>
      <c r="K243" s="15" t="s">
        <v>2</v>
      </c>
      <c r="L243" s="8" t="s">
        <v>9521</v>
      </c>
      <c r="M243" s="14" t="s">
        <v>9520</v>
      </c>
      <c r="N243" s="7">
        <f>(M243-L243)*24</f>
        <v>3.6711111110053025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1</v>
      </c>
      <c r="U243" s="5">
        <f>N243*O243</f>
        <v>0</v>
      </c>
      <c r="V243" s="5">
        <f>N243*P243</f>
        <v>0</v>
      </c>
      <c r="W243" s="5">
        <f>N243*Q243</f>
        <v>0</v>
      </c>
      <c r="X243" s="5">
        <f>N243*R243</f>
        <v>0</v>
      </c>
      <c r="Y243" s="5">
        <f>S243*N243</f>
        <v>0</v>
      </c>
      <c r="Z243" s="5">
        <f>T243*N243</f>
        <v>3.6711111110053025</v>
      </c>
    </row>
    <row r="244" spans="1:26" x14ac:dyDescent="0.25">
      <c r="A244" s="9">
        <v>1989073</v>
      </c>
      <c r="B244" s="12">
        <v>0</v>
      </c>
      <c r="C244" s="9" t="s">
        <v>10</v>
      </c>
      <c r="D244" s="9" t="s">
        <v>9</v>
      </c>
      <c r="E244" s="9" t="s">
        <v>36</v>
      </c>
      <c r="F244" s="9" t="s">
        <v>9519</v>
      </c>
      <c r="G244" s="9" t="s">
        <v>1220</v>
      </c>
      <c r="H244" s="15" t="s">
        <v>33</v>
      </c>
      <c r="I244" s="16" t="s">
        <v>1199</v>
      </c>
      <c r="J244" s="15" t="s">
        <v>3</v>
      </c>
      <c r="K244" s="15" t="s">
        <v>2</v>
      </c>
      <c r="L244" s="8" t="s">
        <v>9518</v>
      </c>
      <c r="M244" s="14" t="s">
        <v>9517</v>
      </c>
      <c r="N244" s="7">
        <f>(M244-L244)*24</f>
        <v>3.6708333333372138</v>
      </c>
      <c r="O244" s="6">
        <v>0</v>
      </c>
      <c r="P244" s="6">
        <v>6</v>
      </c>
      <c r="Q244" s="6">
        <v>0</v>
      </c>
      <c r="R244" s="6">
        <v>0</v>
      </c>
      <c r="S244" s="6">
        <v>0</v>
      </c>
      <c r="T244" s="6">
        <v>0</v>
      </c>
      <c r="U244" s="5">
        <f>N244*O244</f>
        <v>0</v>
      </c>
      <c r="V244" s="5">
        <f>N244*P244</f>
        <v>22.025000000023283</v>
      </c>
      <c r="W244" s="5">
        <f>N244*Q244</f>
        <v>0</v>
      </c>
      <c r="X244" s="5">
        <f>N244*R244</f>
        <v>0</v>
      </c>
      <c r="Y244" s="5">
        <f>S244*N244</f>
        <v>0</v>
      </c>
      <c r="Z244" s="5">
        <f>T244*N244</f>
        <v>0</v>
      </c>
    </row>
    <row r="245" spans="1:26" x14ac:dyDescent="0.25">
      <c r="A245" s="9">
        <v>1986961</v>
      </c>
      <c r="B245" s="12">
        <v>0</v>
      </c>
      <c r="C245" s="9" t="s">
        <v>10</v>
      </c>
      <c r="D245" s="9" t="s">
        <v>228</v>
      </c>
      <c r="E245" s="9" t="s">
        <v>36</v>
      </c>
      <c r="F245" s="9" t="s">
        <v>9516</v>
      </c>
      <c r="G245" s="9" t="s">
        <v>1181</v>
      </c>
      <c r="H245" s="15" t="s">
        <v>33</v>
      </c>
      <c r="I245" s="16" t="s">
        <v>1199</v>
      </c>
      <c r="J245" s="15" t="s">
        <v>3</v>
      </c>
      <c r="K245" s="15" t="s">
        <v>2</v>
      </c>
      <c r="L245" s="8" t="s">
        <v>9515</v>
      </c>
      <c r="M245" s="14" t="s">
        <v>9514</v>
      </c>
      <c r="N245" s="7">
        <f>(M245-L245)*24</f>
        <v>3.6649999998626299</v>
      </c>
      <c r="O245" s="6">
        <v>0</v>
      </c>
      <c r="P245" s="6">
        <v>0</v>
      </c>
      <c r="Q245" s="6">
        <v>0</v>
      </c>
      <c r="R245" s="6">
        <v>4</v>
      </c>
      <c r="S245" s="6">
        <v>0</v>
      </c>
      <c r="T245" s="6">
        <v>0</v>
      </c>
      <c r="U245" s="5">
        <f>N245*O245</f>
        <v>0</v>
      </c>
      <c r="V245" s="5">
        <f>N245*P245</f>
        <v>0</v>
      </c>
      <c r="W245" s="5">
        <f>N245*Q245</f>
        <v>0</v>
      </c>
      <c r="X245" s="5">
        <f>N245*R245</f>
        <v>14.65999999945052</v>
      </c>
      <c r="Y245" s="5">
        <f>S245*N245</f>
        <v>0</v>
      </c>
      <c r="Z245" s="5">
        <f>T245*N245</f>
        <v>0</v>
      </c>
    </row>
    <row r="246" spans="1:26" x14ac:dyDescent="0.25">
      <c r="A246" s="17">
        <v>2059424</v>
      </c>
      <c r="B246" s="12">
        <v>0</v>
      </c>
      <c r="C246" s="11" t="s">
        <v>10</v>
      </c>
      <c r="D246" s="9" t="s">
        <v>228</v>
      </c>
      <c r="E246" s="9" t="s">
        <v>8</v>
      </c>
      <c r="F246" s="11" t="s">
        <v>1151</v>
      </c>
      <c r="G246" s="11" t="s">
        <v>2016</v>
      </c>
      <c r="H246" s="15" t="s">
        <v>5</v>
      </c>
      <c r="I246" s="16" t="s">
        <v>1199</v>
      </c>
      <c r="J246" s="15" t="s">
        <v>3</v>
      </c>
      <c r="K246" s="15" t="s">
        <v>2</v>
      </c>
      <c r="L246" s="8" t="s">
        <v>9513</v>
      </c>
      <c r="M246" s="14" t="s">
        <v>9512</v>
      </c>
      <c r="N246" s="7">
        <f>(M246-L246)*24</f>
        <v>3.6611111111124046</v>
      </c>
      <c r="O246" s="13">
        <v>0</v>
      </c>
      <c r="P246" s="13">
        <v>0</v>
      </c>
      <c r="Q246" s="13">
        <v>0</v>
      </c>
      <c r="R246" s="13">
        <v>2</v>
      </c>
      <c r="S246" s="13">
        <v>1</v>
      </c>
      <c r="T246" s="13">
        <v>338</v>
      </c>
      <c r="U246" s="5">
        <f>N246*O246</f>
        <v>0</v>
      </c>
      <c r="V246" s="5">
        <f>N246*P246</f>
        <v>0</v>
      </c>
      <c r="W246" s="5">
        <f>N246*Q246</f>
        <v>0</v>
      </c>
      <c r="X246" s="5">
        <f>N246*R246</f>
        <v>7.3222222222248092</v>
      </c>
      <c r="Y246" s="5">
        <f>S246*N246</f>
        <v>3.6611111111124046</v>
      </c>
      <c r="Z246" s="5">
        <f>T246*N246</f>
        <v>1237.4555555559928</v>
      </c>
    </row>
    <row r="247" spans="1:26" x14ac:dyDescent="0.25">
      <c r="A247" s="17">
        <v>1989961</v>
      </c>
      <c r="B247" s="12">
        <v>0</v>
      </c>
      <c r="C247" s="11" t="s">
        <v>19</v>
      </c>
      <c r="D247" s="11" t="s">
        <v>1739</v>
      </c>
      <c r="E247" s="11" t="s">
        <v>36</v>
      </c>
      <c r="F247" s="11" t="s">
        <v>5377</v>
      </c>
      <c r="G247" s="11" t="s">
        <v>1200</v>
      </c>
      <c r="H247" s="15" t="s">
        <v>33</v>
      </c>
      <c r="I247" s="16" t="s">
        <v>1199</v>
      </c>
      <c r="J247" s="15" t="s">
        <v>3</v>
      </c>
      <c r="K247" s="15" t="s">
        <v>2</v>
      </c>
      <c r="L247" s="8" t="s">
        <v>9511</v>
      </c>
      <c r="M247" s="14" t="s">
        <v>9510</v>
      </c>
      <c r="N247" s="7">
        <f>(M247-L247)*24</f>
        <v>3.6569444443448447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29</v>
      </c>
      <c r="U247" s="5">
        <f>N247*O247</f>
        <v>0</v>
      </c>
      <c r="V247" s="5">
        <f>N247*P247</f>
        <v>0</v>
      </c>
      <c r="W247" s="5">
        <f>N247*Q247</f>
        <v>0</v>
      </c>
      <c r="X247" s="5">
        <f>N247*R247</f>
        <v>0</v>
      </c>
      <c r="Y247" s="5">
        <f>S247*N247</f>
        <v>0</v>
      </c>
      <c r="Z247" s="5">
        <f>T247*N247</f>
        <v>106.0513888860005</v>
      </c>
    </row>
    <row r="248" spans="1:26" x14ac:dyDescent="0.25">
      <c r="A248" s="17">
        <v>1985240</v>
      </c>
      <c r="B248" s="12">
        <v>0</v>
      </c>
      <c r="C248" s="9" t="s">
        <v>30</v>
      </c>
      <c r="D248" s="9" t="s">
        <v>1222</v>
      </c>
      <c r="E248" s="9" t="s">
        <v>8</v>
      </c>
      <c r="F248" s="11" t="s">
        <v>9509</v>
      </c>
      <c r="G248" s="11" t="s">
        <v>4927</v>
      </c>
      <c r="H248" s="15" t="s">
        <v>5</v>
      </c>
      <c r="I248" s="16" t="s">
        <v>1199</v>
      </c>
      <c r="J248" s="15" t="s">
        <v>1868</v>
      </c>
      <c r="K248" s="15" t="s">
        <v>2</v>
      </c>
      <c r="L248" s="8" t="s">
        <v>9508</v>
      </c>
      <c r="M248" s="14" t="s">
        <v>9507</v>
      </c>
      <c r="N248" s="7">
        <f>(M248-L248)*24</f>
        <v>3.6369444445590489</v>
      </c>
      <c r="O248" s="13">
        <v>1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5">
        <f>N248*O248</f>
        <v>3.6369444445590489</v>
      </c>
      <c r="V248" s="5">
        <f>N248*P248</f>
        <v>0</v>
      </c>
      <c r="W248" s="5">
        <f>N248*Q248</f>
        <v>0</v>
      </c>
      <c r="X248" s="5">
        <f>N248*R248</f>
        <v>0</v>
      </c>
      <c r="Y248" s="5">
        <f>S248*N248</f>
        <v>0</v>
      </c>
      <c r="Z248" s="5">
        <f>T248*N248</f>
        <v>0</v>
      </c>
    </row>
    <row r="249" spans="1:26" x14ac:dyDescent="0.25">
      <c r="A249" s="9">
        <v>1990409</v>
      </c>
      <c r="B249" s="12">
        <v>0</v>
      </c>
      <c r="C249" s="9" t="s">
        <v>30</v>
      </c>
      <c r="D249" s="9" t="s">
        <v>540</v>
      </c>
      <c r="E249" s="9" t="s">
        <v>36</v>
      </c>
      <c r="F249" s="9" t="s">
        <v>9506</v>
      </c>
      <c r="G249" s="9" t="s">
        <v>1220</v>
      </c>
      <c r="H249" s="15" t="s">
        <v>33</v>
      </c>
      <c r="I249" s="16" t="s">
        <v>1199</v>
      </c>
      <c r="J249" s="15" t="s">
        <v>3</v>
      </c>
      <c r="K249" s="15" t="s">
        <v>2</v>
      </c>
      <c r="L249" s="8" t="s">
        <v>9505</v>
      </c>
      <c r="M249" s="14" t="s">
        <v>9504</v>
      </c>
      <c r="N249" s="7">
        <f>(M249-L249)*24</f>
        <v>3.6350000000093132</v>
      </c>
      <c r="O249" s="6">
        <v>0</v>
      </c>
      <c r="P249" s="6">
        <v>0</v>
      </c>
      <c r="Q249" s="6">
        <v>0</v>
      </c>
      <c r="R249" s="6">
        <v>1</v>
      </c>
      <c r="S249" s="6">
        <v>0</v>
      </c>
      <c r="T249" s="6">
        <v>0</v>
      </c>
      <c r="U249" s="5">
        <f>N249*O249</f>
        <v>0</v>
      </c>
      <c r="V249" s="5">
        <f>N249*P249</f>
        <v>0</v>
      </c>
      <c r="W249" s="5">
        <f>N249*Q249</f>
        <v>0</v>
      </c>
      <c r="X249" s="5">
        <f>N249*R249</f>
        <v>3.6350000000093132</v>
      </c>
      <c r="Y249" s="5">
        <f>S249*N249</f>
        <v>0</v>
      </c>
      <c r="Z249" s="5">
        <f>T249*N249</f>
        <v>0</v>
      </c>
    </row>
    <row r="250" spans="1:26" x14ac:dyDescent="0.25">
      <c r="A250" s="17">
        <v>1984287</v>
      </c>
      <c r="B250" s="12">
        <v>0</v>
      </c>
      <c r="C250" s="9" t="s">
        <v>19</v>
      </c>
      <c r="D250" s="9" t="s">
        <v>37</v>
      </c>
      <c r="E250" s="9" t="s">
        <v>36</v>
      </c>
      <c r="F250" s="11" t="s">
        <v>9503</v>
      </c>
      <c r="G250" s="11" t="s">
        <v>1200</v>
      </c>
      <c r="H250" s="15" t="s">
        <v>33</v>
      </c>
      <c r="I250" s="16" t="s">
        <v>1199</v>
      </c>
      <c r="J250" s="15" t="s">
        <v>3</v>
      </c>
      <c r="K250" s="15" t="s">
        <v>2</v>
      </c>
      <c r="L250" s="8" t="s">
        <v>9502</v>
      </c>
      <c r="M250" s="14" t="s">
        <v>9501</v>
      </c>
      <c r="N250" s="7">
        <f>(M250-L250)*24</f>
        <v>3.6316666665952653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63</v>
      </c>
      <c r="U250" s="5">
        <f>N250*O250</f>
        <v>0</v>
      </c>
      <c r="V250" s="5">
        <f>N250*P250</f>
        <v>0</v>
      </c>
      <c r="W250" s="5">
        <f>N250*Q250</f>
        <v>0</v>
      </c>
      <c r="X250" s="5">
        <f>N250*R250</f>
        <v>0</v>
      </c>
      <c r="Y250" s="5">
        <f>S250*N250</f>
        <v>0</v>
      </c>
      <c r="Z250" s="5">
        <f>T250*N250</f>
        <v>228.79499999550171</v>
      </c>
    </row>
    <row r="251" spans="1:26" x14ac:dyDescent="0.25">
      <c r="A251" s="9">
        <v>1990426</v>
      </c>
      <c r="B251" s="12">
        <v>0</v>
      </c>
      <c r="C251" s="9" t="s">
        <v>30</v>
      </c>
      <c r="D251" s="9" t="s">
        <v>681</v>
      </c>
      <c r="E251" s="9" t="s">
        <v>8</v>
      </c>
      <c r="F251" s="9" t="s">
        <v>9500</v>
      </c>
      <c r="G251" s="9" t="s">
        <v>1808</v>
      </c>
      <c r="H251" s="15" t="s">
        <v>5</v>
      </c>
      <c r="I251" s="16" t="s">
        <v>1199</v>
      </c>
      <c r="J251" s="15" t="s">
        <v>3</v>
      </c>
      <c r="K251" s="15" t="s">
        <v>2</v>
      </c>
      <c r="L251" s="8" t="s">
        <v>9499</v>
      </c>
      <c r="M251" s="14" t="s">
        <v>9498</v>
      </c>
      <c r="N251" s="7">
        <f>(M251-L251)*24</f>
        <v>3.6308333334163763</v>
      </c>
      <c r="O251" s="6">
        <v>0</v>
      </c>
      <c r="P251" s="6">
        <v>4316</v>
      </c>
      <c r="Q251" s="6">
        <v>0</v>
      </c>
      <c r="R251" s="6">
        <v>0</v>
      </c>
      <c r="S251" s="6">
        <v>0</v>
      </c>
      <c r="T251" s="6">
        <v>0</v>
      </c>
      <c r="U251" s="5">
        <f>N251*O251</f>
        <v>0</v>
      </c>
      <c r="V251" s="5">
        <f>N251*P251</f>
        <v>15670.67666702508</v>
      </c>
      <c r="W251" s="5">
        <f>N251*Q251</f>
        <v>0</v>
      </c>
      <c r="X251" s="5">
        <f>N251*R251</f>
        <v>0</v>
      </c>
      <c r="Y251" s="5">
        <f>S251*N251</f>
        <v>0</v>
      </c>
      <c r="Z251" s="5">
        <f>T251*N251</f>
        <v>0</v>
      </c>
    </row>
    <row r="252" spans="1:26" x14ac:dyDescent="0.25">
      <c r="A252" s="17">
        <v>12283658</v>
      </c>
      <c r="B252" s="12">
        <v>0</v>
      </c>
      <c r="C252" s="9" t="s">
        <v>30</v>
      </c>
      <c r="D252" s="9" t="s">
        <v>23</v>
      </c>
      <c r="E252" s="9" t="s">
        <v>896</v>
      </c>
      <c r="F252" s="11" t="s">
        <v>9497</v>
      </c>
      <c r="G252" s="11" t="s">
        <v>4765</v>
      </c>
      <c r="H252" s="15" t="s">
        <v>33</v>
      </c>
      <c r="I252" s="16" t="s">
        <v>1199</v>
      </c>
      <c r="J252" s="15" t="s">
        <v>3</v>
      </c>
      <c r="K252" s="15" t="s">
        <v>2</v>
      </c>
      <c r="L252" s="8" t="s">
        <v>9496</v>
      </c>
      <c r="M252" s="14" t="s">
        <v>9495</v>
      </c>
      <c r="N252" s="7">
        <f>(M252-L252)*24</f>
        <v>3.62361111107748</v>
      </c>
      <c r="O252" s="13">
        <v>0</v>
      </c>
      <c r="P252" s="13">
        <v>3</v>
      </c>
      <c r="Q252" s="13">
        <v>0</v>
      </c>
      <c r="R252" s="13">
        <v>0</v>
      </c>
      <c r="S252" s="13">
        <v>0</v>
      </c>
      <c r="T252" s="13">
        <v>0</v>
      </c>
      <c r="U252" s="5">
        <f>N252*O252</f>
        <v>0</v>
      </c>
      <c r="V252" s="5">
        <f>N252*P252</f>
        <v>10.87083333323244</v>
      </c>
      <c r="W252" s="5">
        <f>N252*Q252</f>
        <v>0</v>
      </c>
      <c r="X252" s="5">
        <f>N252*R252</f>
        <v>0</v>
      </c>
      <c r="Y252" s="5">
        <f>S252*N252</f>
        <v>0</v>
      </c>
      <c r="Z252" s="5">
        <f>T252*N252</f>
        <v>0</v>
      </c>
    </row>
    <row r="253" spans="1:26" x14ac:dyDescent="0.25">
      <c r="A253" s="17">
        <v>1990222</v>
      </c>
      <c r="B253" s="12">
        <v>0</v>
      </c>
      <c r="C253" s="9" t="s">
        <v>19</v>
      </c>
      <c r="D253" s="9" t="s">
        <v>23</v>
      </c>
      <c r="E253" s="9" t="s">
        <v>36</v>
      </c>
      <c r="F253" s="11" t="s">
        <v>9494</v>
      </c>
      <c r="G253" s="11" t="s">
        <v>1695</v>
      </c>
      <c r="H253" s="15" t="s">
        <v>33</v>
      </c>
      <c r="I253" s="16" t="s">
        <v>1199</v>
      </c>
      <c r="J253" s="15" t="s">
        <v>3</v>
      </c>
      <c r="K253" s="15" t="s">
        <v>2</v>
      </c>
      <c r="L253" s="8" t="s">
        <v>9493</v>
      </c>
      <c r="M253" s="14" t="s">
        <v>9492</v>
      </c>
      <c r="N253" s="7">
        <f>(M253-L253)*24</f>
        <v>3.6191666666418314</v>
      </c>
      <c r="O253" s="13">
        <v>0</v>
      </c>
      <c r="P253" s="13">
        <v>38</v>
      </c>
      <c r="Q253" s="13">
        <v>0</v>
      </c>
      <c r="R253" s="13">
        <v>0</v>
      </c>
      <c r="S253" s="13">
        <v>0</v>
      </c>
      <c r="T253" s="13">
        <v>0</v>
      </c>
      <c r="U253" s="5">
        <f>N253*O253</f>
        <v>0</v>
      </c>
      <c r="V253" s="5">
        <f>N253*P253</f>
        <v>137.52833333238959</v>
      </c>
      <c r="W253" s="5">
        <f>N253*Q253</f>
        <v>0</v>
      </c>
      <c r="X253" s="5">
        <f>N253*R253</f>
        <v>0</v>
      </c>
      <c r="Y253" s="5">
        <f>S253*N253</f>
        <v>0</v>
      </c>
      <c r="Z253" s="5">
        <f>T253*N253</f>
        <v>0</v>
      </c>
    </row>
    <row r="254" spans="1:26" x14ac:dyDescent="0.25">
      <c r="A254" s="9">
        <v>2059292</v>
      </c>
      <c r="B254" s="12">
        <v>0</v>
      </c>
      <c r="C254" s="9" t="s">
        <v>30</v>
      </c>
      <c r="D254" s="9" t="s">
        <v>23</v>
      </c>
      <c r="E254" s="9" t="s">
        <v>36</v>
      </c>
      <c r="F254" s="9" t="s">
        <v>9491</v>
      </c>
      <c r="G254" s="9" t="s">
        <v>1368</v>
      </c>
      <c r="H254" s="15" t="s">
        <v>33</v>
      </c>
      <c r="I254" s="16" t="s">
        <v>1199</v>
      </c>
      <c r="J254" s="15" t="s">
        <v>3</v>
      </c>
      <c r="K254" s="15" t="s">
        <v>2</v>
      </c>
      <c r="L254" s="8" t="s">
        <v>9490</v>
      </c>
      <c r="M254" s="14" t="s">
        <v>9489</v>
      </c>
      <c r="N254" s="7">
        <f>(M254-L254)*24</f>
        <v>3.6086111110635102</v>
      </c>
      <c r="O254" s="6">
        <v>0</v>
      </c>
      <c r="P254" s="6">
        <v>1</v>
      </c>
      <c r="Q254" s="6">
        <v>0</v>
      </c>
      <c r="R254" s="6">
        <v>0</v>
      </c>
      <c r="S254" s="6">
        <v>0</v>
      </c>
      <c r="T254" s="6">
        <v>0</v>
      </c>
      <c r="U254" s="5">
        <f>N254*O254</f>
        <v>0</v>
      </c>
      <c r="V254" s="5">
        <f>N254*P254</f>
        <v>3.6086111110635102</v>
      </c>
      <c r="W254" s="5">
        <f>N254*Q254</f>
        <v>0</v>
      </c>
      <c r="X254" s="5">
        <f>N254*R254</f>
        <v>0</v>
      </c>
      <c r="Y254" s="5">
        <f>S254*N254</f>
        <v>0</v>
      </c>
      <c r="Z254" s="5">
        <f>T254*N254</f>
        <v>0</v>
      </c>
    </row>
    <row r="255" spans="1:26" x14ac:dyDescent="0.25">
      <c r="A255" s="9">
        <v>1987929</v>
      </c>
      <c r="B255" s="12">
        <v>0</v>
      </c>
      <c r="C255" s="9" t="s">
        <v>30</v>
      </c>
      <c r="D255" s="9" t="s">
        <v>503</v>
      </c>
      <c r="E255" s="9" t="s">
        <v>36</v>
      </c>
      <c r="F255" s="9" t="s">
        <v>9488</v>
      </c>
      <c r="G255" s="9" t="s">
        <v>1695</v>
      </c>
      <c r="H255" s="15" t="s">
        <v>33</v>
      </c>
      <c r="I255" s="16" t="s">
        <v>1199</v>
      </c>
      <c r="J255" s="15" t="s">
        <v>3</v>
      </c>
      <c r="K255" s="15" t="s">
        <v>2</v>
      </c>
      <c r="L255" s="8" t="s">
        <v>9487</v>
      </c>
      <c r="M255" s="14" t="s">
        <v>9486</v>
      </c>
      <c r="N255" s="7">
        <f>(M255-L255)*24</f>
        <v>3.6052777778240852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6</v>
      </c>
      <c r="U255" s="5">
        <f>N255*O255</f>
        <v>0</v>
      </c>
      <c r="V255" s="5">
        <f>N255*P255</f>
        <v>0</v>
      </c>
      <c r="W255" s="5">
        <f>N255*Q255</f>
        <v>0</v>
      </c>
      <c r="X255" s="5">
        <f>N255*R255</f>
        <v>0</v>
      </c>
      <c r="Y255" s="5">
        <f>S255*N255</f>
        <v>0</v>
      </c>
      <c r="Z255" s="5">
        <f>T255*N255</f>
        <v>21.631666666944511</v>
      </c>
    </row>
    <row r="256" spans="1:26" x14ac:dyDescent="0.25">
      <c r="A256" s="9">
        <v>1987274</v>
      </c>
      <c r="B256" s="12">
        <v>0</v>
      </c>
      <c r="C256" s="9" t="s">
        <v>10</v>
      </c>
      <c r="D256" s="11" t="s">
        <v>14</v>
      </c>
      <c r="E256" s="9" t="s">
        <v>896</v>
      </c>
      <c r="F256" s="9" t="s">
        <v>9485</v>
      </c>
      <c r="G256" s="9" t="s">
        <v>1181</v>
      </c>
      <c r="H256" s="15" t="s">
        <v>33</v>
      </c>
      <c r="I256" s="16" t="s">
        <v>1199</v>
      </c>
      <c r="J256" s="15" t="s">
        <v>3</v>
      </c>
      <c r="K256" s="15" t="s">
        <v>2</v>
      </c>
      <c r="L256" s="8" t="s">
        <v>9484</v>
      </c>
      <c r="M256" s="14" t="s">
        <v>9483</v>
      </c>
      <c r="N256" s="7">
        <f>(M256-L256)*24</f>
        <v>3.5977777778171003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2</v>
      </c>
      <c r="U256" s="5">
        <f>N256*O256</f>
        <v>0</v>
      </c>
      <c r="V256" s="5">
        <f>N256*P256</f>
        <v>0</v>
      </c>
      <c r="W256" s="5">
        <f>N256*Q256</f>
        <v>0</v>
      </c>
      <c r="X256" s="5">
        <f>N256*R256</f>
        <v>0</v>
      </c>
      <c r="Y256" s="5">
        <f>S256*N256</f>
        <v>0</v>
      </c>
      <c r="Z256" s="5">
        <f>T256*N256</f>
        <v>7.1955555556342006</v>
      </c>
    </row>
    <row r="257" spans="1:26" x14ac:dyDescent="0.25">
      <c r="A257" s="9">
        <v>1989890</v>
      </c>
      <c r="B257" s="12">
        <v>0</v>
      </c>
      <c r="C257" s="9" t="s">
        <v>19</v>
      </c>
      <c r="D257" s="9" t="s">
        <v>18</v>
      </c>
      <c r="E257" s="9" t="s">
        <v>1460</v>
      </c>
      <c r="F257" s="9" t="s">
        <v>9482</v>
      </c>
      <c r="G257" s="9" t="s">
        <v>1695</v>
      </c>
      <c r="H257" s="15" t="s">
        <v>33</v>
      </c>
      <c r="I257" s="16" t="s">
        <v>1199</v>
      </c>
      <c r="J257" s="15" t="s">
        <v>3</v>
      </c>
      <c r="K257" s="15" t="s">
        <v>2</v>
      </c>
      <c r="L257" s="8" t="s">
        <v>9481</v>
      </c>
      <c r="M257" s="14" t="s">
        <v>9480</v>
      </c>
      <c r="N257" s="7">
        <f>(M257-L257)*24</f>
        <v>3.592222222359851</v>
      </c>
      <c r="O257" s="6">
        <v>0</v>
      </c>
      <c r="P257" s="6">
        <v>0</v>
      </c>
      <c r="Q257" s="6">
        <v>0</v>
      </c>
      <c r="R257" s="6">
        <v>51</v>
      </c>
      <c r="S257" s="6">
        <v>0</v>
      </c>
      <c r="T257" s="6">
        <v>0</v>
      </c>
      <c r="U257" s="5">
        <f>N257*O257</f>
        <v>0</v>
      </c>
      <c r="V257" s="5">
        <f>N257*P257</f>
        <v>0</v>
      </c>
      <c r="W257" s="5">
        <f>N257*Q257</f>
        <v>0</v>
      </c>
      <c r="X257" s="5">
        <f>N257*R257</f>
        <v>183.2033333403524</v>
      </c>
      <c r="Y257" s="5">
        <f>S257*N257</f>
        <v>0</v>
      </c>
      <c r="Z257" s="5">
        <f>T257*N257</f>
        <v>0</v>
      </c>
    </row>
    <row r="258" spans="1:26" x14ac:dyDescent="0.25">
      <c r="A258" s="17">
        <v>2059400</v>
      </c>
      <c r="B258" s="12">
        <v>0</v>
      </c>
      <c r="C258" s="9" t="s">
        <v>19</v>
      </c>
      <c r="D258" s="9" t="s">
        <v>18</v>
      </c>
      <c r="E258" s="9" t="s">
        <v>36</v>
      </c>
      <c r="F258" s="11" t="s">
        <v>9479</v>
      </c>
      <c r="G258" s="11" t="s">
        <v>1220</v>
      </c>
      <c r="H258" s="15" t="s">
        <v>33</v>
      </c>
      <c r="I258" s="16" t="s">
        <v>1199</v>
      </c>
      <c r="J258" s="15" t="s">
        <v>1868</v>
      </c>
      <c r="K258" s="15" t="s">
        <v>2</v>
      </c>
      <c r="L258" s="8" t="s">
        <v>9478</v>
      </c>
      <c r="M258" s="14" t="s">
        <v>9477</v>
      </c>
      <c r="N258" s="7">
        <f>(M258-L258)*24</f>
        <v>3.5833333333139308</v>
      </c>
      <c r="O258" s="13">
        <v>0</v>
      </c>
      <c r="P258" s="13">
        <v>30</v>
      </c>
      <c r="Q258" s="13">
        <v>0</v>
      </c>
      <c r="R258" s="13">
        <v>0</v>
      </c>
      <c r="S258" s="13">
        <v>0</v>
      </c>
      <c r="T258" s="13">
        <v>0</v>
      </c>
      <c r="U258" s="5">
        <f>N258*O258</f>
        <v>0</v>
      </c>
      <c r="V258" s="5">
        <f>N258*P258</f>
        <v>107.49999999941792</v>
      </c>
      <c r="W258" s="5">
        <f>N258*Q258</f>
        <v>0</v>
      </c>
      <c r="X258" s="5">
        <f>N258*R258</f>
        <v>0</v>
      </c>
      <c r="Y258" s="5">
        <f>S258*N258</f>
        <v>0</v>
      </c>
      <c r="Z258" s="5">
        <f>T258*N258</f>
        <v>0</v>
      </c>
    </row>
    <row r="259" spans="1:26" x14ac:dyDescent="0.25">
      <c r="A259" s="9">
        <v>1988582</v>
      </c>
      <c r="B259" s="12">
        <v>0</v>
      </c>
      <c r="C259" s="9" t="s">
        <v>10</v>
      </c>
      <c r="D259" s="9" t="s">
        <v>99</v>
      </c>
      <c r="E259" s="9" t="s">
        <v>8</v>
      </c>
      <c r="F259" s="9" t="s">
        <v>9476</v>
      </c>
      <c r="G259" s="9" t="s">
        <v>1808</v>
      </c>
      <c r="H259" s="15" t="s">
        <v>5</v>
      </c>
      <c r="I259" s="16" t="s">
        <v>1199</v>
      </c>
      <c r="J259" s="15" t="s">
        <v>3</v>
      </c>
      <c r="K259" s="15" t="s">
        <v>2</v>
      </c>
      <c r="L259" s="8" t="s">
        <v>4434</v>
      </c>
      <c r="M259" s="14" t="s">
        <v>9475</v>
      </c>
      <c r="N259" s="7">
        <f>(M259-L259)*24</f>
        <v>3.5833333333139308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16</v>
      </c>
      <c r="U259" s="5">
        <f>N259*O259</f>
        <v>0</v>
      </c>
      <c r="V259" s="5">
        <f>N259*P259</f>
        <v>0</v>
      </c>
      <c r="W259" s="5">
        <f>N259*Q259</f>
        <v>0</v>
      </c>
      <c r="X259" s="5">
        <f>N259*R259</f>
        <v>0</v>
      </c>
      <c r="Y259" s="5">
        <f>S259*N259</f>
        <v>0</v>
      </c>
      <c r="Z259" s="5">
        <f>T259*N259</f>
        <v>57.333333333022892</v>
      </c>
    </row>
    <row r="260" spans="1:26" x14ac:dyDescent="0.25">
      <c r="A260" s="9">
        <v>2059511</v>
      </c>
      <c r="B260" s="12">
        <v>0</v>
      </c>
      <c r="C260" s="9" t="s">
        <v>10</v>
      </c>
      <c r="D260" s="9" t="s">
        <v>14</v>
      </c>
      <c r="E260" s="9" t="s">
        <v>8</v>
      </c>
      <c r="F260" s="9" t="s">
        <v>9474</v>
      </c>
      <c r="G260" s="9" t="s">
        <v>1144</v>
      </c>
      <c r="H260" s="15" t="s">
        <v>5</v>
      </c>
      <c r="I260" s="16" t="s">
        <v>1199</v>
      </c>
      <c r="J260" s="15" t="s">
        <v>3</v>
      </c>
      <c r="K260" s="15" t="s">
        <v>2</v>
      </c>
      <c r="L260" s="8" t="s">
        <v>9473</v>
      </c>
      <c r="M260" s="14" t="s">
        <v>9472</v>
      </c>
      <c r="N260" s="7">
        <f>(M260-L260)*24</f>
        <v>3.5827777776285075</v>
      </c>
      <c r="O260" s="6">
        <v>0</v>
      </c>
      <c r="P260" s="6">
        <v>0</v>
      </c>
      <c r="Q260" s="6">
        <v>0</v>
      </c>
      <c r="R260" s="6">
        <v>0</v>
      </c>
      <c r="S260" s="6">
        <v>1</v>
      </c>
      <c r="T260" s="6">
        <v>0</v>
      </c>
      <c r="U260" s="5">
        <f>N260*O260</f>
        <v>0</v>
      </c>
      <c r="V260" s="5">
        <f>N260*P260</f>
        <v>0</v>
      </c>
      <c r="W260" s="5">
        <f>N260*Q260</f>
        <v>0</v>
      </c>
      <c r="X260" s="5">
        <f>N260*R260</f>
        <v>0</v>
      </c>
      <c r="Y260" s="5">
        <f>S260*N260</f>
        <v>3.5827777776285075</v>
      </c>
      <c r="Z260" s="5">
        <f>T260*N260</f>
        <v>0</v>
      </c>
    </row>
    <row r="261" spans="1:26" x14ac:dyDescent="0.25">
      <c r="A261" s="17">
        <v>7300002963</v>
      </c>
      <c r="B261" s="12">
        <v>0</v>
      </c>
      <c r="C261" s="9" t="s">
        <v>19</v>
      </c>
      <c r="D261" s="9" t="s">
        <v>23</v>
      </c>
      <c r="E261" s="9" t="s">
        <v>8</v>
      </c>
      <c r="F261" s="11" t="s">
        <v>9471</v>
      </c>
      <c r="G261" s="11" t="s">
        <v>3793</v>
      </c>
      <c r="H261" s="15" t="s">
        <v>5</v>
      </c>
      <c r="I261" s="16" t="s">
        <v>1199</v>
      </c>
      <c r="J261" s="15" t="s">
        <v>3</v>
      </c>
      <c r="K261" s="15" t="s">
        <v>2678</v>
      </c>
      <c r="L261" s="8" t="s">
        <v>9470</v>
      </c>
      <c r="M261" s="14" t="s">
        <v>9469</v>
      </c>
      <c r="N261" s="7">
        <f>(M261-L261)*24</f>
        <v>3.5772222221712582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250</v>
      </c>
      <c r="U261" s="5">
        <f>N261*O261</f>
        <v>0</v>
      </c>
      <c r="V261" s="5">
        <f>N261*P261</f>
        <v>0</v>
      </c>
      <c r="W261" s="5">
        <f>N261*Q261</f>
        <v>0</v>
      </c>
      <c r="X261" s="5">
        <f>N261*R261</f>
        <v>0</v>
      </c>
      <c r="Y261" s="5">
        <f>S261*N261</f>
        <v>0</v>
      </c>
      <c r="Z261" s="5">
        <f>T261*N261</f>
        <v>894.30555554281455</v>
      </c>
    </row>
    <row r="262" spans="1:26" x14ac:dyDescent="0.25">
      <c r="A262" s="9">
        <v>1990134</v>
      </c>
      <c r="B262" s="12">
        <v>0</v>
      </c>
      <c r="C262" s="9" t="s">
        <v>30</v>
      </c>
      <c r="D262" s="9" t="s">
        <v>958</v>
      </c>
      <c r="E262" s="9" t="s">
        <v>896</v>
      </c>
      <c r="F262" s="9" t="s">
        <v>9468</v>
      </c>
      <c r="G262" s="9" t="s">
        <v>1220</v>
      </c>
      <c r="H262" s="9" t="s">
        <v>33</v>
      </c>
      <c r="I262" s="10" t="s">
        <v>1199</v>
      </c>
      <c r="J262" s="9" t="s">
        <v>3</v>
      </c>
      <c r="K262" s="9" t="s">
        <v>2</v>
      </c>
      <c r="L262" s="8" t="s">
        <v>9467</v>
      </c>
      <c r="M262" s="8" t="s">
        <v>9466</v>
      </c>
      <c r="N262" s="7">
        <f>(M262-L262)*24</f>
        <v>3.5647222222178243</v>
      </c>
      <c r="O262" s="6">
        <v>0</v>
      </c>
      <c r="P262" s="6">
        <v>1</v>
      </c>
      <c r="Q262" s="6">
        <v>0</v>
      </c>
      <c r="R262" s="6">
        <v>0</v>
      </c>
      <c r="S262" s="6">
        <v>0</v>
      </c>
      <c r="T262" s="6">
        <v>0</v>
      </c>
      <c r="U262" s="5">
        <f>N262*O262</f>
        <v>0</v>
      </c>
      <c r="V262" s="5">
        <f>N262*P262</f>
        <v>3.5647222222178243</v>
      </c>
      <c r="W262" s="5">
        <f>N262*Q262</f>
        <v>0</v>
      </c>
      <c r="X262" s="5">
        <f>N262*R262</f>
        <v>0</v>
      </c>
      <c r="Y262" s="5">
        <f>S262*N262</f>
        <v>0</v>
      </c>
      <c r="Z262" s="5">
        <f>T262*N262</f>
        <v>0</v>
      </c>
    </row>
    <row r="263" spans="1:26" x14ac:dyDescent="0.25">
      <c r="A263" s="9">
        <v>13074322</v>
      </c>
      <c r="B263" s="12">
        <v>0</v>
      </c>
      <c r="C263" s="9" t="s">
        <v>30</v>
      </c>
      <c r="D263" s="9" t="s">
        <v>681</v>
      </c>
      <c r="E263" s="9" t="s">
        <v>8</v>
      </c>
      <c r="F263" s="9" t="s">
        <v>9465</v>
      </c>
      <c r="G263" s="9" t="s">
        <v>2713</v>
      </c>
      <c r="H263" s="15" t="s">
        <v>5</v>
      </c>
      <c r="I263" s="16" t="s">
        <v>1199</v>
      </c>
      <c r="J263" s="15" t="s">
        <v>3</v>
      </c>
      <c r="K263" s="15" t="s">
        <v>2678</v>
      </c>
      <c r="L263" s="8" t="s">
        <v>9464</v>
      </c>
      <c r="M263" s="14" t="s">
        <v>9463</v>
      </c>
      <c r="N263" s="7">
        <f>(M263-L263)*24</f>
        <v>3.5363888888969086</v>
      </c>
      <c r="O263" s="6">
        <v>1</v>
      </c>
      <c r="P263" s="6">
        <v>17</v>
      </c>
      <c r="Q263" s="6">
        <v>0</v>
      </c>
      <c r="R263" s="6">
        <v>0</v>
      </c>
      <c r="S263" s="6">
        <v>1</v>
      </c>
      <c r="T263" s="6">
        <v>2</v>
      </c>
      <c r="U263" s="5">
        <f>N263*O263</f>
        <v>3.5363888888969086</v>
      </c>
      <c r="V263" s="5">
        <f>N263*P263</f>
        <v>60.118611111247446</v>
      </c>
      <c r="W263" s="5">
        <f>N263*Q263</f>
        <v>0</v>
      </c>
      <c r="X263" s="5">
        <f>N263*R263</f>
        <v>0</v>
      </c>
      <c r="Y263" s="5">
        <f>S263*N263</f>
        <v>3.5363888888969086</v>
      </c>
      <c r="Z263" s="5">
        <f>T263*N263</f>
        <v>7.0727777777938172</v>
      </c>
    </row>
    <row r="264" spans="1:26" x14ac:dyDescent="0.25">
      <c r="A264" s="9">
        <v>1988764</v>
      </c>
      <c r="B264" s="12">
        <v>0</v>
      </c>
      <c r="C264" s="9" t="s">
        <v>10</v>
      </c>
      <c r="D264" s="9" t="s">
        <v>23</v>
      </c>
      <c r="E264" s="9" t="s">
        <v>36</v>
      </c>
      <c r="F264" s="9" t="s">
        <v>9462</v>
      </c>
      <c r="G264" s="9" t="s">
        <v>1695</v>
      </c>
      <c r="H264" s="15" t="s">
        <v>33</v>
      </c>
      <c r="I264" s="16" t="s">
        <v>1199</v>
      </c>
      <c r="J264" s="15" t="s">
        <v>3</v>
      </c>
      <c r="K264" s="15" t="s">
        <v>2</v>
      </c>
      <c r="L264" s="8" t="s">
        <v>9461</v>
      </c>
      <c r="M264" s="14" t="s">
        <v>9460</v>
      </c>
      <c r="N264" s="7">
        <f>(M264-L264)*24</f>
        <v>3.5347222221898846</v>
      </c>
      <c r="O264" s="6">
        <v>0</v>
      </c>
      <c r="P264" s="6">
        <v>810</v>
      </c>
      <c r="Q264" s="6">
        <v>0</v>
      </c>
      <c r="R264" s="6">
        <v>0</v>
      </c>
      <c r="S264" s="6">
        <v>0</v>
      </c>
      <c r="T264" s="6">
        <v>0</v>
      </c>
      <c r="U264" s="5">
        <f>N264*O264</f>
        <v>0</v>
      </c>
      <c r="V264" s="5">
        <f>N264*P264</f>
        <v>2863.1249999738066</v>
      </c>
      <c r="W264" s="5">
        <f>N264*Q264</f>
        <v>0</v>
      </c>
      <c r="X264" s="5">
        <f>N264*R264</f>
        <v>0</v>
      </c>
      <c r="Y264" s="5">
        <f>S264*N264</f>
        <v>0</v>
      </c>
      <c r="Z264" s="5">
        <f>T264*N264</f>
        <v>0</v>
      </c>
    </row>
    <row r="265" spans="1:26" x14ac:dyDescent="0.25">
      <c r="A265" s="9">
        <v>1987241</v>
      </c>
      <c r="B265" s="12">
        <v>0</v>
      </c>
      <c r="C265" s="9" t="s">
        <v>10</v>
      </c>
      <c r="D265" s="9" t="s">
        <v>228</v>
      </c>
      <c r="E265" s="9" t="s">
        <v>8</v>
      </c>
      <c r="F265" s="9" t="s">
        <v>1151</v>
      </c>
      <c r="G265" s="9" t="s">
        <v>4927</v>
      </c>
      <c r="H265" s="15" t="s">
        <v>5</v>
      </c>
      <c r="I265" s="16" t="s">
        <v>1199</v>
      </c>
      <c r="J265" s="15" t="s">
        <v>3</v>
      </c>
      <c r="K265" s="15" t="s">
        <v>2</v>
      </c>
      <c r="L265" s="8" t="s">
        <v>9459</v>
      </c>
      <c r="M265" s="14" t="s">
        <v>9458</v>
      </c>
      <c r="N265" s="7">
        <f>(M265-L265)*24</f>
        <v>3.529444444400724</v>
      </c>
      <c r="O265" s="6">
        <v>0</v>
      </c>
      <c r="P265" s="6">
        <v>0</v>
      </c>
      <c r="Q265" s="6">
        <v>0</v>
      </c>
      <c r="R265" s="6">
        <v>2</v>
      </c>
      <c r="S265" s="6">
        <v>1</v>
      </c>
      <c r="T265" s="6">
        <v>338</v>
      </c>
      <c r="U265" s="5">
        <f>N265*O265</f>
        <v>0</v>
      </c>
      <c r="V265" s="5">
        <f>N265*P265</f>
        <v>0</v>
      </c>
      <c r="W265" s="5">
        <f>N265*Q265</f>
        <v>0</v>
      </c>
      <c r="X265" s="5">
        <f>N265*R265</f>
        <v>7.058888888801448</v>
      </c>
      <c r="Y265" s="5">
        <f>S265*N265</f>
        <v>3.529444444400724</v>
      </c>
      <c r="Z265" s="5">
        <f>T265*N265</f>
        <v>1192.9522222074447</v>
      </c>
    </row>
    <row r="266" spans="1:26" x14ac:dyDescent="0.25">
      <c r="A266" s="9">
        <v>1990479</v>
      </c>
      <c r="B266" s="12">
        <v>0</v>
      </c>
      <c r="C266" s="9" t="s">
        <v>30</v>
      </c>
      <c r="D266" s="9" t="s">
        <v>645</v>
      </c>
      <c r="E266" s="9" t="s">
        <v>36</v>
      </c>
      <c r="F266" s="9" t="s">
        <v>7089</v>
      </c>
      <c r="G266" s="9" t="s">
        <v>1695</v>
      </c>
      <c r="H266" s="15" t="s">
        <v>33</v>
      </c>
      <c r="I266" s="16" t="s">
        <v>1199</v>
      </c>
      <c r="J266" s="15" t="s">
        <v>3</v>
      </c>
      <c r="K266" s="15" t="s">
        <v>2</v>
      </c>
      <c r="L266" s="8" t="s">
        <v>9457</v>
      </c>
      <c r="M266" s="14" t="s">
        <v>9456</v>
      </c>
      <c r="N266" s="7">
        <f>(M266-L266)*24</f>
        <v>3.5258333333185874</v>
      </c>
      <c r="O266" s="6">
        <v>0</v>
      </c>
      <c r="P266" s="6">
        <v>47</v>
      </c>
      <c r="Q266" s="6">
        <v>0</v>
      </c>
      <c r="R266" s="6">
        <v>0</v>
      </c>
      <c r="S266" s="6">
        <v>0</v>
      </c>
      <c r="T266" s="6">
        <v>0</v>
      </c>
      <c r="U266" s="5">
        <f>N266*O266</f>
        <v>0</v>
      </c>
      <c r="V266" s="5">
        <f>N266*P266</f>
        <v>165.71416666597361</v>
      </c>
      <c r="W266" s="5">
        <f>N266*Q266</f>
        <v>0</v>
      </c>
      <c r="X266" s="5">
        <f>N266*R266</f>
        <v>0</v>
      </c>
      <c r="Y266" s="5">
        <f>S266*N266</f>
        <v>0</v>
      </c>
      <c r="Z266" s="5">
        <f>T266*N266</f>
        <v>0</v>
      </c>
    </row>
    <row r="267" spans="1:26" x14ac:dyDescent="0.25">
      <c r="A267" s="9">
        <v>7300002943</v>
      </c>
      <c r="B267" s="12">
        <v>0</v>
      </c>
      <c r="C267" s="9" t="s">
        <v>19</v>
      </c>
      <c r="D267" s="9" t="s">
        <v>23</v>
      </c>
      <c r="E267" s="9" t="s">
        <v>8</v>
      </c>
      <c r="F267" s="9" t="s">
        <v>9455</v>
      </c>
      <c r="G267" s="9" t="s">
        <v>9074</v>
      </c>
      <c r="H267" s="15" t="s">
        <v>5</v>
      </c>
      <c r="I267" s="16" t="s">
        <v>1199</v>
      </c>
      <c r="J267" s="15" t="s">
        <v>3</v>
      </c>
      <c r="K267" s="15" t="s">
        <v>2678</v>
      </c>
      <c r="L267" s="8" t="s">
        <v>9454</v>
      </c>
      <c r="M267" s="14" t="s">
        <v>9453</v>
      </c>
      <c r="N267" s="7">
        <f>(M267-L267)*24</f>
        <v>3.499722222215496</v>
      </c>
      <c r="O267" s="6">
        <v>0</v>
      </c>
      <c r="P267" s="6">
        <v>675</v>
      </c>
      <c r="Q267" s="6">
        <v>0</v>
      </c>
      <c r="R267" s="6">
        <v>0</v>
      </c>
      <c r="S267" s="6">
        <v>0</v>
      </c>
      <c r="T267" s="6">
        <v>0</v>
      </c>
      <c r="U267" s="5">
        <f>N267*O267</f>
        <v>0</v>
      </c>
      <c r="V267" s="5">
        <f>N267*P267</f>
        <v>2362.3124999954598</v>
      </c>
      <c r="W267" s="5">
        <f>N267*Q267</f>
        <v>0</v>
      </c>
      <c r="X267" s="5">
        <f>N267*R267</f>
        <v>0</v>
      </c>
      <c r="Y267" s="5">
        <f>S267*N267</f>
        <v>0</v>
      </c>
      <c r="Z267" s="5">
        <f>T267*N267</f>
        <v>0</v>
      </c>
    </row>
    <row r="268" spans="1:26" x14ac:dyDescent="0.25">
      <c r="A268" s="9">
        <v>13074044</v>
      </c>
      <c r="B268" s="12">
        <v>0</v>
      </c>
      <c r="C268" s="9" t="s">
        <v>10</v>
      </c>
      <c r="D268" s="9" t="s">
        <v>23</v>
      </c>
      <c r="E268" s="9" t="s">
        <v>8</v>
      </c>
      <c r="F268" s="9" t="s">
        <v>9452</v>
      </c>
      <c r="G268" s="9" t="s">
        <v>4155</v>
      </c>
      <c r="H268" s="9" t="s">
        <v>5</v>
      </c>
      <c r="I268" s="10" t="s">
        <v>1199</v>
      </c>
      <c r="J268" s="9" t="s">
        <v>3</v>
      </c>
      <c r="K268" s="9" t="s">
        <v>2678</v>
      </c>
      <c r="L268" s="8" t="s">
        <v>9451</v>
      </c>
      <c r="M268" s="8" t="s">
        <v>9450</v>
      </c>
      <c r="N268" s="7">
        <f>(M268-L268)*24</f>
        <v>3.4983333333511837</v>
      </c>
      <c r="O268" s="6">
        <v>1</v>
      </c>
      <c r="P268" s="6">
        <v>0</v>
      </c>
      <c r="Q268" s="6">
        <v>0</v>
      </c>
      <c r="R268" s="6">
        <v>0</v>
      </c>
      <c r="S268" s="6">
        <v>5</v>
      </c>
      <c r="T268" s="6">
        <v>0</v>
      </c>
      <c r="U268" s="5">
        <f>N268*O268</f>
        <v>3.4983333333511837</v>
      </c>
      <c r="V268" s="5">
        <f>N268*P268</f>
        <v>0</v>
      </c>
      <c r="W268" s="5">
        <f>N268*Q268</f>
        <v>0</v>
      </c>
      <c r="X268" s="5">
        <f>N268*R268</f>
        <v>0</v>
      </c>
      <c r="Y268" s="5">
        <f>S268*N268</f>
        <v>17.491666666755918</v>
      </c>
      <c r="Z268" s="5">
        <f>T268*N268</f>
        <v>0</v>
      </c>
    </row>
    <row r="269" spans="1:26" x14ac:dyDescent="0.25">
      <c r="A269" s="17">
        <v>13074512</v>
      </c>
      <c r="B269" s="12">
        <v>0</v>
      </c>
      <c r="C269" s="9" t="s">
        <v>30</v>
      </c>
      <c r="D269" s="9" t="s">
        <v>681</v>
      </c>
      <c r="E269" s="9" t="s">
        <v>36</v>
      </c>
      <c r="F269" s="11" t="s">
        <v>9449</v>
      </c>
      <c r="G269" s="11" t="s">
        <v>2713</v>
      </c>
      <c r="H269" s="15" t="s">
        <v>33</v>
      </c>
      <c r="I269" s="16" t="s">
        <v>1199</v>
      </c>
      <c r="J269" s="15" t="s">
        <v>3</v>
      </c>
      <c r="K269" s="15" t="s">
        <v>2678</v>
      </c>
      <c r="L269" s="8" t="s">
        <v>9448</v>
      </c>
      <c r="M269" s="14" t="s">
        <v>9447</v>
      </c>
      <c r="N269" s="7">
        <f>(M269-L269)*24</f>
        <v>3.4974999999976717</v>
      </c>
      <c r="O269" s="13">
        <v>0</v>
      </c>
      <c r="P269" s="13">
        <v>275</v>
      </c>
      <c r="Q269" s="13">
        <v>0</v>
      </c>
      <c r="R269" s="13">
        <v>0</v>
      </c>
      <c r="S269" s="13">
        <v>0</v>
      </c>
      <c r="T269" s="13">
        <v>0</v>
      </c>
      <c r="U269" s="5">
        <f>N269*O269</f>
        <v>0</v>
      </c>
      <c r="V269" s="5">
        <f>N269*P269</f>
        <v>961.81249999935972</v>
      </c>
      <c r="W269" s="5">
        <f>N269*Q269</f>
        <v>0</v>
      </c>
      <c r="X269" s="5">
        <f>N269*R269</f>
        <v>0</v>
      </c>
      <c r="Y269" s="5">
        <f>S269*N269</f>
        <v>0</v>
      </c>
      <c r="Z269" s="5">
        <f>T269*N269</f>
        <v>0</v>
      </c>
    </row>
    <row r="270" spans="1:26" x14ac:dyDescent="0.25">
      <c r="A270" s="9">
        <v>1984465</v>
      </c>
      <c r="B270" s="12">
        <v>0</v>
      </c>
      <c r="C270" s="9" t="s">
        <v>30</v>
      </c>
      <c r="D270" s="9" t="s">
        <v>681</v>
      </c>
      <c r="E270" s="9" t="s">
        <v>8</v>
      </c>
      <c r="F270" s="9" t="s">
        <v>9446</v>
      </c>
      <c r="G270" s="9" t="s">
        <v>1808</v>
      </c>
      <c r="H270" s="15" t="s">
        <v>5</v>
      </c>
      <c r="I270" s="16" t="s">
        <v>1199</v>
      </c>
      <c r="J270" s="15" t="s">
        <v>3</v>
      </c>
      <c r="K270" s="15" t="s">
        <v>2</v>
      </c>
      <c r="L270" s="8" t="s">
        <v>9445</v>
      </c>
      <c r="M270" s="14" t="s">
        <v>9444</v>
      </c>
      <c r="N270" s="7">
        <f>(M270-L270)*24</f>
        <v>3.4952777777798474</v>
      </c>
      <c r="O270" s="6">
        <v>0</v>
      </c>
      <c r="P270" s="6">
        <v>12</v>
      </c>
      <c r="Q270" s="6">
        <v>0</v>
      </c>
      <c r="R270" s="6">
        <v>0</v>
      </c>
      <c r="S270" s="6">
        <v>0</v>
      </c>
      <c r="T270" s="6">
        <v>0</v>
      </c>
      <c r="U270" s="5">
        <f>N270*O270</f>
        <v>0</v>
      </c>
      <c r="V270" s="5">
        <f>N270*P270</f>
        <v>41.943333333358169</v>
      </c>
      <c r="W270" s="5">
        <f>N270*Q270</f>
        <v>0</v>
      </c>
      <c r="X270" s="5">
        <f>N270*R270</f>
        <v>0</v>
      </c>
      <c r="Y270" s="5">
        <f>S270*N270</f>
        <v>0</v>
      </c>
      <c r="Z270" s="5">
        <f>T270*N270</f>
        <v>0</v>
      </c>
    </row>
    <row r="271" spans="1:26" x14ac:dyDescent="0.25">
      <c r="A271" s="9">
        <v>2059442</v>
      </c>
      <c r="B271" s="12">
        <v>0</v>
      </c>
      <c r="C271" s="9" t="s">
        <v>19</v>
      </c>
      <c r="D271" s="11" t="s">
        <v>18</v>
      </c>
      <c r="E271" s="9" t="s">
        <v>36</v>
      </c>
      <c r="F271" s="9" t="s">
        <v>9443</v>
      </c>
      <c r="G271" s="9" t="s">
        <v>917</v>
      </c>
      <c r="H271" s="15" t="s">
        <v>33</v>
      </c>
      <c r="I271" s="16" t="s">
        <v>1199</v>
      </c>
      <c r="J271" s="15" t="s">
        <v>3</v>
      </c>
      <c r="K271" s="15" t="s">
        <v>2</v>
      </c>
      <c r="L271" s="8" t="s">
        <v>9442</v>
      </c>
      <c r="M271" s="14" t="s">
        <v>9441</v>
      </c>
      <c r="N271" s="7">
        <f>(M271-L271)*24</f>
        <v>3.4938888889155351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32</v>
      </c>
      <c r="U271" s="5">
        <f>N271*O271</f>
        <v>0</v>
      </c>
      <c r="V271" s="5">
        <f>N271*P271</f>
        <v>0</v>
      </c>
      <c r="W271" s="5">
        <f>N271*Q271</f>
        <v>0</v>
      </c>
      <c r="X271" s="5">
        <f>N271*R271</f>
        <v>0</v>
      </c>
      <c r="Y271" s="5">
        <f>S271*N271</f>
        <v>0</v>
      </c>
      <c r="Z271" s="5">
        <f>T271*N271</f>
        <v>111.80444444529712</v>
      </c>
    </row>
    <row r="272" spans="1:26" x14ac:dyDescent="0.25">
      <c r="A272" s="9">
        <v>1988737</v>
      </c>
      <c r="B272" s="12">
        <v>0</v>
      </c>
      <c r="C272" s="9" t="s">
        <v>19</v>
      </c>
      <c r="D272" s="9" t="s">
        <v>37</v>
      </c>
      <c r="E272" s="9" t="s">
        <v>8</v>
      </c>
      <c r="F272" s="9" t="s">
        <v>9440</v>
      </c>
      <c r="G272" s="9" t="s">
        <v>6</v>
      </c>
      <c r="H272" s="15" t="s">
        <v>5</v>
      </c>
      <c r="I272" s="16" t="s">
        <v>1199</v>
      </c>
      <c r="J272" s="15" t="s">
        <v>3</v>
      </c>
      <c r="K272" s="15" t="s">
        <v>2</v>
      </c>
      <c r="L272" s="8" t="s">
        <v>9439</v>
      </c>
      <c r="M272" s="14" t="s">
        <v>9438</v>
      </c>
      <c r="N272" s="7">
        <f>(M272-L272)*24</f>
        <v>3.4758333333302289</v>
      </c>
      <c r="O272" s="6">
        <v>0</v>
      </c>
      <c r="P272" s="6">
        <v>0</v>
      </c>
      <c r="Q272" s="6">
        <v>8</v>
      </c>
      <c r="R272" s="6">
        <v>1297</v>
      </c>
      <c r="S272" s="6">
        <v>10</v>
      </c>
      <c r="T272" s="6">
        <v>580</v>
      </c>
      <c r="U272" s="5">
        <f>N272*O272</f>
        <v>0</v>
      </c>
      <c r="V272" s="5">
        <f>N272*P272</f>
        <v>0</v>
      </c>
      <c r="W272" s="5">
        <f>N272*Q272</f>
        <v>27.806666666641831</v>
      </c>
      <c r="X272" s="5">
        <f>N272*R272</f>
        <v>4508.1558333293069</v>
      </c>
      <c r="Y272" s="5">
        <f>S272*N272</f>
        <v>34.758333333302289</v>
      </c>
      <c r="Z272" s="5">
        <f>T272*N272</f>
        <v>2015.9833333315328</v>
      </c>
    </row>
    <row r="273" spans="1:26" x14ac:dyDescent="0.25">
      <c r="A273" s="9">
        <v>1988054</v>
      </c>
      <c r="B273" s="12">
        <v>0</v>
      </c>
      <c r="C273" s="9" t="s">
        <v>10</v>
      </c>
      <c r="D273" s="9" t="s">
        <v>99</v>
      </c>
      <c r="E273" s="9" t="s">
        <v>36</v>
      </c>
      <c r="F273" s="9" t="s">
        <v>9437</v>
      </c>
      <c r="G273" s="9" t="s">
        <v>1181</v>
      </c>
      <c r="H273" s="15" t="s">
        <v>33</v>
      </c>
      <c r="I273" s="16" t="s">
        <v>1199</v>
      </c>
      <c r="J273" s="15" t="s">
        <v>3</v>
      </c>
      <c r="K273" s="15" t="s">
        <v>2</v>
      </c>
      <c r="L273" s="8" t="s">
        <v>9436</v>
      </c>
      <c r="M273" s="14" t="s">
        <v>9435</v>
      </c>
      <c r="N273" s="7">
        <f>(M273-L273)*24</f>
        <v>3.4594444442773238</v>
      </c>
      <c r="O273" s="6">
        <v>0</v>
      </c>
      <c r="P273" s="6">
        <v>0</v>
      </c>
      <c r="Q273" s="6">
        <v>0</v>
      </c>
      <c r="R273" s="6">
        <v>4</v>
      </c>
      <c r="S273" s="6">
        <v>0</v>
      </c>
      <c r="T273" s="6">
        <v>0</v>
      </c>
      <c r="U273" s="5">
        <f>N273*O273</f>
        <v>0</v>
      </c>
      <c r="V273" s="5">
        <f>N273*P273</f>
        <v>0</v>
      </c>
      <c r="W273" s="5">
        <f>N273*Q273</f>
        <v>0</v>
      </c>
      <c r="X273" s="5">
        <f>N273*R273</f>
        <v>13.837777777109295</v>
      </c>
      <c r="Y273" s="5">
        <f>S273*N273</f>
        <v>0</v>
      </c>
      <c r="Z273" s="5">
        <f>T273*N273</f>
        <v>0</v>
      </c>
    </row>
    <row r="274" spans="1:26" x14ac:dyDescent="0.25">
      <c r="A274" s="17">
        <v>1985011</v>
      </c>
      <c r="B274" s="12">
        <v>0</v>
      </c>
      <c r="C274" s="9" t="s">
        <v>30</v>
      </c>
      <c r="D274" s="9" t="s">
        <v>958</v>
      </c>
      <c r="E274" s="9" t="s">
        <v>8</v>
      </c>
      <c r="F274" s="11" t="s">
        <v>9434</v>
      </c>
      <c r="G274" s="11" t="s">
        <v>1862</v>
      </c>
      <c r="H274" s="15" t="s">
        <v>5</v>
      </c>
      <c r="I274" s="16" t="s">
        <v>1199</v>
      </c>
      <c r="J274" s="15" t="s">
        <v>3</v>
      </c>
      <c r="K274" s="15" t="s">
        <v>2</v>
      </c>
      <c r="L274" s="8" t="s">
        <v>9433</v>
      </c>
      <c r="M274" s="14" t="s">
        <v>9432</v>
      </c>
      <c r="N274" s="7">
        <f>(M274-L274)*24</f>
        <v>3.4541666666627862</v>
      </c>
      <c r="O274" s="13">
        <v>5</v>
      </c>
      <c r="P274" s="13">
        <v>679</v>
      </c>
      <c r="Q274" s="13">
        <v>1</v>
      </c>
      <c r="R274" s="13">
        <v>3</v>
      </c>
      <c r="S274" s="13">
        <v>0</v>
      </c>
      <c r="T274" s="13">
        <v>4</v>
      </c>
      <c r="U274" s="5">
        <f>N274*O274</f>
        <v>17.270833333313931</v>
      </c>
      <c r="V274" s="5">
        <f>N274*P274</f>
        <v>2345.3791666640318</v>
      </c>
      <c r="W274" s="5">
        <f>N274*Q274</f>
        <v>3.4541666666627862</v>
      </c>
      <c r="X274" s="5">
        <f>N274*R274</f>
        <v>10.362499999988358</v>
      </c>
      <c r="Y274" s="5">
        <f>S274*N274</f>
        <v>0</v>
      </c>
      <c r="Z274" s="5">
        <f>T274*N274</f>
        <v>13.816666666651145</v>
      </c>
    </row>
    <row r="275" spans="1:26" x14ac:dyDescent="0.25">
      <c r="A275" s="9">
        <v>3023469</v>
      </c>
      <c r="B275" s="12">
        <v>0</v>
      </c>
      <c r="C275" s="9" t="s">
        <v>30</v>
      </c>
      <c r="D275" s="9" t="s">
        <v>958</v>
      </c>
      <c r="E275" s="9" t="s">
        <v>8</v>
      </c>
      <c r="F275" s="9" t="s">
        <v>9431</v>
      </c>
      <c r="G275" s="9" t="s">
        <v>4155</v>
      </c>
      <c r="H275" s="15" t="s">
        <v>5</v>
      </c>
      <c r="I275" s="16" t="s">
        <v>1199</v>
      </c>
      <c r="J275" s="15" t="s">
        <v>3</v>
      </c>
      <c r="K275" s="15" t="s">
        <v>2678</v>
      </c>
      <c r="L275" s="8" t="s">
        <v>9430</v>
      </c>
      <c r="M275" s="14" t="s">
        <v>9429</v>
      </c>
      <c r="N275" s="7">
        <f>(M275-L275)*24</f>
        <v>3.4466666666558012</v>
      </c>
      <c r="O275" s="6">
        <v>1</v>
      </c>
      <c r="P275" s="6">
        <v>454</v>
      </c>
      <c r="Q275" s="6">
        <v>0</v>
      </c>
      <c r="R275" s="6">
        <v>0</v>
      </c>
      <c r="S275" s="6">
        <v>0</v>
      </c>
      <c r="T275" s="6">
        <v>0</v>
      </c>
      <c r="U275" s="5">
        <f>N275*O275</f>
        <v>3.4466666666558012</v>
      </c>
      <c r="V275" s="5">
        <f>N275*P275</f>
        <v>1564.7866666617338</v>
      </c>
      <c r="W275" s="5">
        <f>N275*Q275</f>
        <v>0</v>
      </c>
      <c r="X275" s="5">
        <f>N275*R275</f>
        <v>0</v>
      </c>
      <c r="Y275" s="5">
        <f>S275*N275</f>
        <v>0</v>
      </c>
      <c r="Z275" s="5">
        <f>T275*N275</f>
        <v>0</v>
      </c>
    </row>
    <row r="276" spans="1:26" x14ac:dyDescent="0.25">
      <c r="A276" s="9">
        <v>1987701</v>
      </c>
      <c r="B276" s="12">
        <v>0</v>
      </c>
      <c r="C276" s="9" t="s">
        <v>19</v>
      </c>
      <c r="D276" s="9" t="s">
        <v>37</v>
      </c>
      <c r="E276" s="9" t="s">
        <v>36</v>
      </c>
      <c r="F276" s="9" t="s">
        <v>9428</v>
      </c>
      <c r="G276" s="9" t="s">
        <v>1786</v>
      </c>
      <c r="H276" s="15" t="s">
        <v>33</v>
      </c>
      <c r="I276" s="16" t="s">
        <v>1199</v>
      </c>
      <c r="J276" s="15" t="s">
        <v>3</v>
      </c>
      <c r="K276" s="15" t="s">
        <v>2</v>
      </c>
      <c r="L276" s="8" t="s">
        <v>9427</v>
      </c>
      <c r="M276" s="14" t="s">
        <v>9426</v>
      </c>
      <c r="N276" s="7">
        <f>(M276-L276)*24</f>
        <v>3.4355555553920567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22</v>
      </c>
      <c r="U276" s="5">
        <f>N276*O276</f>
        <v>0</v>
      </c>
      <c r="V276" s="5">
        <f>N276*P276</f>
        <v>0</v>
      </c>
      <c r="W276" s="5">
        <f>N276*Q276</f>
        <v>0</v>
      </c>
      <c r="X276" s="5">
        <f>N276*R276</f>
        <v>0</v>
      </c>
      <c r="Y276" s="5">
        <f>S276*N276</f>
        <v>0</v>
      </c>
      <c r="Z276" s="5">
        <f>T276*N276</f>
        <v>75.582222218625247</v>
      </c>
    </row>
    <row r="277" spans="1:26" x14ac:dyDescent="0.25">
      <c r="A277" s="9">
        <v>3023438</v>
      </c>
      <c r="B277" s="12">
        <v>0</v>
      </c>
      <c r="C277" s="9" t="s">
        <v>19</v>
      </c>
      <c r="D277" s="9" t="s">
        <v>23</v>
      </c>
      <c r="E277" s="9" t="s">
        <v>822</v>
      </c>
      <c r="F277" s="9" t="s">
        <v>9425</v>
      </c>
      <c r="G277" s="9" t="s">
        <v>4155</v>
      </c>
      <c r="H277" s="15" t="s">
        <v>33</v>
      </c>
      <c r="I277" s="16" t="s">
        <v>1199</v>
      </c>
      <c r="J277" s="15" t="s">
        <v>3</v>
      </c>
      <c r="K277" s="15" t="s">
        <v>2678</v>
      </c>
      <c r="L277" s="8" t="s">
        <v>9424</v>
      </c>
      <c r="M277" s="14" t="s">
        <v>9423</v>
      </c>
      <c r="N277" s="7">
        <f>(M277-L277)*24</f>
        <v>3.4252777778310701</v>
      </c>
      <c r="O277" s="6">
        <v>0</v>
      </c>
      <c r="P277" s="6">
        <v>23</v>
      </c>
      <c r="Q277" s="6">
        <v>0</v>
      </c>
      <c r="R277" s="6">
        <v>0</v>
      </c>
      <c r="S277" s="6">
        <v>0</v>
      </c>
      <c r="T277" s="6">
        <v>0</v>
      </c>
      <c r="U277" s="5">
        <f>N277*O277</f>
        <v>0</v>
      </c>
      <c r="V277" s="5">
        <f>N277*P277</f>
        <v>78.781388890114613</v>
      </c>
      <c r="W277" s="5">
        <f>N277*Q277</f>
        <v>0</v>
      </c>
      <c r="X277" s="5">
        <f>N277*R277</f>
        <v>0</v>
      </c>
      <c r="Y277" s="5">
        <f>S277*N277</f>
        <v>0</v>
      </c>
      <c r="Z277" s="5">
        <f>T277*N277</f>
        <v>0</v>
      </c>
    </row>
    <row r="278" spans="1:26" x14ac:dyDescent="0.25">
      <c r="A278" s="9">
        <v>1985302</v>
      </c>
      <c r="B278" s="12">
        <v>0</v>
      </c>
      <c r="C278" s="9" t="s">
        <v>10</v>
      </c>
      <c r="D278" s="9" t="s">
        <v>221</v>
      </c>
      <c r="E278" s="9" t="s">
        <v>36</v>
      </c>
      <c r="F278" s="9" t="s">
        <v>9422</v>
      </c>
      <c r="G278" s="9" t="s">
        <v>1200</v>
      </c>
      <c r="H278" s="15" t="s">
        <v>33</v>
      </c>
      <c r="I278" s="16" t="s">
        <v>1199</v>
      </c>
      <c r="J278" s="15" t="s">
        <v>3</v>
      </c>
      <c r="K278" s="15" t="s">
        <v>2</v>
      </c>
      <c r="L278" s="8" t="s">
        <v>9421</v>
      </c>
      <c r="M278" s="14" t="s">
        <v>9420</v>
      </c>
      <c r="N278" s="7">
        <f>(M278-L278)*24</f>
        <v>3.4208333332207985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6</v>
      </c>
      <c r="U278" s="5">
        <f>N278*O278</f>
        <v>0</v>
      </c>
      <c r="V278" s="5">
        <f>N278*P278</f>
        <v>0</v>
      </c>
      <c r="W278" s="5">
        <f>N278*Q278</f>
        <v>0</v>
      </c>
      <c r="X278" s="5">
        <f>N278*R278</f>
        <v>0</v>
      </c>
      <c r="Y278" s="5">
        <f>S278*N278</f>
        <v>0</v>
      </c>
      <c r="Z278" s="5">
        <f>T278*N278</f>
        <v>20.524999999324791</v>
      </c>
    </row>
    <row r="279" spans="1:26" x14ac:dyDescent="0.25">
      <c r="A279" s="9">
        <v>1987228</v>
      </c>
      <c r="B279" s="12">
        <v>0</v>
      </c>
      <c r="C279" s="9" t="s">
        <v>10</v>
      </c>
      <c r="D279" s="9" t="s">
        <v>14</v>
      </c>
      <c r="E279" s="9" t="s">
        <v>8</v>
      </c>
      <c r="F279" s="9" t="s">
        <v>9419</v>
      </c>
      <c r="G279" s="9" t="s">
        <v>765</v>
      </c>
      <c r="H279" s="15" t="s">
        <v>5</v>
      </c>
      <c r="I279" s="16" t="s">
        <v>1199</v>
      </c>
      <c r="J279" s="15" t="s">
        <v>3</v>
      </c>
      <c r="K279" s="15" t="s">
        <v>2</v>
      </c>
      <c r="L279" s="8" t="s">
        <v>9418</v>
      </c>
      <c r="M279" s="14" t="s">
        <v>9417</v>
      </c>
      <c r="N279" s="7">
        <f>(M279-L279)*24</f>
        <v>3.4166666666278616</v>
      </c>
      <c r="O279" s="6">
        <v>0</v>
      </c>
      <c r="P279" s="6">
        <v>0</v>
      </c>
      <c r="Q279" s="6">
        <v>0</v>
      </c>
      <c r="R279" s="6">
        <v>1</v>
      </c>
      <c r="S279" s="6">
        <v>4</v>
      </c>
      <c r="T279" s="6">
        <v>291</v>
      </c>
      <c r="U279" s="5">
        <f>N279*O279</f>
        <v>0</v>
      </c>
      <c r="V279" s="5">
        <f>N279*P279</f>
        <v>0</v>
      </c>
      <c r="W279" s="5">
        <f>N279*Q279</f>
        <v>0</v>
      </c>
      <c r="X279" s="5">
        <f>N279*R279</f>
        <v>3.4166666666278616</v>
      </c>
      <c r="Y279" s="5">
        <f>S279*N279</f>
        <v>13.666666666511446</v>
      </c>
      <c r="Z279" s="5">
        <f>T279*N279</f>
        <v>994.24999998870771</v>
      </c>
    </row>
    <row r="280" spans="1:26" x14ac:dyDescent="0.25">
      <c r="A280" s="9">
        <v>1989258</v>
      </c>
      <c r="B280" s="12">
        <v>0</v>
      </c>
      <c r="C280" s="9" t="s">
        <v>30</v>
      </c>
      <c r="D280" s="9" t="s">
        <v>23</v>
      </c>
      <c r="E280" s="9" t="s">
        <v>1023</v>
      </c>
      <c r="F280" s="9" t="s">
        <v>9416</v>
      </c>
      <c r="G280" s="9" t="s">
        <v>1021</v>
      </c>
      <c r="H280" s="15" t="s">
        <v>5</v>
      </c>
      <c r="I280" s="16" t="s">
        <v>1199</v>
      </c>
      <c r="J280" s="15" t="s">
        <v>3</v>
      </c>
      <c r="K280" s="15" t="s">
        <v>2</v>
      </c>
      <c r="L280" s="8" t="s">
        <v>9415</v>
      </c>
      <c r="M280" s="14" t="s">
        <v>9414</v>
      </c>
      <c r="N280" s="7">
        <f>(M280-L280)*24</f>
        <v>3.4155555556062609</v>
      </c>
      <c r="O280" s="6">
        <v>1</v>
      </c>
      <c r="P280" s="6">
        <v>86</v>
      </c>
      <c r="Q280" s="6">
        <v>0</v>
      </c>
      <c r="R280" s="6">
        <v>0</v>
      </c>
      <c r="S280" s="6">
        <v>0</v>
      </c>
      <c r="T280" s="6">
        <v>0</v>
      </c>
      <c r="U280" s="5">
        <f>N280*O280</f>
        <v>3.4155555556062609</v>
      </c>
      <c r="V280" s="5">
        <f>N280*P280</f>
        <v>293.73777778213844</v>
      </c>
      <c r="W280" s="5">
        <f>N280*Q280</f>
        <v>0</v>
      </c>
      <c r="X280" s="5">
        <f>N280*R280</f>
        <v>0</v>
      </c>
      <c r="Y280" s="5">
        <f>S280*N280</f>
        <v>0</v>
      </c>
      <c r="Z280" s="5">
        <f>T280*N280</f>
        <v>0</v>
      </c>
    </row>
    <row r="281" spans="1:26" x14ac:dyDescent="0.25">
      <c r="A281" s="9">
        <v>1985449</v>
      </c>
      <c r="B281" s="12">
        <v>0</v>
      </c>
      <c r="C281" s="9" t="s">
        <v>30</v>
      </c>
      <c r="D281" s="9" t="s">
        <v>540</v>
      </c>
      <c r="E281" s="9" t="s">
        <v>36</v>
      </c>
      <c r="F281" s="9" t="s">
        <v>9413</v>
      </c>
      <c r="G281" s="9" t="s">
        <v>1200</v>
      </c>
      <c r="H281" s="9" t="s">
        <v>33</v>
      </c>
      <c r="I281" s="10" t="s">
        <v>1199</v>
      </c>
      <c r="J281" s="9" t="s">
        <v>1868</v>
      </c>
      <c r="K281" s="9" t="s">
        <v>2</v>
      </c>
      <c r="L281" s="8" t="s">
        <v>9412</v>
      </c>
      <c r="M281" s="8" t="s">
        <v>9411</v>
      </c>
      <c r="N281" s="7">
        <f>(M281-L281)*24</f>
        <v>3.3991666665533558</v>
      </c>
      <c r="O281" s="6">
        <v>0</v>
      </c>
      <c r="P281" s="6">
        <v>21</v>
      </c>
      <c r="Q281" s="6">
        <v>0</v>
      </c>
      <c r="R281" s="6">
        <v>0</v>
      </c>
      <c r="S281" s="6">
        <v>0</v>
      </c>
      <c r="T281" s="6">
        <v>0</v>
      </c>
      <c r="U281" s="5">
        <f>N281*O281</f>
        <v>0</v>
      </c>
      <c r="V281" s="5">
        <f>N281*P281</f>
        <v>71.382499997620471</v>
      </c>
      <c r="W281" s="5">
        <f>N281*Q281</f>
        <v>0</v>
      </c>
      <c r="X281" s="5">
        <f>N281*R281</f>
        <v>0</v>
      </c>
      <c r="Y281" s="5">
        <f>S281*N281</f>
        <v>0</v>
      </c>
      <c r="Z281" s="5">
        <f>T281*N281</f>
        <v>0</v>
      </c>
    </row>
    <row r="282" spans="1:26" x14ac:dyDescent="0.25">
      <c r="A282" s="17">
        <v>1985434</v>
      </c>
      <c r="B282" s="12">
        <v>0</v>
      </c>
      <c r="C282" s="9" t="s">
        <v>30</v>
      </c>
      <c r="D282" s="9" t="s">
        <v>540</v>
      </c>
      <c r="E282" s="9" t="s">
        <v>8</v>
      </c>
      <c r="F282" s="11" t="s">
        <v>9410</v>
      </c>
      <c r="G282" s="11" t="s">
        <v>765</v>
      </c>
      <c r="H282" s="15" t="s">
        <v>5</v>
      </c>
      <c r="I282" s="16" t="s">
        <v>1199</v>
      </c>
      <c r="J282" s="15" t="s">
        <v>3</v>
      </c>
      <c r="K282" s="15" t="s">
        <v>2</v>
      </c>
      <c r="L282" s="8" t="s">
        <v>9409</v>
      </c>
      <c r="M282" s="14" t="s">
        <v>9408</v>
      </c>
      <c r="N282" s="7">
        <f>(M282-L282)*24</f>
        <v>3.3913888888782822</v>
      </c>
      <c r="O282" s="13">
        <v>4</v>
      </c>
      <c r="P282" s="13">
        <v>0</v>
      </c>
      <c r="Q282" s="13">
        <v>3</v>
      </c>
      <c r="R282" s="13">
        <v>0</v>
      </c>
      <c r="S282" s="13">
        <v>0</v>
      </c>
      <c r="T282" s="13">
        <v>0</v>
      </c>
      <c r="U282" s="5">
        <f>N282*O282</f>
        <v>13.565555555513129</v>
      </c>
      <c r="V282" s="5">
        <f>N282*P282</f>
        <v>0</v>
      </c>
      <c r="W282" s="5">
        <f>N282*Q282</f>
        <v>10.174166666634846</v>
      </c>
      <c r="X282" s="5">
        <f>N282*R282</f>
        <v>0</v>
      </c>
      <c r="Y282" s="5">
        <f>S282*N282</f>
        <v>0</v>
      </c>
      <c r="Z282" s="5">
        <f>T282*N282</f>
        <v>0</v>
      </c>
    </row>
    <row r="283" spans="1:26" x14ac:dyDescent="0.25">
      <c r="A283" s="17">
        <v>1990141</v>
      </c>
      <c r="B283" s="12">
        <v>0</v>
      </c>
      <c r="C283" s="9" t="s">
        <v>30</v>
      </c>
      <c r="D283" s="9" t="s">
        <v>958</v>
      </c>
      <c r="E283" s="11" t="s">
        <v>36</v>
      </c>
      <c r="F283" s="11" t="s">
        <v>9407</v>
      </c>
      <c r="G283" s="11" t="s">
        <v>1695</v>
      </c>
      <c r="H283" s="15" t="s">
        <v>33</v>
      </c>
      <c r="I283" s="16" t="s">
        <v>1199</v>
      </c>
      <c r="J283" s="15" t="s">
        <v>3</v>
      </c>
      <c r="K283" s="15" t="s">
        <v>2</v>
      </c>
      <c r="L283" s="8" t="s">
        <v>9406</v>
      </c>
      <c r="M283" s="14" t="s">
        <v>9405</v>
      </c>
      <c r="N283" s="7">
        <f>(M283-L283)*24</f>
        <v>3.3863888887572102</v>
      </c>
      <c r="O283" s="13">
        <v>0</v>
      </c>
      <c r="P283" s="13">
        <v>112</v>
      </c>
      <c r="Q283" s="13">
        <v>0</v>
      </c>
      <c r="R283" s="13">
        <v>0</v>
      </c>
      <c r="S283" s="13">
        <v>0</v>
      </c>
      <c r="T283" s="13">
        <v>0</v>
      </c>
      <c r="U283" s="5">
        <f>N283*O283</f>
        <v>0</v>
      </c>
      <c r="V283" s="5">
        <f>N283*P283</f>
        <v>379.27555554080755</v>
      </c>
      <c r="W283" s="5">
        <f>N283*Q283</f>
        <v>0</v>
      </c>
      <c r="X283" s="5">
        <f>N283*R283</f>
        <v>0</v>
      </c>
      <c r="Y283" s="5">
        <f>S283*N283</f>
        <v>0</v>
      </c>
      <c r="Z283" s="5">
        <f>T283*N283</f>
        <v>0</v>
      </c>
    </row>
    <row r="284" spans="1:26" x14ac:dyDescent="0.25">
      <c r="A284" s="9">
        <v>1989407</v>
      </c>
      <c r="B284" s="12">
        <v>0</v>
      </c>
      <c r="C284" s="9" t="s">
        <v>30</v>
      </c>
      <c r="D284" s="9" t="s">
        <v>645</v>
      </c>
      <c r="E284" s="9" t="s">
        <v>36</v>
      </c>
      <c r="F284" s="9" t="s">
        <v>9404</v>
      </c>
      <c r="G284" s="9" t="s">
        <v>1220</v>
      </c>
      <c r="H284" s="15" t="s">
        <v>33</v>
      </c>
      <c r="I284" s="16" t="s">
        <v>1199</v>
      </c>
      <c r="J284" s="15" t="s">
        <v>3</v>
      </c>
      <c r="K284" s="15" t="s">
        <v>2</v>
      </c>
      <c r="L284" s="8" t="s">
        <v>5866</v>
      </c>
      <c r="M284" s="14" t="s">
        <v>9403</v>
      </c>
      <c r="N284" s="7">
        <f>(M284-L284)*24</f>
        <v>3.3838888888712972</v>
      </c>
      <c r="O284" s="6">
        <v>0</v>
      </c>
      <c r="P284" s="6">
        <v>200</v>
      </c>
      <c r="Q284" s="6">
        <v>0</v>
      </c>
      <c r="R284" s="6">
        <v>0</v>
      </c>
      <c r="S284" s="6">
        <v>0</v>
      </c>
      <c r="T284" s="6">
        <v>0</v>
      </c>
      <c r="U284" s="5">
        <f>N284*O284</f>
        <v>0</v>
      </c>
      <c r="V284" s="5">
        <f>N284*P284</f>
        <v>676.77777777425945</v>
      </c>
      <c r="W284" s="5">
        <f>N284*Q284</f>
        <v>0</v>
      </c>
      <c r="X284" s="5">
        <f>N284*R284</f>
        <v>0</v>
      </c>
      <c r="Y284" s="5">
        <f>S284*N284</f>
        <v>0</v>
      </c>
      <c r="Z284" s="5">
        <f>T284*N284</f>
        <v>0</v>
      </c>
    </row>
    <row r="285" spans="1:26" x14ac:dyDescent="0.25">
      <c r="A285" s="9">
        <v>1989483</v>
      </c>
      <c r="B285" s="12">
        <v>0</v>
      </c>
      <c r="C285" s="9" t="s">
        <v>19</v>
      </c>
      <c r="D285" s="9" t="s">
        <v>579</v>
      </c>
      <c r="E285" s="9" t="s">
        <v>36</v>
      </c>
      <c r="F285" s="9" t="s">
        <v>9402</v>
      </c>
      <c r="G285" s="9" t="s">
        <v>1181</v>
      </c>
      <c r="H285" s="15" t="s">
        <v>33</v>
      </c>
      <c r="I285" s="16" t="s">
        <v>1199</v>
      </c>
      <c r="J285" s="15" t="s">
        <v>3</v>
      </c>
      <c r="K285" s="15" t="s">
        <v>2</v>
      </c>
      <c r="L285" s="8" t="s">
        <v>9401</v>
      </c>
      <c r="M285" s="14" t="s">
        <v>9400</v>
      </c>
      <c r="N285" s="7">
        <f>(M285-L285)*24</f>
        <v>3.3808333332999609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85</v>
      </c>
      <c r="U285" s="5">
        <f>N285*O285</f>
        <v>0</v>
      </c>
      <c r="V285" s="5">
        <f>N285*P285</f>
        <v>0</v>
      </c>
      <c r="W285" s="5">
        <f>N285*Q285</f>
        <v>0</v>
      </c>
      <c r="X285" s="5">
        <f>N285*R285</f>
        <v>0</v>
      </c>
      <c r="Y285" s="5">
        <f>S285*N285</f>
        <v>0</v>
      </c>
      <c r="Z285" s="5">
        <f>T285*N285</f>
        <v>287.37083333049668</v>
      </c>
    </row>
    <row r="286" spans="1:26" x14ac:dyDescent="0.25">
      <c r="A286" s="17">
        <v>1984706</v>
      </c>
      <c r="B286" s="12">
        <v>0</v>
      </c>
      <c r="C286" s="9" t="s">
        <v>30</v>
      </c>
      <c r="D286" s="9" t="s">
        <v>23</v>
      </c>
      <c r="E286" s="9" t="s">
        <v>36</v>
      </c>
      <c r="F286" s="11" t="s">
        <v>9399</v>
      </c>
      <c r="G286" s="11" t="s">
        <v>1181</v>
      </c>
      <c r="H286" s="15" t="s">
        <v>33</v>
      </c>
      <c r="I286" s="16" t="s">
        <v>1199</v>
      </c>
      <c r="J286" s="15" t="s">
        <v>3</v>
      </c>
      <c r="K286" s="15" t="s">
        <v>2</v>
      </c>
      <c r="L286" s="8" t="s">
        <v>9398</v>
      </c>
      <c r="M286" s="14" t="s">
        <v>9397</v>
      </c>
      <c r="N286" s="7">
        <f>(M286-L286)*24</f>
        <v>3.3713888889178634</v>
      </c>
      <c r="O286" s="13">
        <v>0</v>
      </c>
      <c r="P286" s="13">
        <v>19</v>
      </c>
      <c r="Q286" s="13">
        <v>0</v>
      </c>
      <c r="R286" s="13">
        <v>0</v>
      </c>
      <c r="S286" s="13">
        <v>0</v>
      </c>
      <c r="T286" s="13">
        <v>0</v>
      </c>
      <c r="U286" s="5">
        <f>N286*O286</f>
        <v>0</v>
      </c>
      <c r="V286" s="5">
        <f>N286*P286</f>
        <v>64.056388889439404</v>
      </c>
      <c r="W286" s="5">
        <f>N286*Q286</f>
        <v>0</v>
      </c>
      <c r="X286" s="5">
        <f>N286*R286</f>
        <v>0</v>
      </c>
      <c r="Y286" s="5">
        <f>S286*N286</f>
        <v>0</v>
      </c>
      <c r="Z286" s="5">
        <f>T286*N286</f>
        <v>0</v>
      </c>
    </row>
    <row r="287" spans="1:26" x14ac:dyDescent="0.25">
      <c r="A287" s="17">
        <v>1985544</v>
      </c>
      <c r="B287" s="12">
        <v>0</v>
      </c>
      <c r="C287" s="9" t="s">
        <v>19</v>
      </c>
      <c r="D287" s="11" t="s">
        <v>579</v>
      </c>
      <c r="E287" s="11" t="s">
        <v>36</v>
      </c>
      <c r="F287" s="11" t="s">
        <v>9396</v>
      </c>
      <c r="G287" s="11" t="s">
        <v>1200</v>
      </c>
      <c r="H287" s="15" t="s">
        <v>33</v>
      </c>
      <c r="I287" s="16" t="s">
        <v>1199</v>
      </c>
      <c r="J287" s="15" t="s">
        <v>3</v>
      </c>
      <c r="K287" s="15" t="s">
        <v>2</v>
      </c>
      <c r="L287" s="8" t="s">
        <v>9395</v>
      </c>
      <c r="M287" s="14" t="s">
        <v>9394</v>
      </c>
      <c r="N287" s="7">
        <f>(M287-L287)*24</f>
        <v>3.3569444444146939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25</v>
      </c>
      <c r="U287" s="5">
        <f>N287*O287</f>
        <v>0</v>
      </c>
      <c r="V287" s="5">
        <f>N287*P287</f>
        <v>0</v>
      </c>
      <c r="W287" s="5">
        <f>N287*Q287</f>
        <v>0</v>
      </c>
      <c r="X287" s="5">
        <f>N287*R287</f>
        <v>0</v>
      </c>
      <c r="Y287" s="5">
        <f>S287*N287</f>
        <v>0</v>
      </c>
      <c r="Z287" s="5">
        <f>T287*N287</f>
        <v>83.923611110367347</v>
      </c>
    </row>
    <row r="288" spans="1:26" x14ac:dyDescent="0.25">
      <c r="A288" s="17">
        <v>1987715</v>
      </c>
      <c r="B288" s="12">
        <v>0</v>
      </c>
      <c r="C288" s="9" t="s">
        <v>10</v>
      </c>
      <c r="D288" s="9" t="s">
        <v>9</v>
      </c>
      <c r="E288" s="9" t="s">
        <v>822</v>
      </c>
      <c r="F288" s="11" t="s">
        <v>9393</v>
      </c>
      <c r="G288" s="11" t="s">
        <v>1220</v>
      </c>
      <c r="H288" s="15" t="s">
        <v>33</v>
      </c>
      <c r="I288" s="16" t="s">
        <v>1199</v>
      </c>
      <c r="J288" s="15" t="s">
        <v>3</v>
      </c>
      <c r="K288" s="15" t="s">
        <v>2</v>
      </c>
      <c r="L288" s="8" t="s">
        <v>9392</v>
      </c>
      <c r="M288" s="14" t="s">
        <v>9391</v>
      </c>
      <c r="N288" s="7">
        <f>(M288-L288)*24</f>
        <v>3.3458333333255723</v>
      </c>
      <c r="O288" s="13">
        <v>0</v>
      </c>
      <c r="P288" s="13">
        <v>4</v>
      </c>
      <c r="Q288" s="13">
        <v>0</v>
      </c>
      <c r="R288" s="13">
        <v>0</v>
      </c>
      <c r="S288" s="13">
        <v>0</v>
      </c>
      <c r="T288" s="13">
        <v>0</v>
      </c>
      <c r="U288" s="5">
        <f>N288*O288</f>
        <v>0</v>
      </c>
      <c r="V288" s="5">
        <f>N288*P288</f>
        <v>13.383333333302289</v>
      </c>
      <c r="W288" s="5">
        <f>N288*Q288</f>
        <v>0</v>
      </c>
      <c r="X288" s="5">
        <f>N288*R288</f>
        <v>0</v>
      </c>
      <c r="Y288" s="5">
        <f>S288*N288</f>
        <v>0</v>
      </c>
      <c r="Z288" s="5">
        <f>T288*N288</f>
        <v>0</v>
      </c>
    </row>
    <row r="289" spans="1:26" x14ac:dyDescent="0.25">
      <c r="A289" s="17">
        <v>1984713</v>
      </c>
      <c r="B289" s="12">
        <v>0</v>
      </c>
      <c r="C289" s="11" t="s">
        <v>10</v>
      </c>
      <c r="D289" s="9" t="s">
        <v>23</v>
      </c>
      <c r="E289" s="11" t="s">
        <v>36</v>
      </c>
      <c r="F289" s="11" t="s">
        <v>9390</v>
      </c>
      <c r="G289" s="11" t="s">
        <v>1695</v>
      </c>
      <c r="H289" s="15" t="s">
        <v>33</v>
      </c>
      <c r="I289" s="16" t="s">
        <v>1199</v>
      </c>
      <c r="J289" s="15" t="s">
        <v>3</v>
      </c>
      <c r="K289" s="15" t="s">
        <v>2</v>
      </c>
      <c r="L289" s="8" t="s">
        <v>3698</v>
      </c>
      <c r="M289" s="14" t="s">
        <v>9389</v>
      </c>
      <c r="N289" s="7">
        <f>(M289-L289)*24</f>
        <v>3.3333333333721384</v>
      </c>
      <c r="O289" s="13">
        <v>0</v>
      </c>
      <c r="P289" s="13">
        <v>606</v>
      </c>
      <c r="Q289" s="13">
        <v>0</v>
      </c>
      <c r="R289" s="13">
        <v>0</v>
      </c>
      <c r="S289" s="13">
        <v>0</v>
      </c>
      <c r="T289" s="13">
        <v>0</v>
      </c>
      <c r="U289" s="5">
        <f>N289*O289</f>
        <v>0</v>
      </c>
      <c r="V289" s="5">
        <f>N289*P289</f>
        <v>2020.0000000235159</v>
      </c>
      <c r="W289" s="5">
        <f>N289*Q289</f>
        <v>0</v>
      </c>
      <c r="X289" s="5">
        <f>N289*R289</f>
        <v>0</v>
      </c>
      <c r="Y289" s="5">
        <f>S289*N289</f>
        <v>0</v>
      </c>
      <c r="Z289" s="5">
        <f>T289*N289</f>
        <v>0</v>
      </c>
    </row>
    <row r="290" spans="1:26" x14ac:dyDescent="0.25">
      <c r="A290" s="9">
        <v>1988986</v>
      </c>
      <c r="B290" s="12">
        <v>0</v>
      </c>
      <c r="C290" s="9" t="s">
        <v>19</v>
      </c>
      <c r="D290" s="9" t="s">
        <v>23</v>
      </c>
      <c r="E290" s="9" t="s">
        <v>36</v>
      </c>
      <c r="F290" s="9" t="s">
        <v>9388</v>
      </c>
      <c r="G290" s="9" t="s">
        <v>1220</v>
      </c>
      <c r="H290" s="15" t="s">
        <v>33</v>
      </c>
      <c r="I290" s="16" t="s">
        <v>1199</v>
      </c>
      <c r="J290" s="15" t="s">
        <v>3</v>
      </c>
      <c r="K290" s="15" t="s">
        <v>2</v>
      </c>
      <c r="L290" s="8" t="s">
        <v>9387</v>
      </c>
      <c r="M290" s="14" t="s">
        <v>9386</v>
      </c>
      <c r="N290" s="7">
        <f>(M290-L290)*24</f>
        <v>3.3319444445078261</v>
      </c>
      <c r="O290" s="6">
        <v>0</v>
      </c>
      <c r="P290" s="6">
        <v>446</v>
      </c>
      <c r="Q290" s="6">
        <v>0</v>
      </c>
      <c r="R290" s="6">
        <v>0</v>
      </c>
      <c r="S290" s="6">
        <v>0</v>
      </c>
      <c r="T290" s="6">
        <v>0</v>
      </c>
      <c r="U290" s="5">
        <f>N290*O290</f>
        <v>0</v>
      </c>
      <c r="V290" s="5">
        <f>N290*P290</f>
        <v>1486.0472222504904</v>
      </c>
      <c r="W290" s="5">
        <f>N290*Q290</f>
        <v>0</v>
      </c>
      <c r="X290" s="5">
        <f>N290*R290</f>
        <v>0</v>
      </c>
      <c r="Y290" s="5">
        <f>S290*N290</f>
        <v>0</v>
      </c>
      <c r="Z290" s="5">
        <f>T290*N290</f>
        <v>0</v>
      </c>
    </row>
    <row r="291" spans="1:26" x14ac:dyDescent="0.25">
      <c r="A291" s="9">
        <v>7200001208</v>
      </c>
      <c r="B291" s="12">
        <v>0</v>
      </c>
      <c r="C291" s="9" t="s">
        <v>30</v>
      </c>
      <c r="D291" s="9" t="s">
        <v>856</v>
      </c>
      <c r="E291" s="9" t="s">
        <v>1670</v>
      </c>
      <c r="F291" s="9" t="s">
        <v>9385</v>
      </c>
      <c r="G291" s="9" t="s">
        <v>7330</v>
      </c>
      <c r="H291" s="15" t="s">
        <v>5</v>
      </c>
      <c r="I291" s="16" t="s">
        <v>1199</v>
      </c>
      <c r="J291" s="15" t="s">
        <v>3</v>
      </c>
      <c r="K291" s="15" t="s">
        <v>2678</v>
      </c>
      <c r="L291" s="8" t="s">
        <v>9384</v>
      </c>
      <c r="M291" s="14" t="s">
        <v>9383</v>
      </c>
      <c r="N291" s="7">
        <f>(M291-L291)*24</f>
        <v>3.3200000000651926</v>
      </c>
      <c r="O291" s="6">
        <v>0</v>
      </c>
      <c r="P291" s="6">
        <v>0</v>
      </c>
      <c r="Q291" s="6">
        <v>0</v>
      </c>
      <c r="R291" s="6">
        <v>2193</v>
      </c>
      <c r="S291" s="6">
        <v>0</v>
      </c>
      <c r="T291" s="6">
        <v>1</v>
      </c>
      <c r="U291" s="5">
        <f>N291*O291</f>
        <v>0</v>
      </c>
      <c r="V291" s="5">
        <f>N291*P291</f>
        <v>0</v>
      </c>
      <c r="W291" s="5">
        <f>N291*Q291</f>
        <v>0</v>
      </c>
      <c r="X291" s="5">
        <f>N291*R291</f>
        <v>7280.7600001429673</v>
      </c>
      <c r="Y291" s="5">
        <f>S291*N291</f>
        <v>0</v>
      </c>
      <c r="Z291" s="5">
        <f>T291*N291</f>
        <v>3.3200000000651926</v>
      </c>
    </row>
    <row r="292" spans="1:26" x14ac:dyDescent="0.25">
      <c r="A292" s="17">
        <v>1988019</v>
      </c>
      <c r="B292" s="12">
        <v>0</v>
      </c>
      <c r="C292" s="9" t="s">
        <v>30</v>
      </c>
      <c r="D292" s="9" t="s">
        <v>681</v>
      </c>
      <c r="E292" s="9" t="s">
        <v>36</v>
      </c>
      <c r="F292" s="11" t="s">
        <v>6882</v>
      </c>
      <c r="G292" s="11" t="s">
        <v>1695</v>
      </c>
      <c r="H292" s="9" t="s">
        <v>33</v>
      </c>
      <c r="I292" s="18" t="s">
        <v>1199</v>
      </c>
      <c r="J292" s="9" t="s">
        <v>3</v>
      </c>
      <c r="K292" s="9" t="s">
        <v>2</v>
      </c>
      <c r="L292" s="8" t="s">
        <v>9382</v>
      </c>
      <c r="M292" s="14" t="s">
        <v>9381</v>
      </c>
      <c r="N292" s="7">
        <f>(M292-L292)*24</f>
        <v>3.317222222161945</v>
      </c>
      <c r="O292" s="13">
        <v>0</v>
      </c>
      <c r="P292" s="13">
        <v>574</v>
      </c>
      <c r="Q292" s="13">
        <v>0</v>
      </c>
      <c r="R292" s="13">
        <v>0</v>
      </c>
      <c r="S292" s="13">
        <v>0</v>
      </c>
      <c r="T292" s="13">
        <v>0</v>
      </c>
      <c r="U292" s="5">
        <f>N292*O292</f>
        <v>0</v>
      </c>
      <c r="V292" s="5">
        <f>N292*P292</f>
        <v>1904.0855555209564</v>
      </c>
      <c r="W292" s="5">
        <f>N292*Q292</f>
        <v>0</v>
      </c>
      <c r="X292" s="5">
        <f>N292*R292</f>
        <v>0</v>
      </c>
      <c r="Y292" s="5">
        <f>S292*N292</f>
        <v>0</v>
      </c>
      <c r="Z292" s="5">
        <f>T292*N292</f>
        <v>0</v>
      </c>
    </row>
    <row r="293" spans="1:26" x14ac:dyDescent="0.25">
      <c r="A293" s="17">
        <v>1990298</v>
      </c>
      <c r="B293" s="12">
        <v>0</v>
      </c>
      <c r="C293" s="9" t="s">
        <v>30</v>
      </c>
      <c r="D293" s="9" t="s">
        <v>23</v>
      </c>
      <c r="E293" s="9" t="s">
        <v>36</v>
      </c>
      <c r="F293" s="11" t="s">
        <v>9380</v>
      </c>
      <c r="G293" s="11" t="s">
        <v>1181</v>
      </c>
      <c r="H293" s="15" t="s">
        <v>33</v>
      </c>
      <c r="I293" s="16" t="s">
        <v>1199</v>
      </c>
      <c r="J293" s="15" t="s">
        <v>3</v>
      </c>
      <c r="K293" s="15" t="s">
        <v>2</v>
      </c>
      <c r="L293" s="8" t="s">
        <v>9379</v>
      </c>
      <c r="M293" s="14" t="s">
        <v>9378</v>
      </c>
      <c r="N293" s="7">
        <f>(M293-L293)*24</f>
        <v>3.3086111111333594</v>
      </c>
      <c r="O293" s="13">
        <v>0</v>
      </c>
      <c r="P293" s="13">
        <v>3</v>
      </c>
      <c r="Q293" s="13">
        <v>0</v>
      </c>
      <c r="R293" s="13">
        <v>0</v>
      </c>
      <c r="S293" s="13">
        <v>0</v>
      </c>
      <c r="T293" s="13">
        <v>0</v>
      </c>
      <c r="U293" s="5">
        <f>N293*O293</f>
        <v>0</v>
      </c>
      <c r="V293" s="5">
        <f>N293*P293</f>
        <v>9.9258333334000781</v>
      </c>
      <c r="W293" s="5">
        <f>N293*Q293</f>
        <v>0</v>
      </c>
      <c r="X293" s="5">
        <f>N293*R293</f>
        <v>0</v>
      </c>
      <c r="Y293" s="5">
        <f>S293*N293</f>
        <v>0</v>
      </c>
      <c r="Z293" s="5">
        <f>T293*N293</f>
        <v>0</v>
      </c>
    </row>
    <row r="294" spans="1:26" x14ac:dyDescent="0.25">
      <c r="A294" s="9">
        <v>1988451</v>
      </c>
      <c r="B294" s="12">
        <v>0</v>
      </c>
      <c r="C294" s="9" t="s">
        <v>10</v>
      </c>
      <c r="D294" s="9" t="s">
        <v>14</v>
      </c>
      <c r="E294" s="9" t="s">
        <v>36</v>
      </c>
      <c r="F294" s="9" t="s">
        <v>9377</v>
      </c>
      <c r="G294" s="9" t="s">
        <v>1220</v>
      </c>
      <c r="H294" s="15" t="s">
        <v>33</v>
      </c>
      <c r="I294" s="16" t="s">
        <v>1199</v>
      </c>
      <c r="J294" s="15" t="s">
        <v>3</v>
      </c>
      <c r="K294" s="15" t="s">
        <v>2</v>
      </c>
      <c r="L294" s="8" t="s">
        <v>9376</v>
      </c>
      <c r="M294" s="14" t="s">
        <v>9375</v>
      </c>
      <c r="N294" s="7">
        <f>(M294-L294)*24</f>
        <v>3.2991666667512618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4</v>
      </c>
      <c r="U294" s="5">
        <f>N294*O294</f>
        <v>0</v>
      </c>
      <c r="V294" s="5">
        <f>N294*P294</f>
        <v>0</v>
      </c>
      <c r="W294" s="5">
        <f>N294*Q294</f>
        <v>0</v>
      </c>
      <c r="X294" s="5">
        <f>N294*R294</f>
        <v>0</v>
      </c>
      <c r="Y294" s="5">
        <f>S294*N294</f>
        <v>0</v>
      </c>
      <c r="Z294" s="5">
        <f>T294*N294</f>
        <v>13.196666667005047</v>
      </c>
    </row>
    <row r="295" spans="1:26" x14ac:dyDescent="0.25">
      <c r="A295" s="9">
        <v>1989464</v>
      </c>
      <c r="B295" s="12">
        <v>0</v>
      </c>
      <c r="C295" s="9" t="s">
        <v>30</v>
      </c>
      <c r="D295" s="9" t="s">
        <v>645</v>
      </c>
      <c r="E295" s="9" t="s">
        <v>8</v>
      </c>
      <c r="F295" s="9" t="s">
        <v>9374</v>
      </c>
      <c r="G295" s="9" t="s">
        <v>6354</v>
      </c>
      <c r="H295" s="15" t="s">
        <v>5</v>
      </c>
      <c r="I295" s="16" t="s">
        <v>1199</v>
      </c>
      <c r="J295" s="15" t="s">
        <v>1868</v>
      </c>
      <c r="K295" s="15" t="s">
        <v>2</v>
      </c>
      <c r="L295" s="8" t="s">
        <v>9373</v>
      </c>
      <c r="M295" s="14" t="s">
        <v>9372</v>
      </c>
      <c r="N295" s="7">
        <f>(M295-L295)*24</f>
        <v>3.2980555555550382</v>
      </c>
      <c r="O295" s="6">
        <v>0</v>
      </c>
      <c r="P295" s="6">
        <v>0</v>
      </c>
      <c r="Q295" s="6">
        <v>0</v>
      </c>
      <c r="R295" s="6">
        <v>0</v>
      </c>
      <c r="S295" s="6">
        <v>2</v>
      </c>
      <c r="T295" s="6">
        <v>0</v>
      </c>
      <c r="U295" s="5">
        <f>N295*O295</f>
        <v>0</v>
      </c>
      <c r="V295" s="5">
        <f>N295*P295</f>
        <v>0</v>
      </c>
      <c r="W295" s="5">
        <f>N295*Q295</f>
        <v>0</v>
      </c>
      <c r="X295" s="5">
        <f>N295*R295</f>
        <v>0</v>
      </c>
      <c r="Y295" s="5">
        <f>S295*N295</f>
        <v>6.5961111111100763</v>
      </c>
      <c r="Z295" s="5">
        <f>T295*N295</f>
        <v>0</v>
      </c>
    </row>
    <row r="296" spans="1:26" x14ac:dyDescent="0.25">
      <c r="A296" s="9">
        <v>1986631</v>
      </c>
      <c r="B296" s="12">
        <v>0</v>
      </c>
      <c r="C296" s="9" t="s">
        <v>10</v>
      </c>
      <c r="D296" s="11" t="s">
        <v>14</v>
      </c>
      <c r="E296" s="9" t="s">
        <v>36</v>
      </c>
      <c r="F296" s="9" t="s">
        <v>9371</v>
      </c>
      <c r="G296" s="9" t="s">
        <v>765</v>
      </c>
      <c r="H296" s="15" t="s">
        <v>33</v>
      </c>
      <c r="I296" s="16" t="s">
        <v>1199</v>
      </c>
      <c r="J296" s="15" t="s">
        <v>3</v>
      </c>
      <c r="K296" s="15" t="s">
        <v>2</v>
      </c>
      <c r="L296" s="8" t="s">
        <v>9370</v>
      </c>
      <c r="M296" s="14" t="s">
        <v>9369</v>
      </c>
      <c r="N296" s="7">
        <f>(M296-L296)*24</f>
        <v>3.2961111111799255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12</v>
      </c>
      <c r="U296" s="5">
        <f>N296*O296</f>
        <v>0</v>
      </c>
      <c r="V296" s="5">
        <f>N296*P296</f>
        <v>0</v>
      </c>
      <c r="W296" s="5">
        <f>N296*Q296</f>
        <v>0</v>
      </c>
      <c r="X296" s="5">
        <f>N296*R296</f>
        <v>0</v>
      </c>
      <c r="Y296" s="5">
        <f>S296*N296</f>
        <v>0</v>
      </c>
      <c r="Z296" s="5">
        <f>T296*N296</f>
        <v>39.553333334159106</v>
      </c>
    </row>
    <row r="297" spans="1:26" x14ac:dyDescent="0.25">
      <c r="A297" s="9">
        <v>1987873</v>
      </c>
      <c r="B297" s="12">
        <v>0</v>
      </c>
      <c r="C297" s="9" t="s">
        <v>10</v>
      </c>
      <c r="D297" s="9" t="s">
        <v>99</v>
      </c>
      <c r="E297" s="9" t="s">
        <v>36</v>
      </c>
      <c r="F297" s="9" t="s">
        <v>4700</v>
      </c>
      <c r="G297" s="9" t="s">
        <v>765</v>
      </c>
      <c r="H297" s="15" t="s">
        <v>33</v>
      </c>
      <c r="I297" s="16" t="s">
        <v>1199</v>
      </c>
      <c r="J297" s="15" t="s">
        <v>3</v>
      </c>
      <c r="K297" s="15" t="s">
        <v>2</v>
      </c>
      <c r="L297" s="8" t="s">
        <v>9368</v>
      </c>
      <c r="M297" s="14" t="s">
        <v>9367</v>
      </c>
      <c r="N297" s="7">
        <f>(M297-L297)*24</f>
        <v>3.2919444444123656</v>
      </c>
      <c r="O297" s="6">
        <v>0</v>
      </c>
      <c r="P297" s="6">
        <v>0</v>
      </c>
      <c r="Q297" s="6">
        <v>0</v>
      </c>
      <c r="R297" s="6">
        <v>109</v>
      </c>
      <c r="S297" s="6">
        <v>0</v>
      </c>
      <c r="T297" s="6">
        <v>0</v>
      </c>
      <c r="U297" s="5">
        <f>N297*O297</f>
        <v>0</v>
      </c>
      <c r="V297" s="5">
        <f>N297*P297</f>
        <v>0</v>
      </c>
      <c r="W297" s="5">
        <f>N297*Q297</f>
        <v>0</v>
      </c>
      <c r="X297" s="5">
        <f>N297*R297</f>
        <v>358.82194444094785</v>
      </c>
      <c r="Y297" s="5">
        <f>S297*N297</f>
        <v>0</v>
      </c>
      <c r="Z297" s="5">
        <f>T297*N297</f>
        <v>0</v>
      </c>
    </row>
    <row r="298" spans="1:26" x14ac:dyDescent="0.25">
      <c r="A298" s="9">
        <v>2059696</v>
      </c>
      <c r="B298" s="12">
        <v>0</v>
      </c>
      <c r="C298" s="9" t="s">
        <v>19</v>
      </c>
      <c r="D298" s="9" t="s">
        <v>18</v>
      </c>
      <c r="E298" s="9" t="s">
        <v>36</v>
      </c>
      <c r="F298" s="9" t="s">
        <v>9366</v>
      </c>
      <c r="G298" s="9" t="s">
        <v>1144</v>
      </c>
      <c r="H298" s="15" t="s">
        <v>33</v>
      </c>
      <c r="I298" s="16" t="s">
        <v>1199</v>
      </c>
      <c r="J298" s="15" t="s">
        <v>3</v>
      </c>
      <c r="K298" s="15" t="s">
        <v>2</v>
      </c>
      <c r="L298" s="8" t="s">
        <v>9365</v>
      </c>
      <c r="M298" s="14" t="s">
        <v>9364</v>
      </c>
      <c r="N298" s="7">
        <f>(M298-L298)*24</f>
        <v>3.2819444445194677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25</v>
      </c>
      <c r="U298" s="5">
        <f>N298*O298</f>
        <v>0</v>
      </c>
      <c r="V298" s="5">
        <f>N298*P298</f>
        <v>0</v>
      </c>
      <c r="W298" s="5">
        <f>N298*Q298</f>
        <v>0</v>
      </c>
      <c r="X298" s="5">
        <f>N298*R298</f>
        <v>0</v>
      </c>
      <c r="Y298" s="5">
        <f>S298*N298</f>
        <v>0</v>
      </c>
      <c r="Z298" s="5">
        <f>T298*N298</f>
        <v>82.048611112986691</v>
      </c>
    </row>
    <row r="299" spans="1:26" x14ac:dyDescent="0.25">
      <c r="A299" s="9">
        <v>7300002945</v>
      </c>
      <c r="B299" s="12">
        <v>0</v>
      </c>
      <c r="C299" s="9" t="s">
        <v>19</v>
      </c>
      <c r="D299" s="9" t="s">
        <v>23</v>
      </c>
      <c r="E299" s="9" t="s">
        <v>8</v>
      </c>
      <c r="F299" s="9" t="s">
        <v>9363</v>
      </c>
      <c r="G299" s="9" t="s">
        <v>9074</v>
      </c>
      <c r="H299" s="15" t="s">
        <v>5</v>
      </c>
      <c r="I299" s="16" t="s">
        <v>1199</v>
      </c>
      <c r="J299" s="15" t="s">
        <v>3</v>
      </c>
      <c r="K299" s="15" t="s">
        <v>2678</v>
      </c>
      <c r="L299" s="8" t="s">
        <v>9362</v>
      </c>
      <c r="M299" s="14" t="s">
        <v>9361</v>
      </c>
      <c r="N299" s="7">
        <f>(M299-L299)*24</f>
        <v>3.27916666661622</v>
      </c>
      <c r="O299" s="6">
        <v>9</v>
      </c>
      <c r="P299" s="6">
        <v>26</v>
      </c>
      <c r="Q299" s="6">
        <v>12</v>
      </c>
      <c r="R299" s="6">
        <v>1462</v>
      </c>
      <c r="S299" s="6">
        <v>46</v>
      </c>
      <c r="T299" s="6">
        <v>2024</v>
      </c>
      <c r="U299" s="5">
        <f>N299*O299</f>
        <v>29.51249999954598</v>
      </c>
      <c r="V299" s="5">
        <f>N299*P299</f>
        <v>85.258333332021721</v>
      </c>
      <c r="W299" s="5">
        <f>N299*Q299</f>
        <v>39.34999999939464</v>
      </c>
      <c r="X299" s="5">
        <f>N299*R299</f>
        <v>4794.1416665929137</v>
      </c>
      <c r="Y299" s="5">
        <f>S299*N299</f>
        <v>150.84166666434612</v>
      </c>
      <c r="Z299" s="5">
        <f>T299*N299</f>
        <v>6637.0333332312293</v>
      </c>
    </row>
    <row r="300" spans="1:26" x14ac:dyDescent="0.25">
      <c r="A300" s="17">
        <v>1988711</v>
      </c>
      <c r="B300" s="12">
        <v>0</v>
      </c>
      <c r="C300" s="9" t="s">
        <v>30</v>
      </c>
      <c r="D300" s="9" t="s">
        <v>540</v>
      </c>
      <c r="E300" s="9" t="s">
        <v>36</v>
      </c>
      <c r="F300" s="11" t="s">
        <v>9360</v>
      </c>
      <c r="G300" s="11" t="s">
        <v>1220</v>
      </c>
      <c r="H300" s="15" t="s">
        <v>33</v>
      </c>
      <c r="I300" s="16" t="s">
        <v>1199</v>
      </c>
      <c r="J300" s="15" t="s">
        <v>3</v>
      </c>
      <c r="K300" s="15" t="s">
        <v>2</v>
      </c>
      <c r="L300" s="8" t="s">
        <v>9359</v>
      </c>
      <c r="M300" s="14" t="s">
        <v>9358</v>
      </c>
      <c r="N300" s="7">
        <f>(M300-L300)*24</f>
        <v>3.2630555554060265</v>
      </c>
      <c r="O300" s="13">
        <v>0</v>
      </c>
      <c r="P300" s="13">
        <v>0</v>
      </c>
      <c r="Q300" s="13">
        <v>0</v>
      </c>
      <c r="R300" s="13">
        <v>8</v>
      </c>
      <c r="S300" s="13">
        <v>0</v>
      </c>
      <c r="T300" s="13">
        <v>0</v>
      </c>
      <c r="U300" s="5">
        <f>N300*O300</f>
        <v>0</v>
      </c>
      <c r="V300" s="5">
        <f>N300*P300</f>
        <v>0</v>
      </c>
      <c r="W300" s="5">
        <f>N300*Q300</f>
        <v>0</v>
      </c>
      <c r="X300" s="5">
        <f>N300*R300</f>
        <v>26.104444443248212</v>
      </c>
      <c r="Y300" s="5">
        <f>S300*N300</f>
        <v>0</v>
      </c>
      <c r="Z300" s="5">
        <f>T300*N300</f>
        <v>0</v>
      </c>
    </row>
    <row r="301" spans="1:26" x14ac:dyDescent="0.25">
      <c r="A301" s="17">
        <v>1987564</v>
      </c>
      <c r="B301" s="12">
        <v>0</v>
      </c>
      <c r="C301" s="9" t="s">
        <v>10</v>
      </c>
      <c r="D301" s="9" t="s">
        <v>111</v>
      </c>
      <c r="E301" s="9" t="s">
        <v>1460</v>
      </c>
      <c r="F301" s="11" t="s">
        <v>4651</v>
      </c>
      <c r="G301" s="11" t="s">
        <v>1695</v>
      </c>
      <c r="H301" s="15" t="s">
        <v>33</v>
      </c>
      <c r="I301" s="16" t="s">
        <v>1199</v>
      </c>
      <c r="J301" s="15" t="s">
        <v>3</v>
      </c>
      <c r="K301" s="15" t="s">
        <v>2</v>
      </c>
      <c r="L301" s="8" t="s">
        <v>3899</v>
      </c>
      <c r="M301" s="14" t="s">
        <v>9357</v>
      </c>
      <c r="N301" s="7">
        <f>(M301-L301)*24</f>
        <v>3.2569444444379769</v>
      </c>
      <c r="O301" s="13">
        <v>0</v>
      </c>
      <c r="P301" s="13">
        <v>3</v>
      </c>
      <c r="Q301" s="13">
        <v>0</v>
      </c>
      <c r="R301" s="13">
        <v>0</v>
      </c>
      <c r="S301" s="13">
        <v>0</v>
      </c>
      <c r="T301" s="13">
        <v>0</v>
      </c>
      <c r="U301" s="5">
        <f>N301*O301</f>
        <v>0</v>
      </c>
      <c r="V301" s="5">
        <f>N301*P301</f>
        <v>9.7708333333139308</v>
      </c>
      <c r="W301" s="5">
        <f>N301*Q301</f>
        <v>0</v>
      </c>
      <c r="X301" s="5">
        <f>N301*R301</f>
        <v>0</v>
      </c>
      <c r="Y301" s="5">
        <f>S301*N301</f>
        <v>0</v>
      </c>
      <c r="Z301" s="5">
        <f>T301*N301</f>
        <v>0</v>
      </c>
    </row>
    <row r="302" spans="1:26" x14ac:dyDescent="0.25">
      <c r="A302" s="17">
        <v>2059771</v>
      </c>
      <c r="B302" s="12">
        <v>0</v>
      </c>
      <c r="C302" s="9" t="s">
        <v>19</v>
      </c>
      <c r="D302" s="9" t="s">
        <v>18</v>
      </c>
      <c r="E302" s="9" t="s">
        <v>36</v>
      </c>
      <c r="F302" s="11" t="s">
        <v>9356</v>
      </c>
      <c r="G302" s="11" t="s">
        <v>1144</v>
      </c>
      <c r="H302" s="15" t="s">
        <v>33</v>
      </c>
      <c r="I302" s="16" t="s">
        <v>1199</v>
      </c>
      <c r="J302" s="15" t="s">
        <v>3</v>
      </c>
      <c r="K302" s="15" t="s">
        <v>2</v>
      </c>
      <c r="L302" s="8" t="s">
        <v>9355</v>
      </c>
      <c r="M302" s="14" t="s">
        <v>9354</v>
      </c>
      <c r="N302" s="7">
        <f>(M302-L302)*24</f>
        <v>3.2549999998882413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49</v>
      </c>
      <c r="U302" s="5">
        <f>N302*O302</f>
        <v>0</v>
      </c>
      <c r="V302" s="5">
        <f>N302*P302</f>
        <v>0</v>
      </c>
      <c r="W302" s="5">
        <f>N302*Q302</f>
        <v>0</v>
      </c>
      <c r="X302" s="5">
        <f>N302*R302</f>
        <v>0</v>
      </c>
      <c r="Y302" s="5">
        <f>S302*N302</f>
        <v>0</v>
      </c>
      <c r="Z302" s="5">
        <f>T302*N302</f>
        <v>159.49499999452382</v>
      </c>
    </row>
    <row r="303" spans="1:26" x14ac:dyDescent="0.25">
      <c r="A303" s="9">
        <v>7200001210</v>
      </c>
      <c r="B303" s="12">
        <v>0</v>
      </c>
      <c r="C303" s="9" t="s">
        <v>10</v>
      </c>
      <c r="D303" s="9" t="s">
        <v>111</v>
      </c>
      <c r="E303" s="9" t="s">
        <v>8</v>
      </c>
      <c r="F303" s="9" t="s">
        <v>110</v>
      </c>
      <c r="G303" s="9" t="s">
        <v>9353</v>
      </c>
      <c r="H303" s="15" t="s">
        <v>5</v>
      </c>
      <c r="I303" s="16" t="s">
        <v>1199</v>
      </c>
      <c r="J303" s="15" t="s">
        <v>3</v>
      </c>
      <c r="K303" s="15" t="s">
        <v>2678</v>
      </c>
      <c r="L303" s="8" t="s">
        <v>9352</v>
      </c>
      <c r="M303" s="14" t="s">
        <v>9351</v>
      </c>
      <c r="N303" s="7">
        <f>(M303-L303)*24</f>
        <v>3.247777777723968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125</v>
      </c>
      <c r="U303" s="5">
        <f>N303*O303</f>
        <v>0</v>
      </c>
      <c r="V303" s="5">
        <f>N303*P303</f>
        <v>0</v>
      </c>
      <c r="W303" s="5">
        <f>N303*Q303</f>
        <v>0</v>
      </c>
      <c r="X303" s="5">
        <f>N303*R303</f>
        <v>0</v>
      </c>
      <c r="Y303" s="5">
        <f>S303*N303</f>
        <v>0</v>
      </c>
      <c r="Z303" s="5">
        <f>T303*N303</f>
        <v>405.972222215496</v>
      </c>
    </row>
    <row r="304" spans="1:26" x14ac:dyDescent="0.25">
      <c r="A304" s="9">
        <v>1990318</v>
      </c>
      <c r="B304" s="12">
        <v>0</v>
      </c>
      <c r="C304" s="9" t="s">
        <v>19</v>
      </c>
      <c r="D304" s="9" t="s">
        <v>579</v>
      </c>
      <c r="E304" s="9" t="s">
        <v>36</v>
      </c>
      <c r="F304" s="9" t="s">
        <v>9350</v>
      </c>
      <c r="G304" s="9" t="s">
        <v>1181</v>
      </c>
      <c r="H304" s="9" t="s">
        <v>33</v>
      </c>
      <c r="I304" s="10" t="s">
        <v>1199</v>
      </c>
      <c r="J304" s="9" t="s">
        <v>3</v>
      </c>
      <c r="K304" s="9" t="s">
        <v>2</v>
      </c>
      <c r="L304" s="8" t="s">
        <v>9349</v>
      </c>
      <c r="M304" s="8" t="s">
        <v>9348</v>
      </c>
      <c r="N304" s="7">
        <f>(M304-L304)*24</f>
        <v>3.2308333333348855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7</v>
      </c>
      <c r="U304" s="5">
        <f>N304*O304</f>
        <v>0</v>
      </c>
      <c r="V304" s="5">
        <f>N304*P304</f>
        <v>0</v>
      </c>
      <c r="W304" s="5">
        <f>N304*Q304</f>
        <v>0</v>
      </c>
      <c r="X304" s="5">
        <f>N304*R304</f>
        <v>0</v>
      </c>
      <c r="Y304" s="5">
        <f>S304*N304</f>
        <v>0</v>
      </c>
      <c r="Z304" s="5">
        <f>T304*N304</f>
        <v>22.615833333344199</v>
      </c>
    </row>
    <row r="305" spans="1:26" x14ac:dyDescent="0.25">
      <c r="A305" s="9">
        <v>1987086</v>
      </c>
      <c r="B305" s="12">
        <v>0</v>
      </c>
      <c r="C305" s="9" t="s">
        <v>30</v>
      </c>
      <c r="D305" s="9" t="s">
        <v>23</v>
      </c>
      <c r="E305" s="9" t="s">
        <v>36</v>
      </c>
      <c r="F305" s="9" t="s">
        <v>9347</v>
      </c>
      <c r="G305" s="9" t="s">
        <v>1181</v>
      </c>
      <c r="H305" s="15" t="s">
        <v>33</v>
      </c>
      <c r="I305" s="16" t="s">
        <v>1199</v>
      </c>
      <c r="J305" s="15" t="s">
        <v>3</v>
      </c>
      <c r="K305" s="15" t="s">
        <v>2</v>
      </c>
      <c r="L305" s="8" t="s">
        <v>9346</v>
      </c>
      <c r="M305" s="14" t="s">
        <v>9345</v>
      </c>
      <c r="N305" s="7">
        <f>(M305-L305)*24</f>
        <v>3.2286111111170612</v>
      </c>
      <c r="O305" s="6">
        <v>0</v>
      </c>
      <c r="P305" s="6">
        <v>225</v>
      </c>
      <c r="Q305" s="6">
        <v>0</v>
      </c>
      <c r="R305" s="6">
        <v>0</v>
      </c>
      <c r="S305" s="6">
        <v>0</v>
      </c>
      <c r="T305" s="6">
        <v>0</v>
      </c>
      <c r="U305" s="5">
        <f>N305*O305</f>
        <v>0</v>
      </c>
      <c r="V305" s="5">
        <f>N305*P305</f>
        <v>726.43750000133878</v>
      </c>
      <c r="W305" s="5">
        <f>N305*Q305</f>
        <v>0</v>
      </c>
      <c r="X305" s="5">
        <f>N305*R305</f>
        <v>0</v>
      </c>
      <c r="Y305" s="5">
        <f>S305*N305</f>
        <v>0</v>
      </c>
      <c r="Z305" s="5">
        <f>T305*N305</f>
        <v>0</v>
      </c>
    </row>
    <row r="306" spans="1:26" x14ac:dyDescent="0.25">
      <c r="A306" s="9">
        <v>1986989</v>
      </c>
      <c r="B306" s="12">
        <v>0</v>
      </c>
      <c r="C306" s="9" t="s">
        <v>10</v>
      </c>
      <c r="D306" s="9" t="s">
        <v>14</v>
      </c>
      <c r="E306" s="9" t="s">
        <v>822</v>
      </c>
      <c r="F306" s="9" t="s">
        <v>9344</v>
      </c>
      <c r="G306" s="9" t="s">
        <v>1786</v>
      </c>
      <c r="H306" s="15" t="s">
        <v>33</v>
      </c>
      <c r="I306" s="16" t="s">
        <v>1199</v>
      </c>
      <c r="J306" s="15" t="s">
        <v>3</v>
      </c>
      <c r="K306" s="15" t="s">
        <v>2</v>
      </c>
      <c r="L306" s="8" t="s">
        <v>9343</v>
      </c>
      <c r="M306" s="14" t="s">
        <v>9342</v>
      </c>
      <c r="N306" s="7">
        <f>(M306-L306)*24</f>
        <v>3.2252777777030133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90</v>
      </c>
      <c r="U306" s="5">
        <f>N306*O306</f>
        <v>0</v>
      </c>
      <c r="V306" s="5">
        <f>N306*P306</f>
        <v>0</v>
      </c>
      <c r="W306" s="5">
        <f>N306*Q306</f>
        <v>0</v>
      </c>
      <c r="X306" s="5">
        <f>N306*R306</f>
        <v>0</v>
      </c>
      <c r="Y306" s="5">
        <f>S306*N306</f>
        <v>0</v>
      </c>
      <c r="Z306" s="5">
        <f>T306*N306</f>
        <v>290.27499999327119</v>
      </c>
    </row>
    <row r="307" spans="1:26" x14ac:dyDescent="0.25">
      <c r="A307" s="9">
        <v>1988484</v>
      </c>
      <c r="B307" s="12">
        <v>0</v>
      </c>
      <c r="C307" s="9" t="s">
        <v>30</v>
      </c>
      <c r="D307" s="9" t="s">
        <v>540</v>
      </c>
      <c r="E307" s="9" t="s">
        <v>8</v>
      </c>
      <c r="F307" s="9" t="s">
        <v>9341</v>
      </c>
      <c r="G307" s="9" t="s">
        <v>765</v>
      </c>
      <c r="H307" s="15" t="s">
        <v>5</v>
      </c>
      <c r="I307" s="16" t="s">
        <v>1199</v>
      </c>
      <c r="J307" s="15" t="s">
        <v>3</v>
      </c>
      <c r="K307" s="15" t="s">
        <v>2</v>
      </c>
      <c r="L307" s="8" t="s">
        <v>9340</v>
      </c>
      <c r="M307" s="14" t="s">
        <v>9339</v>
      </c>
      <c r="N307" s="7">
        <f>(M307-L307)*24</f>
        <v>3.2230555556598119</v>
      </c>
      <c r="O307" s="6">
        <v>0</v>
      </c>
      <c r="P307" s="6">
        <v>12</v>
      </c>
      <c r="Q307" s="6">
        <v>12</v>
      </c>
      <c r="R307" s="6">
        <v>3516</v>
      </c>
      <c r="S307" s="6">
        <v>0</v>
      </c>
      <c r="T307" s="6">
        <v>0</v>
      </c>
      <c r="U307" s="5">
        <f>N307*O307</f>
        <v>0</v>
      </c>
      <c r="V307" s="5">
        <f>N307*P307</f>
        <v>38.676666667917743</v>
      </c>
      <c r="W307" s="5">
        <f>N307*Q307</f>
        <v>38.676666667917743</v>
      </c>
      <c r="X307" s="5">
        <f>N307*R307</f>
        <v>11332.263333699899</v>
      </c>
      <c r="Y307" s="5">
        <f>S307*N307</f>
        <v>0</v>
      </c>
      <c r="Z307" s="5">
        <f>T307*N307</f>
        <v>0</v>
      </c>
    </row>
    <row r="308" spans="1:26" x14ac:dyDescent="0.25">
      <c r="A308" s="9">
        <v>1990331</v>
      </c>
      <c r="B308" s="12">
        <v>0</v>
      </c>
      <c r="C308" s="9" t="s">
        <v>10</v>
      </c>
      <c r="D308" s="9" t="s">
        <v>99</v>
      </c>
      <c r="E308" s="9" t="s">
        <v>36</v>
      </c>
      <c r="F308" s="9" t="s">
        <v>9338</v>
      </c>
      <c r="G308" s="9" t="s">
        <v>765</v>
      </c>
      <c r="H308" s="15" t="s">
        <v>33</v>
      </c>
      <c r="I308" s="16" t="s">
        <v>1199</v>
      </c>
      <c r="J308" s="15" t="s">
        <v>3</v>
      </c>
      <c r="K308" s="15" t="s">
        <v>2</v>
      </c>
      <c r="L308" s="8" t="s">
        <v>9337</v>
      </c>
      <c r="M308" s="14" t="s">
        <v>9336</v>
      </c>
      <c r="N308" s="7">
        <f>(M308-L308)*24</f>
        <v>3.2094444445101544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14</v>
      </c>
      <c r="U308" s="5">
        <f>N308*O308</f>
        <v>0</v>
      </c>
      <c r="V308" s="5">
        <f>N308*P308</f>
        <v>0</v>
      </c>
      <c r="W308" s="5">
        <f>N308*Q308</f>
        <v>0</v>
      </c>
      <c r="X308" s="5">
        <f>N308*R308</f>
        <v>0</v>
      </c>
      <c r="Y308" s="5">
        <f>S308*N308</f>
        <v>0</v>
      </c>
      <c r="Z308" s="5">
        <f>T308*N308</f>
        <v>44.932222223142162</v>
      </c>
    </row>
    <row r="309" spans="1:26" x14ac:dyDescent="0.25">
      <c r="A309" s="9">
        <v>1984432</v>
      </c>
      <c r="B309" s="12">
        <v>0</v>
      </c>
      <c r="C309" s="9" t="s">
        <v>19</v>
      </c>
      <c r="D309" s="9" t="s">
        <v>18</v>
      </c>
      <c r="E309" s="9" t="s">
        <v>36</v>
      </c>
      <c r="F309" s="9" t="s">
        <v>7430</v>
      </c>
      <c r="G309" s="9" t="s">
        <v>1200</v>
      </c>
      <c r="H309" s="15" t="s">
        <v>33</v>
      </c>
      <c r="I309" s="16" t="s">
        <v>1199</v>
      </c>
      <c r="J309" s="15" t="s">
        <v>3</v>
      </c>
      <c r="K309" s="15" t="s">
        <v>2</v>
      </c>
      <c r="L309" s="8" t="s">
        <v>9335</v>
      </c>
      <c r="M309" s="14" t="s">
        <v>9334</v>
      </c>
      <c r="N309" s="7">
        <f>(M309-L309)*24</f>
        <v>3.2083333333139308</v>
      </c>
      <c r="O309" s="6">
        <v>0</v>
      </c>
      <c r="P309" s="6">
        <v>14</v>
      </c>
      <c r="Q309" s="6">
        <v>0</v>
      </c>
      <c r="R309" s="6">
        <v>0</v>
      </c>
      <c r="S309" s="6">
        <v>0</v>
      </c>
      <c r="T309" s="6">
        <v>0</v>
      </c>
      <c r="U309" s="5">
        <f>N309*O309</f>
        <v>0</v>
      </c>
      <c r="V309" s="5">
        <f>N309*P309</f>
        <v>44.916666666395031</v>
      </c>
      <c r="W309" s="5">
        <f>N309*Q309</f>
        <v>0</v>
      </c>
      <c r="X309" s="5">
        <f>N309*R309</f>
        <v>0</v>
      </c>
      <c r="Y309" s="5">
        <f>S309*N309</f>
        <v>0</v>
      </c>
      <c r="Z309" s="5">
        <f>T309*N309</f>
        <v>0</v>
      </c>
    </row>
    <row r="310" spans="1:26" x14ac:dyDescent="0.25">
      <c r="A310" s="9">
        <v>1989630</v>
      </c>
      <c r="B310" s="12">
        <v>0</v>
      </c>
      <c r="C310" s="9" t="s">
        <v>19</v>
      </c>
      <c r="D310" s="9" t="s">
        <v>18</v>
      </c>
      <c r="E310" s="9" t="s">
        <v>36</v>
      </c>
      <c r="F310" s="9" t="s">
        <v>9333</v>
      </c>
      <c r="G310" s="9" t="s">
        <v>1200</v>
      </c>
      <c r="H310" s="15" t="s">
        <v>33</v>
      </c>
      <c r="I310" s="16" t="s">
        <v>1199</v>
      </c>
      <c r="J310" s="15" t="s">
        <v>3</v>
      </c>
      <c r="K310" s="15" t="s">
        <v>2</v>
      </c>
      <c r="L310" s="8" t="s">
        <v>5760</v>
      </c>
      <c r="M310" s="14" t="s">
        <v>9332</v>
      </c>
      <c r="N310" s="7">
        <f>(M310-L310)*24</f>
        <v>3.2025000000139698</v>
      </c>
      <c r="O310" s="6">
        <v>0</v>
      </c>
      <c r="P310" s="6">
        <v>0</v>
      </c>
      <c r="Q310" s="6">
        <v>0</v>
      </c>
      <c r="R310" s="6">
        <v>6</v>
      </c>
      <c r="S310" s="6">
        <v>0</v>
      </c>
      <c r="T310" s="6">
        <v>0</v>
      </c>
      <c r="U310" s="5">
        <f>N310*O310</f>
        <v>0</v>
      </c>
      <c r="V310" s="5">
        <f>N310*P310</f>
        <v>0</v>
      </c>
      <c r="W310" s="5">
        <f>N310*Q310</f>
        <v>0</v>
      </c>
      <c r="X310" s="5">
        <f>N310*R310</f>
        <v>19.215000000083819</v>
      </c>
      <c r="Y310" s="5">
        <f>S310*N310</f>
        <v>0</v>
      </c>
      <c r="Z310" s="5">
        <f>T310*N310</f>
        <v>0</v>
      </c>
    </row>
    <row r="311" spans="1:26" x14ac:dyDescent="0.25">
      <c r="A311" s="9">
        <v>1990214</v>
      </c>
      <c r="B311" s="12">
        <v>0</v>
      </c>
      <c r="C311" s="9" t="s">
        <v>19</v>
      </c>
      <c r="D311" s="9" t="s">
        <v>18</v>
      </c>
      <c r="E311" s="9" t="s">
        <v>8</v>
      </c>
      <c r="F311" s="9" t="s">
        <v>9331</v>
      </c>
      <c r="G311" s="9" t="s">
        <v>2016</v>
      </c>
      <c r="H311" s="15" t="s">
        <v>5</v>
      </c>
      <c r="I311" s="16" t="s">
        <v>1199</v>
      </c>
      <c r="J311" s="15" t="s">
        <v>3</v>
      </c>
      <c r="K311" s="15" t="s">
        <v>2</v>
      </c>
      <c r="L311" s="8" t="s">
        <v>9330</v>
      </c>
      <c r="M311" s="14" t="s">
        <v>9329</v>
      </c>
      <c r="N311" s="7">
        <f>(M311-L311)*24</f>
        <v>3.192499999946449</v>
      </c>
      <c r="O311" s="6">
        <v>0</v>
      </c>
      <c r="P311" s="6">
        <v>0</v>
      </c>
      <c r="Q311" s="6">
        <v>0</v>
      </c>
      <c r="R311" s="6">
        <v>0</v>
      </c>
      <c r="S311" s="6">
        <v>8</v>
      </c>
      <c r="T311" s="6">
        <v>419</v>
      </c>
      <c r="U311" s="5">
        <f>N311*O311</f>
        <v>0</v>
      </c>
      <c r="V311" s="5">
        <f>N311*P311</f>
        <v>0</v>
      </c>
      <c r="W311" s="5">
        <f>N311*Q311</f>
        <v>0</v>
      </c>
      <c r="X311" s="5">
        <f>N311*R311</f>
        <v>0</v>
      </c>
      <c r="Y311" s="5">
        <f>S311*N311</f>
        <v>25.539999999571592</v>
      </c>
      <c r="Z311" s="5">
        <f>T311*N311</f>
        <v>1337.6574999775621</v>
      </c>
    </row>
    <row r="312" spans="1:26" x14ac:dyDescent="0.25">
      <c r="A312" s="17">
        <v>1986281</v>
      </c>
      <c r="B312" s="12">
        <v>0</v>
      </c>
      <c r="C312" s="9" t="s">
        <v>30</v>
      </c>
      <c r="D312" s="9" t="s">
        <v>540</v>
      </c>
      <c r="E312" s="9" t="s">
        <v>36</v>
      </c>
      <c r="F312" s="11" t="s">
        <v>9328</v>
      </c>
      <c r="G312" s="11" t="s">
        <v>1181</v>
      </c>
      <c r="H312" s="9" t="s">
        <v>33</v>
      </c>
      <c r="I312" s="18" t="s">
        <v>1199</v>
      </c>
      <c r="J312" s="9" t="s">
        <v>3</v>
      </c>
      <c r="K312" s="9" t="s">
        <v>2</v>
      </c>
      <c r="L312" s="8" t="s">
        <v>9327</v>
      </c>
      <c r="M312" s="14" t="s">
        <v>9326</v>
      </c>
      <c r="N312" s="7">
        <f>(M312-L312)*24</f>
        <v>3.1863888889783993</v>
      </c>
      <c r="O312" s="13">
        <v>0</v>
      </c>
      <c r="P312" s="13">
        <v>0</v>
      </c>
      <c r="Q312" s="13">
        <v>0</v>
      </c>
      <c r="R312" s="13">
        <v>15</v>
      </c>
      <c r="S312" s="13">
        <v>0</v>
      </c>
      <c r="T312" s="13">
        <v>0</v>
      </c>
      <c r="U312" s="5">
        <f>N312*O312</f>
        <v>0</v>
      </c>
      <c r="V312" s="5">
        <f>N312*P312</f>
        <v>0</v>
      </c>
      <c r="W312" s="5">
        <f>N312*Q312</f>
        <v>0</v>
      </c>
      <c r="X312" s="5">
        <f>N312*R312</f>
        <v>47.79583333467599</v>
      </c>
      <c r="Y312" s="5">
        <f>S312*N312</f>
        <v>0</v>
      </c>
      <c r="Z312" s="5">
        <f>T312*N312</f>
        <v>0</v>
      </c>
    </row>
    <row r="313" spans="1:26" x14ac:dyDescent="0.25">
      <c r="A313" s="9">
        <v>1988962</v>
      </c>
      <c r="B313" s="12">
        <v>0</v>
      </c>
      <c r="C313" s="9" t="s">
        <v>30</v>
      </c>
      <c r="D313" s="9" t="s">
        <v>681</v>
      </c>
      <c r="E313" s="9" t="s">
        <v>36</v>
      </c>
      <c r="F313" s="9" t="s">
        <v>9325</v>
      </c>
      <c r="G313" s="9" t="s">
        <v>1786</v>
      </c>
      <c r="H313" s="9" t="s">
        <v>33</v>
      </c>
      <c r="I313" s="10" t="s">
        <v>1199</v>
      </c>
      <c r="J313" s="9" t="s">
        <v>3</v>
      </c>
      <c r="K313" s="9" t="s">
        <v>2</v>
      </c>
      <c r="L313" s="8" t="s">
        <v>9324</v>
      </c>
      <c r="M313" s="8" t="s">
        <v>9323</v>
      </c>
      <c r="N313" s="7">
        <f>(M313-L313)*24</f>
        <v>3.1813888888573274</v>
      </c>
      <c r="O313" s="6">
        <v>0</v>
      </c>
      <c r="P313" s="6">
        <v>3</v>
      </c>
      <c r="Q313" s="6">
        <v>0</v>
      </c>
      <c r="R313" s="6">
        <v>0</v>
      </c>
      <c r="S313" s="6">
        <v>0</v>
      </c>
      <c r="T313" s="6">
        <v>0</v>
      </c>
      <c r="U313" s="5">
        <f>N313*O313</f>
        <v>0</v>
      </c>
      <c r="V313" s="5">
        <f>N313*P313</f>
        <v>9.5441666665719822</v>
      </c>
      <c r="W313" s="5">
        <f>N313*Q313</f>
        <v>0</v>
      </c>
      <c r="X313" s="5">
        <f>N313*R313</f>
        <v>0</v>
      </c>
      <c r="Y313" s="5">
        <f>S313*N313</f>
        <v>0</v>
      </c>
      <c r="Z313" s="5">
        <f>T313*N313</f>
        <v>0</v>
      </c>
    </row>
    <row r="314" spans="1:26" x14ac:dyDescent="0.25">
      <c r="A314" s="9">
        <v>7300002949</v>
      </c>
      <c r="B314" s="12">
        <v>0</v>
      </c>
      <c r="C314" s="9" t="s">
        <v>19</v>
      </c>
      <c r="D314" s="9" t="s">
        <v>23</v>
      </c>
      <c r="E314" s="9" t="s">
        <v>8</v>
      </c>
      <c r="F314" s="9" t="s">
        <v>9322</v>
      </c>
      <c r="G314" s="9" t="s">
        <v>9074</v>
      </c>
      <c r="H314" s="15" t="s">
        <v>5</v>
      </c>
      <c r="I314" s="16" t="s">
        <v>1199</v>
      </c>
      <c r="J314" s="15" t="s">
        <v>3</v>
      </c>
      <c r="K314" s="15" t="s">
        <v>2678</v>
      </c>
      <c r="L314" s="8" t="s">
        <v>9321</v>
      </c>
      <c r="M314" s="14" t="s">
        <v>9320</v>
      </c>
      <c r="N314" s="7">
        <f>(M314-L314)*24</f>
        <v>3.1799999999930151</v>
      </c>
      <c r="O314" s="6">
        <v>18</v>
      </c>
      <c r="P314" s="6">
        <v>1081</v>
      </c>
      <c r="Q314" s="6">
        <v>5</v>
      </c>
      <c r="R314" s="6">
        <v>891</v>
      </c>
      <c r="S314" s="6">
        <v>15</v>
      </c>
      <c r="T314" s="6">
        <v>2</v>
      </c>
      <c r="U314" s="5">
        <f>N314*O314</f>
        <v>57.239999999874271</v>
      </c>
      <c r="V314" s="5">
        <f>N314*P314</f>
        <v>3437.5799999924493</v>
      </c>
      <c r="W314" s="5">
        <f>N314*Q314</f>
        <v>15.899999999965075</v>
      </c>
      <c r="X314" s="5">
        <f>N314*R314</f>
        <v>2833.3799999937764</v>
      </c>
      <c r="Y314" s="5">
        <f>S314*N314</f>
        <v>47.699999999895226</v>
      </c>
      <c r="Z314" s="5">
        <f>T314*N314</f>
        <v>6.3599999999860302</v>
      </c>
    </row>
    <row r="315" spans="1:26" x14ac:dyDescent="0.25">
      <c r="A315" s="17">
        <v>1990084</v>
      </c>
      <c r="B315" s="12">
        <v>0</v>
      </c>
      <c r="C315" s="9" t="s">
        <v>19</v>
      </c>
      <c r="D315" s="9" t="s">
        <v>579</v>
      </c>
      <c r="E315" s="9" t="s">
        <v>36</v>
      </c>
      <c r="F315" s="11" t="s">
        <v>9319</v>
      </c>
      <c r="G315" s="11" t="s">
        <v>2043</v>
      </c>
      <c r="H315" s="15" t="s">
        <v>33</v>
      </c>
      <c r="I315" s="16" t="s">
        <v>1199</v>
      </c>
      <c r="J315" s="15" t="s">
        <v>3</v>
      </c>
      <c r="K315" s="15" t="s">
        <v>2</v>
      </c>
      <c r="L315" s="8" t="s">
        <v>9318</v>
      </c>
      <c r="M315" s="14" t="s">
        <v>9317</v>
      </c>
      <c r="N315" s="7">
        <f>(M315-L315)*24</f>
        <v>3.1699999999254942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3</v>
      </c>
      <c r="U315" s="5">
        <f>N315*O315</f>
        <v>0</v>
      </c>
      <c r="V315" s="5">
        <f>N315*P315</f>
        <v>0</v>
      </c>
      <c r="W315" s="5">
        <f>N315*Q315</f>
        <v>0</v>
      </c>
      <c r="X315" s="5">
        <f>N315*R315</f>
        <v>0</v>
      </c>
      <c r="Y315" s="5">
        <f>S315*N315</f>
        <v>0</v>
      </c>
      <c r="Z315" s="5">
        <f>T315*N315</f>
        <v>9.5099999997764826</v>
      </c>
    </row>
    <row r="316" spans="1:26" x14ac:dyDescent="0.25">
      <c r="A316" s="9">
        <v>7200001175</v>
      </c>
      <c r="B316" s="12">
        <v>0</v>
      </c>
      <c r="C316" s="9" t="s">
        <v>30</v>
      </c>
      <c r="D316" s="9" t="s">
        <v>540</v>
      </c>
      <c r="E316" s="9" t="s">
        <v>8</v>
      </c>
      <c r="F316" s="9" t="s">
        <v>9316</v>
      </c>
      <c r="G316" s="9" t="s">
        <v>6375</v>
      </c>
      <c r="H316" s="15" t="s">
        <v>5</v>
      </c>
      <c r="I316" s="16" t="s">
        <v>1199</v>
      </c>
      <c r="J316" s="15" t="s">
        <v>3</v>
      </c>
      <c r="K316" s="15" t="s">
        <v>2678</v>
      </c>
      <c r="L316" s="8" t="s">
        <v>9315</v>
      </c>
      <c r="M316" s="14" t="s">
        <v>9314</v>
      </c>
      <c r="N316" s="7">
        <f>(M316-L316)*24</f>
        <v>3.1547222222434357</v>
      </c>
      <c r="O316" s="6">
        <v>0</v>
      </c>
      <c r="P316" s="6">
        <v>1368</v>
      </c>
      <c r="Q316" s="6">
        <v>0</v>
      </c>
      <c r="R316" s="6">
        <v>0</v>
      </c>
      <c r="S316" s="6">
        <v>0</v>
      </c>
      <c r="T316" s="6">
        <v>0</v>
      </c>
      <c r="U316" s="5">
        <f>N316*O316</f>
        <v>0</v>
      </c>
      <c r="V316" s="5">
        <f>N316*P316</f>
        <v>4315.66000002902</v>
      </c>
      <c r="W316" s="5">
        <f>N316*Q316</f>
        <v>0</v>
      </c>
      <c r="X316" s="5">
        <f>N316*R316</f>
        <v>0</v>
      </c>
      <c r="Y316" s="5">
        <f>S316*N316</f>
        <v>0</v>
      </c>
      <c r="Z316" s="5">
        <f>T316*N316</f>
        <v>0</v>
      </c>
    </row>
    <row r="317" spans="1:26" x14ac:dyDescent="0.25">
      <c r="A317" s="9">
        <v>1989176</v>
      </c>
      <c r="B317" s="12">
        <v>0</v>
      </c>
      <c r="C317" s="9" t="s">
        <v>10</v>
      </c>
      <c r="D317" s="9" t="s">
        <v>99</v>
      </c>
      <c r="E317" s="9" t="s">
        <v>8</v>
      </c>
      <c r="F317" s="9" t="s">
        <v>9313</v>
      </c>
      <c r="G317" s="9" t="s">
        <v>2757</v>
      </c>
      <c r="H317" s="15" t="s">
        <v>5</v>
      </c>
      <c r="I317" s="16" t="s">
        <v>1199</v>
      </c>
      <c r="J317" s="15" t="s">
        <v>3</v>
      </c>
      <c r="K317" s="15" t="s">
        <v>2</v>
      </c>
      <c r="L317" s="8" t="s">
        <v>9312</v>
      </c>
      <c r="M317" s="14" t="s">
        <v>9311</v>
      </c>
      <c r="N317" s="7">
        <f>(M317-L317)*24</f>
        <v>3.1408333334256895</v>
      </c>
      <c r="O317" s="6">
        <v>0</v>
      </c>
      <c r="P317" s="6">
        <v>0</v>
      </c>
      <c r="Q317" s="6">
        <v>0</v>
      </c>
      <c r="R317" s="6">
        <v>0</v>
      </c>
      <c r="S317" s="6">
        <v>2</v>
      </c>
      <c r="T317" s="6">
        <v>0</v>
      </c>
      <c r="U317" s="5">
        <f>N317*O317</f>
        <v>0</v>
      </c>
      <c r="V317" s="5">
        <f>N317*P317</f>
        <v>0</v>
      </c>
      <c r="W317" s="5">
        <f>N317*Q317</f>
        <v>0</v>
      </c>
      <c r="X317" s="5">
        <f>N317*R317</f>
        <v>0</v>
      </c>
      <c r="Y317" s="5">
        <f>S317*N317</f>
        <v>6.281666666851379</v>
      </c>
      <c r="Z317" s="5">
        <f>T317*N317</f>
        <v>0</v>
      </c>
    </row>
    <row r="318" spans="1:26" x14ac:dyDescent="0.25">
      <c r="A318" s="17">
        <v>2059794</v>
      </c>
      <c r="B318" s="12">
        <v>0</v>
      </c>
      <c r="C318" s="9" t="s">
        <v>30</v>
      </c>
      <c r="D318" s="11" t="s">
        <v>645</v>
      </c>
      <c r="E318" s="11" t="s">
        <v>36</v>
      </c>
      <c r="F318" s="11" t="s">
        <v>9310</v>
      </c>
      <c r="G318" s="11" t="s">
        <v>2043</v>
      </c>
      <c r="H318" s="15" t="s">
        <v>33</v>
      </c>
      <c r="I318" s="16" t="s">
        <v>1199</v>
      </c>
      <c r="J318" s="15" t="s">
        <v>3</v>
      </c>
      <c r="K318" s="15" t="s">
        <v>2</v>
      </c>
      <c r="L318" s="8" t="s">
        <v>9309</v>
      </c>
      <c r="M318" s="14" t="s">
        <v>9308</v>
      </c>
      <c r="N318" s="7">
        <f>(M318-L318)*24</f>
        <v>3.1347222222830169</v>
      </c>
      <c r="O318" s="13">
        <v>0</v>
      </c>
      <c r="P318" s="13">
        <v>1</v>
      </c>
      <c r="Q318" s="13">
        <v>0</v>
      </c>
      <c r="R318" s="13">
        <v>0</v>
      </c>
      <c r="S318" s="13">
        <v>0</v>
      </c>
      <c r="T318" s="13">
        <v>35</v>
      </c>
      <c r="U318" s="5">
        <f>N318*O318</f>
        <v>0</v>
      </c>
      <c r="V318" s="5">
        <f>N318*P318</f>
        <v>3.1347222222830169</v>
      </c>
      <c r="W318" s="5">
        <f>N318*Q318</f>
        <v>0</v>
      </c>
      <c r="X318" s="5">
        <f>N318*R318</f>
        <v>0</v>
      </c>
      <c r="Y318" s="5">
        <f>S318*N318</f>
        <v>0</v>
      </c>
      <c r="Z318" s="5">
        <f>T318*N318</f>
        <v>109.71527777990559</v>
      </c>
    </row>
    <row r="319" spans="1:26" x14ac:dyDescent="0.25">
      <c r="A319" s="9">
        <v>1984448</v>
      </c>
      <c r="B319" s="12">
        <v>0</v>
      </c>
      <c r="C319" s="9" t="s">
        <v>19</v>
      </c>
      <c r="D319" s="9" t="s">
        <v>217</v>
      </c>
      <c r="E319" s="9" t="s">
        <v>36</v>
      </c>
      <c r="F319" s="9" t="s">
        <v>9307</v>
      </c>
      <c r="G319" s="9" t="s">
        <v>1786</v>
      </c>
      <c r="H319" s="9" t="s">
        <v>33</v>
      </c>
      <c r="I319" s="10" t="s">
        <v>1199</v>
      </c>
      <c r="J319" s="9" t="s">
        <v>3</v>
      </c>
      <c r="K319" s="9" t="s">
        <v>2</v>
      </c>
      <c r="L319" s="8" t="s">
        <v>6578</v>
      </c>
      <c r="M319" s="8" t="s">
        <v>9306</v>
      </c>
      <c r="N319" s="7">
        <f>(M319-L319)*24</f>
        <v>3.1269444444333203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167</v>
      </c>
      <c r="U319" s="5">
        <f>N319*O319</f>
        <v>0</v>
      </c>
      <c r="V319" s="5">
        <f>N319*P319</f>
        <v>0</v>
      </c>
      <c r="W319" s="5">
        <f>N319*Q319</f>
        <v>0</v>
      </c>
      <c r="X319" s="5">
        <f>N319*R319</f>
        <v>0</v>
      </c>
      <c r="Y319" s="5">
        <f>S319*N319</f>
        <v>0</v>
      </c>
      <c r="Z319" s="5">
        <f>T319*N319</f>
        <v>522.19972222036449</v>
      </c>
    </row>
    <row r="320" spans="1:26" x14ac:dyDescent="0.25">
      <c r="A320" s="9">
        <v>1986477</v>
      </c>
      <c r="B320" s="12">
        <v>0</v>
      </c>
      <c r="C320" s="9" t="s">
        <v>30</v>
      </c>
      <c r="D320" s="9" t="s">
        <v>645</v>
      </c>
      <c r="E320" s="9" t="s">
        <v>36</v>
      </c>
      <c r="F320" s="9" t="s">
        <v>9305</v>
      </c>
      <c r="G320" s="9" t="s">
        <v>1181</v>
      </c>
      <c r="H320" s="15" t="s">
        <v>33</v>
      </c>
      <c r="I320" s="16" t="s">
        <v>1199</v>
      </c>
      <c r="J320" s="15" t="s">
        <v>3</v>
      </c>
      <c r="K320" s="15" t="s">
        <v>2</v>
      </c>
      <c r="L320" s="8" t="s">
        <v>9304</v>
      </c>
      <c r="M320" s="14" t="s">
        <v>9303</v>
      </c>
      <c r="N320" s="7">
        <f>(M320-L320)*24</f>
        <v>3.1119444444193505</v>
      </c>
      <c r="O320" s="6">
        <v>0</v>
      </c>
      <c r="P320" s="6">
        <v>91</v>
      </c>
      <c r="Q320" s="6">
        <v>0</v>
      </c>
      <c r="R320" s="6">
        <v>0</v>
      </c>
      <c r="S320" s="6">
        <v>0</v>
      </c>
      <c r="T320" s="6">
        <v>0</v>
      </c>
      <c r="U320" s="5">
        <f>N320*O320</f>
        <v>0</v>
      </c>
      <c r="V320" s="5">
        <f>N320*P320</f>
        <v>283.18694444216089</v>
      </c>
      <c r="W320" s="5">
        <f>N320*Q320</f>
        <v>0</v>
      </c>
      <c r="X320" s="5">
        <f>N320*R320</f>
        <v>0</v>
      </c>
      <c r="Y320" s="5">
        <f>S320*N320</f>
        <v>0</v>
      </c>
      <c r="Z320" s="5">
        <f>T320*N320</f>
        <v>0</v>
      </c>
    </row>
    <row r="321" spans="1:26" x14ac:dyDescent="0.25">
      <c r="A321" s="17">
        <v>1985094</v>
      </c>
      <c r="B321" s="12">
        <v>0</v>
      </c>
      <c r="C321" s="11" t="s">
        <v>30</v>
      </c>
      <c r="D321" s="11" t="s">
        <v>645</v>
      </c>
      <c r="E321" s="11" t="s">
        <v>8</v>
      </c>
      <c r="F321" s="11" t="s">
        <v>1972</v>
      </c>
      <c r="G321" s="11" t="s">
        <v>6</v>
      </c>
      <c r="H321" s="15" t="s">
        <v>5</v>
      </c>
      <c r="I321" s="16" t="s">
        <v>1199</v>
      </c>
      <c r="J321" s="15" t="s">
        <v>1868</v>
      </c>
      <c r="K321" s="15" t="s">
        <v>2</v>
      </c>
      <c r="L321" s="8" t="s">
        <v>9302</v>
      </c>
      <c r="M321" s="14" t="s">
        <v>9301</v>
      </c>
      <c r="N321" s="7">
        <f>(M321-L321)*24</f>
        <v>3.0749999998952262</v>
      </c>
      <c r="O321" s="13">
        <v>0</v>
      </c>
      <c r="P321" s="13">
        <v>0</v>
      </c>
      <c r="Q321" s="13">
        <v>0</v>
      </c>
      <c r="R321" s="13">
        <v>0</v>
      </c>
      <c r="S321" s="13">
        <v>11</v>
      </c>
      <c r="T321" s="13">
        <v>0</v>
      </c>
      <c r="U321" s="5">
        <f>N321*O321</f>
        <v>0</v>
      </c>
      <c r="V321" s="5">
        <f>N321*P321</f>
        <v>0</v>
      </c>
      <c r="W321" s="5">
        <f>N321*Q321</f>
        <v>0</v>
      </c>
      <c r="X321" s="5">
        <f>N321*R321</f>
        <v>0</v>
      </c>
      <c r="Y321" s="5">
        <f>S321*N321</f>
        <v>33.824999998847488</v>
      </c>
      <c r="Z321" s="5">
        <f>T321*N321</f>
        <v>0</v>
      </c>
    </row>
    <row r="322" spans="1:26" x14ac:dyDescent="0.25">
      <c r="A322" s="9">
        <v>1985819</v>
      </c>
      <c r="B322" s="12">
        <v>0</v>
      </c>
      <c r="C322" s="9" t="s">
        <v>30</v>
      </c>
      <c r="D322" s="9" t="s">
        <v>540</v>
      </c>
      <c r="E322" s="9" t="s">
        <v>36</v>
      </c>
      <c r="F322" s="9" t="s">
        <v>9300</v>
      </c>
      <c r="G322" s="9" t="s">
        <v>1181</v>
      </c>
      <c r="H322" s="15" t="s">
        <v>33</v>
      </c>
      <c r="I322" s="16" t="s">
        <v>1199</v>
      </c>
      <c r="J322" s="15" t="s">
        <v>3</v>
      </c>
      <c r="K322" s="15" t="s">
        <v>2</v>
      </c>
      <c r="L322" s="8" t="s">
        <v>9299</v>
      </c>
      <c r="M322" s="14" t="s">
        <v>9298</v>
      </c>
      <c r="N322" s="7">
        <f>(M322-L322)*24</f>
        <v>3.0730555556947365</v>
      </c>
      <c r="O322" s="6">
        <v>0</v>
      </c>
      <c r="P322" s="6">
        <v>2</v>
      </c>
      <c r="Q322" s="6">
        <v>0</v>
      </c>
      <c r="R322" s="6">
        <v>0</v>
      </c>
      <c r="S322" s="6">
        <v>0</v>
      </c>
      <c r="T322" s="6">
        <v>0</v>
      </c>
      <c r="U322" s="5">
        <f>N322*O322</f>
        <v>0</v>
      </c>
      <c r="V322" s="5">
        <f>N322*P322</f>
        <v>6.1461111113894731</v>
      </c>
      <c r="W322" s="5">
        <f>N322*Q322</f>
        <v>0</v>
      </c>
      <c r="X322" s="5">
        <f>N322*R322</f>
        <v>0</v>
      </c>
      <c r="Y322" s="5">
        <f>S322*N322</f>
        <v>0</v>
      </c>
      <c r="Z322" s="5">
        <f>T322*N322</f>
        <v>0</v>
      </c>
    </row>
    <row r="323" spans="1:26" x14ac:dyDescent="0.25">
      <c r="A323" s="17">
        <v>1986479</v>
      </c>
      <c r="B323" s="12">
        <v>0</v>
      </c>
      <c r="C323" s="9" t="s">
        <v>30</v>
      </c>
      <c r="D323" s="9" t="s">
        <v>23</v>
      </c>
      <c r="E323" s="11" t="s">
        <v>36</v>
      </c>
      <c r="F323" s="11" t="s">
        <v>9297</v>
      </c>
      <c r="G323" s="11" t="s">
        <v>1220</v>
      </c>
      <c r="H323" s="15" t="s">
        <v>33</v>
      </c>
      <c r="I323" s="16" t="s">
        <v>1199</v>
      </c>
      <c r="J323" s="15" t="s">
        <v>3</v>
      </c>
      <c r="K323" s="15" t="s">
        <v>2</v>
      </c>
      <c r="L323" s="8" t="s">
        <v>9296</v>
      </c>
      <c r="M323" s="14" t="s">
        <v>9295</v>
      </c>
      <c r="N323" s="7">
        <f>(M323-L323)*24</f>
        <v>3.0708333333022892</v>
      </c>
      <c r="O323" s="13">
        <v>0</v>
      </c>
      <c r="P323" s="13">
        <v>15</v>
      </c>
      <c r="Q323" s="13">
        <v>0</v>
      </c>
      <c r="R323" s="13">
        <v>0</v>
      </c>
      <c r="S323" s="13">
        <v>0</v>
      </c>
      <c r="T323" s="13">
        <v>0</v>
      </c>
      <c r="U323" s="5">
        <f>N323*O323</f>
        <v>0</v>
      </c>
      <c r="V323" s="5">
        <f>N323*P323</f>
        <v>46.062499999534339</v>
      </c>
      <c r="W323" s="5">
        <f>N323*Q323</f>
        <v>0</v>
      </c>
      <c r="X323" s="5">
        <f>N323*R323</f>
        <v>0</v>
      </c>
      <c r="Y323" s="5">
        <f>S323*N323</f>
        <v>0</v>
      </c>
      <c r="Z323" s="5">
        <f>T323*N323</f>
        <v>0</v>
      </c>
    </row>
    <row r="324" spans="1:26" x14ac:dyDescent="0.25">
      <c r="A324" s="17">
        <v>1989545</v>
      </c>
      <c r="B324" s="12">
        <v>0</v>
      </c>
      <c r="C324" s="9" t="s">
        <v>19</v>
      </c>
      <c r="D324" s="9" t="s">
        <v>23</v>
      </c>
      <c r="E324" s="9" t="s">
        <v>8</v>
      </c>
      <c r="F324" s="11" t="s">
        <v>9294</v>
      </c>
      <c r="G324" s="11" t="s">
        <v>1808</v>
      </c>
      <c r="H324" s="15" t="s">
        <v>5</v>
      </c>
      <c r="I324" s="16" t="s">
        <v>1199</v>
      </c>
      <c r="J324" s="15" t="s">
        <v>3</v>
      </c>
      <c r="K324" s="15" t="s">
        <v>2</v>
      </c>
      <c r="L324" s="8" t="s">
        <v>9293</v>
      </c>
      <c r="M324" s="14" t="s">
        <v>9292</v>
      </c>
      <c r="N324" s="7">
        <f>(M324-L324)*24</f>
        <v>3.0536111110704951</v>
      </c>
      <c r="O324" s="13">
        <v>0</v>
      </c>
      <c r="P324" s="13">
        <v>0</v>
      </c>
      <c r="Q324" s="13">
        <v>0</v>
      </c>
      <c r="R324" s="13">
        <v>0</v>
      </c>
      <c r="S324" s="13">
        <v>8</v>
      </c>
      <c r="T324" s="13">
        <v>232</v>
      </c>
      <c r="U324" s="5">
        <f>N324*O324</f>
        <v>0</v>
      </c>
      <c r="V324" s="5">
        <f>N324*P324</f>
        <v>0</v>
      </c>
      <c r="W324" s="5">
        <f>N324*Q324</f>
        <v>0</v>
      </c>
      <c r="X324" s="5">
        <f>N324*R324</f>
        <v>0</v>
      </c>
      <c r="Y324" s="5">
        <f>S324*N324</f>
        <v>24.428888888563961</v>
      </c>
      <c r="Z324" s="5">
        <f>T324*N324</f>
        <v>708.43777776835486</v>
      </c>
    </row>
    <row r="325" spans="1:26" x14ac:dyDescent="0.25">
      <c r="A325" s="9">
        <v>1989619</v>
      </c>
      <c r="B325" s="12">
        <v>0</v>
      </c>
      <c r="C325" s="9" t="s">
        <v>30</v>
      </c>
      <c r="D325" s="9" t="s">
        <v>540</v>
      </c>
      <c r="E325" s="9" t="s">
        <v>896</v>
      </c>
      <c r="F325" s="9" t="s">
        <v>9291</v>
      </c>
      <c r="G325" s="9" t="s">
        <v>1220</v>
      </c>
      <c r="H325" s="9" t="s">
        <v>33</v>
      </c>
      <c r="I325" s="10" t="s">
        <v>1199</v>
      </c>
      <c r="J325" s="9" t="s">
        <v>3</v>
      </c>
      <c r="K325" s="9" t="s">
        <v>2</v>
      </c>
      <c r="L325" s="8" t="s">
        <v>9290</v>
      </c>
      <c r="M325" s="8" t="s">
        <v>9289</v>
      </c>
      <c r="N325" s="7">
        <f>(M325-L325)*24</f>
        <v>3.0480555556132458</v>
      </c>
      <c r="O325" s="6">
        <v>0</v>
      </c>
      <c r="P325" s="6">
        <v>0</v>
      </c>
      <c r="Q325" s="6">
        <v>0</v>
      </c>
      <c r="R325" s="6">
        <v>3</v>
      </c>
      <c r="S325" s="6">
        <v>0</v>
      </c>
      <c r="T325" s="6">
        <v>0</v>
      </c>
      <c r="U325" s="5">
        <f>N325*O325</f>
        <v>0</v>
      </c>
      <c r="V325" s="5">
        <f>N325*P325</f>
        <v>0</v>
      </c>
      <c r="W325" s="5">
        <f>N325*Q325</f>
        <v>0</v>
      </c>
      <c r="X325" s="5">
        <f>N325*R325</f>
        <v>9.1441666668397374</v>
      </c>
      <c r="Y325" s="5">
        <f>S325*N325</f>
        <v>0</v>
      </c>
      <c r="Z325" s="5">
        <f>T325*N325</f>
        <v>0</v>
      </c>
    </row>
    <row r="326" spans="1:26" x14ac:dyDescent="0.25">
      <c r="A326" s="17">
        <v>1989491</v>
      </c>
      <c r="B326" s="12">
        <v>0</v>
      </c>
      <c r="C326" s="11" t="s">
        <v>19</v>
      </c>
      <c r="D326" s="11" t="s">
        <v>37</v>
      </c>
      <c r="E326" s="11" t="s">
        <v>36</v>
      </c>
      <c r="F326" s="11" t="s">
        <v>9288</v>
      </c>
      <c r="G326" s="11" t="s">
        <v>1181</v>
      </c>
      <c r="H326" s="9" t="s">
        <v>33</v>
      </c>
      <c r="I326" s="18" t="s">
        <v>1199</v>
      </c>
      <c r="J326" s="9" t="s">
        <v>3</v>
      </c>
      <c r="K326" s="9" t="s">
        <v>2</v>
      </c>
      <c r="L326" s="8" t="s">
        <v>9287</v>
      </c>
      <c r="M326" s="14" t="s">
        <v>9286</v>
      </c>
      <c r="N326" s="7">
        <f>(M326-L326)*24</f>
        <v>3.0477777777705342</v>
      </c>
      <c r="O326" s="13">
        <v>0</v>
      </c>
      <c r="P326" s="13">
        <v>0</v>
      </c>
      <c r="Q326" s="13">
        <v>0</v>
      </c>
      <c r="R326" s="13">
        <v>16</v>
      </c>
      <c r="S326" s="13">
        <v>0</v>
      </c>
      <c r="T326" s="13">
        <v>0</v>
      </c>
      <c r="U326" s="5">
        <f>N326*O326</f>
        <v>0</v>
      </c>
      <c r="V326" s="5">
        <f>N326*P326</f>
        <v>0</v>
      </c>
      <c r="W326" s="5">
        <f>N326*Q326</f>
        <v>0</v>
      </c>
      <c r="X326" s="5">
        <f>N326*R326</f>
        <v>48.764444444328547</v>
      </c>
      <c r="Y326" s="5">
        <f>S326*N326</f>
        <v>0</v>
      </c>
      <c r="Z326" s="5">
        <f>T326*N326</f>
        <v>0</v>
      </c>
    </row>
    <row r="327" spans="1:26" x14ac:dyDescent="0.25">
      <c r="A327" s="9">
        <v>1988022</v>
      </c>
      <c r="B327" s="12">
        <v>0</v>
      </c>
      <c r="C327" s="9" t="s">
        <v>19</v>
      </c>
      <c r="D327" s="9" t="s">
        <v>18</v>
      </c>
      <c r="E327" s="9" t="s">
        <v>36</v>
      </c>
      <c r="F327" s="9" t="s">
        <v>9285</v>
      </c>
      <c r="G327" s="9" t="s">
        <v>1220</v>
      </c>
      <c r="H327" s="15" t="s">
        <v>33</v>
      </c>
      <c r="I327" s="16" t="s">
        <v>1199</v>
      </c>
      <c r="J327" s="15" t="s">
        <v>3</v>
      </c>
      <c r="K327" s="15" t="s">
        <v>2</v>
      </c>
      <c r="L327" s="8" t="s">
        <v>9284</v>
      </c>
      <c r="M327" s="14" t="s">
        <v>9283</v>
      </c>
      <c r="N327" s="7">
        <f>(M327-L327)*24</f>
        <v>3.0333333332673647</v>
      </c>
      <c r="O327" s="6">
        <v>0</v>
      </c>
      <c r="P327" s="6">
        <v>0</v>
      </c>
      <c r="Q327" s="6">
        <v>0</v>
      </c>
      <c r="R327" s="6">
        <v>2</v>
      </c>
      <c r="S327" s="6">
        <v>0</v>
      </c>
      <c r="T327" s="6">
        <v>0</v>
      </c>
      <c r="U327" s="5">
        <f>N327*O327</f>
        <v>0</v>
      </c>
      <c r="V327" s="5">
        <f>N327*P327</f>
        <v>0</v>
      </c>
      <c r="W327" s="5">
        <f>N327*Q327</f>
        <v>0</v>
      </c>
      <c r="X327" s="5">
        <f>N327*R327</f>
        <v>6.0666666665347293</v>
      </c>
      <c r="Y327" s="5">
        <f>S327*N327</f>
        <v>0</v>
      </c>
      <c r="Z327" s="5">
        <f>T327*N327</f>
        <v>0</v>
      </c>
    </row>
    <row r="328" spans="1:26" x14ac:dyDescent="0.25">
      <c r="A328" s="9">
        <v>1989927</v>
      </c>
      <c r="B328" s="12">
        <v>0</v>
      </c>
      <c r="C328" s="9" t="s">
        <v>10</v>
      </c>
      <c r="D328" s="9" t="s">
        <v>99</v>
      </c>
      <c r="E328" s="9" t="s">
        <v>36</v>
      </c>
      <c r="F328" s="9" t="s">
        <v>9282</v>
      </c>
      <c r="G328" s="9" t="s">
        <v>1786</v>
      </c>
      <c r="H328" s="15" t="s">
        <v>33</v>
      </c>
      <c r="I328" s="16" t="s">
        <v>1199</v>
      </c>
      <c r="J328" s="15" t="s">
        <v>3</v>
      </c>
      <c r="K328" s="15" t="s">
        <v>2</v>
      </c>
      <c r="L328" s="8" t="s">
        <v>9281</v>
      </c>
      <c r="M328" s="14" t="s">
        <v>9280</v>
      </c>
      <c r="N328" s="7">
        <f>(M328-L328)*24</f>
        <v>3.0316666665603407</v>
      </c>
      <c r="O328" s="6">
        <v>0</v>
      </c>
      <c r="P328" s="6">
        <v>0</v>
      </c>
      <c r="Q328" s="6">
        <v>0</v>
      </c>
      <c r="R328" s="6">
        <v>5</v>
      </c>
      <c r="S328" s="6">
        <v>0</v>
      </c>
      <c r="T328" s="6">
        <v>0</v>
      </c>
      <c r="U328" s="5">
        <f>N328*O328</f>
        <v>0</v>
      </c>
      <c r="V328" s="5">
        <f>N328*P328</f>
        <v>0</v>
      </c>
      <c r="W328" s="5">
        <f>N328*Q328</f>
        <v>0</v>
      </c>
      <c r="X328" s="5">
        <f>N328*R328</f>
        <v>15.158333332801703</v>
      </c>
      <c r="Y328" s="5">
        <f>S328*N328</f>
        <v>0</v>
      </c>
      <c r="Z328" s="5">
        <f>T328*N328</f>
        <v>0</v>
      </c>
    </row>
    <row r="329" spans="1:26" x14ac:dyDescent="0.25">
      <c r="A329" s="9">
        <v>1990359</v>
      </c>
      <c r="B329" s="12">
        <v>0</v>
      </c>
      <c r="C329" s="9" t="s">
        <v>30</v>
      </c>
      <c r="D329" s="9" t="s">
        <v>540</v>
      </c>
      <c r="E329" s="9" t="s">
        <v>36</v>
      </c>
      <c r="F329" s="9" t="s">
        <v>9279</v>
      </c>
      <c r="G329" s="9" t="s">
        <v>1181</v>
      </c>
      <c r="H329" s="15" t="s">
        <v>33</v>
      </c>
      <c r="I329" s="16" t="s">
        <v>1199</v>
      </c>
      <c r="J329" s="15" t="s">
        <v>3</v>
      </c>
      <c r="K329" s="15" t="s">
        <v>2</v>
      </c>
      <c r="L329" s="8" t="s">
        <v>9278</v>
      </c>
      <c r="M329" s="14" t="s">
        <v>9277</v>
      </c>
      <c r="N329" s="7">
        <f>(M329-L329)*24</f>
        <v>3.0286111111636274</v>
      </c>
      <c r="O329" s="6">
        <v>0</v>
      </c>
      <c r="P329" s="6">
        <v>1</v>
      </c>
      <c r="Q329" s="6">
        <v>0</v>
      </c>
      <c r="R329" s="6">
        <v>0</v>
      </c>
      <c r="S329" s="6">
        <v>0</v>
      </c>
      <c r="T329" s="6">
        <v>0</v>
      </c>
      <c r="U329" s="5">
        <f>N329*O329</f>
        <v>0</v>
      </c>
      <c r="V329" s="5">
        <f>N329*P329</f>
        <v>3.0286111111636274</v>
      </c>
      <c r="W329" s="5">
        <f>N329*Q329</f>
        <v>0</v>
      </c>
      <c r="X329" s="5">
        <f>N329*R329</f>
        <v>0</v>
      </c>
      <c r="Y329" s="5">
        <f>S329*N329</f>
        <v>0</v>
      </c>
      <c r="Z329" s="5">
        <f>T329*N329</f>
        <v>0</v>
      </c>
    </row>
    <row r="330" spans="1:26" x14ac:dyDescent="0.25">
      <c r="A330" s="9">
        <v>1985088</v>
      </c>
      <c r="B330" s="12">
        <v>0</v>
      </c>
      <c r="C330" s="9" t="s">
        <v>19</v>
      </c>
      <c r="D330" s="9" t="s">
        <v>37</v>
      </c>
      <c r="E330" s="9" t="s">
        <v>36</v>
      </c>
      <c r="F330" s="9" t="s">
        <v>9276</v>
      </c>
      <c r="G330" s="9" t="s">
        <v>1220</v>
      </c>
      <c r="H330" s="9" t="s">
        <v>33</v>
      </c>
      <c r="I330" s="10" t="s">
        <v>1199</v>
      </c>
      <c r="J330" s="9" t="s">
        <v>3</v>
      </c>
      <c r="K330" s="9" t="s">
        <v>2</v>
      </c>
      <c r="L330" s="8" t="s">
        <v>9275</v>
      </c>
      <c r="M330" s="8" t="s">
        <v>9274</v>
      </c>
      <c r="N330" s="7">
        <f>(M330-L330)*24</f>
        <v>3.0283333333209157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2</v>
      </c>
      <c r="U330" s="5">
        <f>N330*O330</f>
        <v>0</v>
      </c>
      <c r="V330" s="5">
        <f>N330*P330</f>
        <v>0</v>
      </c>
      <c r="W330" s="5">
        <f>N330*Q330</f>
        <v>0</v>
      </c>
      <c r="X330" s="5">
        <f>N330*R330</f>
        <v>0</v>
      </c>
      <c r="Y330" s="5">
        <f>S330*N330</f>
        <v>0</v>
      </c>
      <c r="Z330" s="5">
        <f>T330*N330</f>
        <v>6.0566666666418314</v>
      </c>
    </row>
    <row r="331" spans="1:26" x14ac:dyDescent="0.25">
      <c r="A331" s="9">
        <v>13074037</v>
      </c>
      <c r="B331" s="12">
        <v>0</v>
      </c>
      <c r="C331" s="9" t="s">
        <v>30</v>
      </c>
      <c r="D331" s="9" t="s">
        <v>958</v>
      </c>
      <c r="E331" s="9" t="s">
        <v>8</v>
      </c>
      <c r="F331" s="9" t="s">
        <v>9273</v>
      </c>
      <c r="G331" s="9" t="s">
        <v>2713</v>
      </c>
      <c r="H331" s="15" t="s">
        <v>5</v>
      </c>
      <c r="I331" s="16" t="s">
        <v>1199</v>
      </c>
      <c r="J331" s="15" t="s">
        <v>3</v>
      </c>
      <c r="K331" s="15" t="s">
        <v>2678</v>
      </c>
      <c r="L331" s="8" t="s">
        <v>9272</v>
      </c>
      <c r="M331" s="14" t="s">
        <v>9271</v>
      </c>
      <c r="N331" s="7">
        <f>(M331-L331)*24</f>
        <v>3.0099999998928979</v>
      </c>
      <c r="O331" s="6">
        <v>6</v>
      </c>
      <c r="P331" s="6">
        <v>4</v>
      </c>
      <c r="Q331" s="6">
        <v>0</v>
      </c>
      <c r="R331" s="6">
        <v>0</v>
      </c>
      <c r="S331" s="6">
        <v>0</v>
      </c>
      <c r="T331" s="6">
        <v>0</v>
      </c>
      <c r="U331" s="5">
        <f>N331*O331</f>
        <v>18.059999999357387</v>
      </c>
      <c r="V331" s="5">
        <f>N331*P331</f>
        <v>12.039999999571592</v>
      </c>
      <c r="W331" s="5">
        <f>N331*Q331</f>
        <v>0</v>
      </c>
      <c r="X331" s="5">
        <f>N331*R331</f>
        <v>0</v>
      </c>
      <c r="Y331" s="5">
        <f>S331*N331</f>
        <v>0</v>
      </c>
      <c r="Z331" s="5">
        <f>T331*N331</f>
        <v>0</v>
      </c>
    </row>
    <row r="332" spans="1:26" x14ac:dyDescent="0.25">
      <c r="A332" s="9">
        <v>7200001172</v>
      </c>
      <c r="B332" s="12">
        <v>0</v>
      </c>
      <c r="C332" s="9" t="s">
        <v>10</v>
      </c>
      <c r="D332" s="9" t="s">
        <v>111</v>
      </c>
      <c r="E332" s="9" t="s">
        <v>36</v>
      </c>
      <c r="F332" s="9" t="s">
        <v>9270</v>
      </c>
      <c r="G332" s="9" t="s">
        <v>7330</v>
      </c>
      <c r="H332" s="15" t="s">
        <v>33</v>
      </c>
      <c r="I332" s="16" t="s">
        <v>1199</v>
      </c>
      <c r="J332" s="15" t="s">
        <v>3</v>
      </c>
      <c r="K332" s="15" t="s">
        <v>2678</v>
      </c>
      <c r="L332" s="8" t="s">
        <v>9269</v>
      </c>
      <c r="M332" s="14" t="s">
        <v>9268</v>
      </c>
      <c r="N332" s="7">
        <f>(M332-L332)*24</f>
        <v>3.0086111110285856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367</v>
      </c>
      <c r="U332" s="5">
        <f>N332*O332</f>
        <v>0</v>
      </c>
      <c r="V332" s="5">
        <f>N332*P332</f>
        <v>0</v>
      </c>
      <c r="W332" s="5">
        <f>N332*Q332</f>
        <v>0</v>
      </c>
      <c r="X332" s="5">
        <f>N332*R332</f>
        <v>0</v>
      </c>
      <c r="Y332" s="5">
        <f>S332*N332</f>
        <v>0</v>
      </c>
      <c r="Z332" s="5">
        <f>T332*N332</f>
        <v>1104.1602777474909</v>
      </c>
    </row>
    <row r="333" spans="1:26" x14ac:dyDescent="0.25">
      <c r="A333" s="17">
        <v>1986941</v>
      </c>
      <c r="B333" s="12">
        <v>0</v>
      </c>
      <c r="C333" s="11" t="s">
        <v>10</v>
      </c>
      <c r="D333" s="11" t="s">
        <v>99</v>
      </c>
      <c r="E333" s="11" t="s">
        <v>36</v>
      </c>
      <c r="F333" s="11" t="s">
        <v>9267</v>
      </c>
      <c r="G333" s="11" t="s">
        <v>1786</v>
      </c>
      <c r="H333" s="15" t="s">
        <v>33</v>
      </c>
      <c r="I333" s="16" t="s">
        <v>1199</v>
      </c>
      <c r="J333" s="15" t="s">
        <v>3</v>
      </c>
      <c r="K333" s="15" t="s">
        <v>2</v>
      </c>
      <c r="L333" s="8" t="s">
        <v>9266</v>
      </c>
      <c r="M333" s="14" t="s">
        <v>9265</v>
      </c>
      <c r="N333" s="7">
        <f>(M333-L333)*24</f>
        <v>3.004999999946449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2</v>
      </c>
      <c r="U333" s="5">
        <f>N333*O333</f>
        <v>0</v>
      </c>
      <c r="V333" s="5">
        <f>N333*P333</f>
        <v>0</v>
      </c>
      <c r="W333" s="5">
        <f>N333*Q333</f>
        <v>0</v>
      </c>
      <c r="X333" s="5">
        <f>N333*R333</f>
        <v>0</v>
      </c>
      <c r="Y333" s="5">
        <f>S333*N333</f>
        <v>0</v>
      </c>
      <c r="Z333" s="5">
        <f>T333*N333</f>
        <v>6.0099999998928979</v>
      </c>
    </row>
    <row r="334" spans="1:26" x14ac:dyDescent="0.25">
      <c r="A334" s="9">
        <v>1989970</v>
      </c>
      <c r="B334" s="12">
        <v>0</v>
      </c>
      <c r="C334" s="9" t="s">
        <v>19</v>
      </c>
      <c r="D334" s="9" t="s">
        <v>37</v>
      </c>
      <c r="E334" s="9" t="s">
        <v>36</v>
      </c>
      <c r="F334" s="9" t="s">
        <v>9264</v>
      </c>
      <c r="G334" s="9" t="s">
        <v>1181</v>
      </c>
      <c r="H334" s="15" t="s">
        <v>33</v>
      </c>
      <c r="I334" s="16" t="s">
        <v>1199</v>
      </c>
      <c r="J334" s="15" t="s">
        <v>3</v>
      </c>
      <c r="K334" s="15" t="s">
        <v>2</v>
      </c>
      <c r="L334" s="8" t="s">
        <v>9263</v>
      </c>
      <c r="M334" s="14" t="s">
        <v>9262</v>
      </c>
      <c r="N334" s="7">
        <f>(M334-L334)*24</f>
        <v>3.001666666707024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3</v>
      </c>
      <c r="U334" s="5">
        <f>N334*O334</f>
        <v>0</v>
      </c>
      <c r="V334" s="5">
        <f>N334*P334</f>
        <v>0</v>
      </c>
      <c r="W334" s="5">
        <f>N334*Q334</f>
        <v>0</v>
      </c>
      <c r="X334" s="5">
        <f>N334*R334</f>
        <v>0</v>
      </c>
      <c r="Y334" s="5">
        <f>S334*N334</f>
        <v>0</v>
      </c>
      <c r="Z334" s="5">
        <f>T334*N334</f>
        <v>9.0050000001210719</v>
      </c>
    </row>
    <row r="335" spans="1:26" x14ac:dyDescent="0.25">
      <c r="A335" s="9">
        <v>13074549</v>
      </c>
      <c r="B335" s="12">
        <v>0</v>
      </c>
      <c r="C335" s="9" t="s">
        <v>30</v>
      </c>
      <c r="D335" s="9" t="s">
        <v>681</v>
      </c>
      <c r="E335" s="9" t="s">
        <v>8</v>
      </c>
      <c r="F335" s="9" t="s">
        <v>9261</v>
      </c>
      <c r="G335" s="9" t="s">
        <v>2713</v>
      </c>
      <c r="H335" s="15" t="s">
        <v>5</v>
      </c>
      <c r="I335" s="16" t="s">
        <v>1199</v>
      </c>
      <c r="J335" s="15" t="s">
        <v>3</v>
      </c>
      <c r="K335" s="15" t="s">
        <v>2678</v>
      </c>
      <c r="L335" s="8" t="s">
        <v>9260</v>
      </c>
      <c r="M335" s="14" t="s">
        <v>9259</v>
      </c>
      <c r="N335" s="7">
        <f>(M335-L335)*24</f>
        <v>2.9997222221572883</v>
      </c>
      <c r="O335" s="6">
        <v>1</v>
      </c>
      <c r="P335" s="6">
        <v>41</v>
      </c>
      <c r="Q335" s="6">
        <v>0</v>
      </c>
      <c r="R335" s="6">
        <v>0</v>
      </c>
      <c r="S335" s="6">
        <v>0</v>
      </c>
      <c r="T335" s="6">
        <v>1</v>
      </c>
      <c r="U335" s="5">
        <f>N335*O335</f>
        <v>2.9997222221572883</v>
      </c>
      <c r="V335" s="5">
        <f>N335*P335</f>
        <v>122.98861110844882</v>
      </c>
      <c r="W335" s="5">
        <f>N335*Q335</f>
        <v>0</v>
      </c>
      <c r="X335" s="5">
        <f>N335*R335</f>
        <v>0</v>
      </c>
      <c r="Y335" s="5">
        <f>S335*N335</f>
        <v>0</v>
      </c>
      <c r="Z335" s="5">
        <f>T335*N335</f>
        <v>2.9997222221572883</v>
      </c>
    </row>
    <row r="336" spans="1:26" x14ac:dyDescent="0.25">
      <c r="A336" s="17">
        <v>3023517</v>
      </c>
      <c r="B336" s="12">
        <v>0</v>
      </c>
      <c r="C336" s="9" t="s">
        <v>30</v>
      </c>
      <c r="D336" s="9" t="s">
        <v>645</v>
      </c>
      <c r="E336" s="9" t="s">
        <v>8</v>
      </c>
      <c r="F336" s="11" t="s">
        <v>9258</v>
      </c>
      <c r="G336" s="11" t="s">
        <v>2820</v>
      </c>
      <c r="H336" s="15" t="s">
        <v>5</v>
      </c>
      <c r="I336" s="16" t="s">
        <v>1199</v>
      </c>
      <c r="J336" s="15" t="s">
        <v>3</v>
      </c>
      <c r="K336" s="15" t="s">
        <v>2678</v>
      </c>
      <c r="L336" s="8" t="s">
        <v>9257</v>
      </c>
      <c r="M336" s="14" t="s">
        <v>9256</v>
      </c>
      <c r="N336" s="7">
        <f>(M336-L336)*24</f>
        <v>2.9997222221572883</v>
      </c>
      <c r="O336" s="13">
        <v>14</v>
      </c>
      <c r="P336" s="13">
        <v>5</v>
      </c>
      <c r="Q336" s="13">
        <v>0</v>
      </c>
      <c r="R336" s="13">
        <v>0</v>
      </c>
      <c r="S336" s="13">
        <v>0</v>
      </c>
      <c r="T336" s="13">
        <v>2</v>
      </c>
      <c r="U336" s="5">
        <f>N336*O336</f>
        <v>41.996111110202037</v>
      </c>
      <c r="V336" s="5">
        <f>N336*P336</f>
        <v>14.998611110786442</v>
      </c>
      <c r="W336" s="5">
        <f>N336*Q336</f>
        <v>0</v>
      </c>
      <c r="X336" s="5">
        <f>N336*R336</f>
        <v>0</v>
      </c>
      <c r="Y336" s="5">
        <f>S336*N336</f>
        <v>0</v>
      </c>
      <c r="Z336" s="5">
        <f>T336*N336</f>
        <v>5.9994444443145767</v>
      </c>
    </row>
    <row r="337" spans="1:26" x14ac:dyDescent="0.25">
      <c r="A337" s="9">
        <v>3023433</v>
      </c>
      <c r="B337" s="12">
        <v>0</v>
      </c>
      <c r="C337" s="9" t="s">
        <v>19</v>
      </c>
      <c r="D337" s="9" t="s">
        <v>37</v>
      </c>
      <c r="E337" s="9" t="s">
        <v>1023</v>
      </c>
      <c r="F337" s="9" t="s">
        <v>9255</v>
      </c>
      <c r="G337" s="9" t="s">
        <v>2713</v>
      </c>
      <c r="H337" s="15" t="s">
        <v>9254</v>
      </c>
      <c r="I337" s="16" t="s">
        <v>1199</v>
      </c>
      <c r="J337" s="15" t="s">
        <v>3</v>
      </c>
      <c r="K337" s="15" t="s">
        <v>2678</v>
      </c>
      <c r="L337" s="8" t="s">
        <v>9253</v>
      </c>
      <c r="M337" s="14" t="s">
        <v>9252</v>
      </c>
      <c r="N337" s="7">
        <f>(M337-L337)*24</f>
        <v>2.9994444444891997</v>
      </c>
      <c r="O337" s="6">
        <v>0</v>
      </c>
      <c r="P337" s="6">
        <v>0</v>
      </c>
      <c r="Q337" s="6">
        <v>6</v>
      </c>
      <c r="R337" s="6">
        <v>1732</v>
      </c>
      <c r="S337" s="6">
        <v>0</v>
      </c>
      <c r="T337" s="6">
        <v>1</v>
      </c>
      <c r="U337" s="5">
        <f>N337*O337</f>
        <v>0</v>
      </c>
      <c r="V337" s="5">
        <f>N337*P337</f>
        <v>0</v>
      </c>
      <c r="W337" s="5">
        <f>N337*Q337</f>
        <v>17.996666666935198</v>
      </c>
      <c r="X337" s="5">
        <f>N337*R337</f>
        <v>5195.0377778552938</v>
      </c>
      <c r="Y337" s="5">
        <f>S337*N337</f>
        <v>0</v>
      </c>
      <c r="Z337" s="5">
        <f>T337*N337</f>
        <v>2.9994444444891997</v>
      </c>
    </row>
    <row r="338" spans="1:26" x14ac:dyDescent="0.25">
      <c r="A338" s="17">
        <v>7200001164</v>
      </c>
      <c r="B338" s="12">
        <v>0</v>
      </c>
      <c r="C338" s="11" t="s">
        <v>30</v>
      </c>
      <c r="D338" s="11" t="s">
        <v>503</v>
      </c>
      <c r="E338" s="11" t="s">
        <v>8</v>
      </c>
      <c r="F338" s="11" t="s">
        <v>9251</v>
      </c>
      <c r="G338" s="11" t="s">
        <v>7330</v>
      </c>
      <c r="H338" s="15" t="s">
        <v>5</v>
      </c>
      <c r="I338" s="16" t="s">
        <v>1199</v>
      </c>
      <c r="J338" s="15" t="s">
        <v>3</v>
      </c>
      <c r="K338" s="15" t="s">
        <v>2678</v>
      </c>
      <c r="L338" s="8" t="s">
        <v>9250</v>
      </c>
      <c r="M338" s="14" t="s">
        <v>9249</v>
      </c>
      <c r="N338" s="7">
        <f>(M338-L338)*24</f>
        <v>2.9980555554502644</v>
      </c>
      <c r="O338" s="13">
        <v>1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5">
        <f>N338*O338</f>
        <v>2.9980555554502644</v>
      </c>
      <c r="V338" s="5">
        <f>N338*P338</f>
        <v>0</v>
      </c>
      <c r="W338" s="5">
        <f>N338*Q338</f>
        <v>0</v>
      </c>
      <c r="X338" s="5">
        <f>N338*R338</f>
        <v>0</v>
      </c>
      <c r="Y338" s="5">
        <f>S338*N338</f>
        <v>0</v>
      </c>
      <c r="Z338" s="5">
        <f>T338*N338</f>
        <v>0</v>
      </c>
    </row>
    <row r="339" spans="1:26" x14ac:dyDescent="0.25">
      <c r="A339" s="9">
        <v>1989403</v>
      </c>
      <c r="B339" s="12">
        <v>0</v>
      </c>
      <c r="C339" s="9" t="s">
        <v>10</v>
      </c>
      <c r="D339" s="9" t="s">
        <v>14</v>
      </c>
      <c r="E339" s="9" t="s">
        <v>822</v>
      </c>
      <c r="F339" s="9" t="s">
        <v>9248</v>
      </c>
      <c r="G339" s="9" t="s">
        <v>1220</v>
      </c>
      <c r="H339" s="15" t="s">
        <v>33</v>
      </c>
      <c r="I339" s="16" t="s">
        <v>1199</v>
      </c>
      <c r="J339" s="15" t="s">
        <v>3</v>
      </c>
      <c r="K339" s="15" t="s">
        <v>2</v>
      </c>
      <c r="L339" s="8" t="s">
        <v>9247</v>
      </c>
      <c r="M339" s="14" t="s">
        <v>9246</v>
      </c>
      <c r="N339" s="7">
        <f>(M339-L339)*24</f>
        <v>2.9783333333325572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3</v>
      </c>
      <c r="U339" s="5">
        <f>N339*O339</f>
        <v>0</v>
      </c>
      <c r="V339" s="5">
        <f>N339*P339</f>
        <v>0</v>
      </c>
      <c r="W339" s="5">
        <f>N339*Q339</f>
        <v>0</v>
      </c>
      <c r="X339" s="5">
        <f>N339*R339</f>
        <v>0</v>
      </c>
      <c r="Y339" s="5">
        <f>S339*N339</f>
        <v>0</v>
      </c>
      <c r="Z339" s="5">
        <f>T339*N339</f>
        <v>8.9349999999976717</v>
      </c>
    </row>
    <row r="340" spans="1:26" x14ac:dyDescent="0.25">
      <c r="A340" s="9">
        <v>1986212</v>
      </c>
      <c r="B340" s="12">
        <v>0</v>
      </c>
      <c r="C340" s="9" t="s">
        <v>30</v>
      </c>
      <c r="D340" s="9" t="s">
        <v>129</v>
      </c>
      <c r="E340" s="9" t="s">
        <v>896</v>
      </c>
      <c r="F340" s="9" t="s">
        <v>9245</v>
      </c>
      <c r="G340" s="9" t="s">
        <v>1181</v>
      </c>
      <c r="H340" s="15" t="s">
        <v>33</v>
      </c>
      <c r="I340" s="16" t="s">
        <v>1199</v>
      </c>
      <c r="J340" s="15" t="s">
        <v>3</v>
      </c>
      <c r="K340" s="15" t="s">
        <v>2</v>
      </c>
      <c r="L340" s="8" t="s">
        <v>5335</v>
      </c>
      <c r="M340" s="14" t="s">
        <v>9244</v>
      </c>
      <c r="N340" s="7">
        <f>(M340-L340)*24</f>
        <v>2.972777777700685</v>
      </c>
      <c r="O340" s="6">
        <v>0</v>
      </c>
      <c r="P340" s="6">
        <v>0</v>
      </c>
      <c r="Q340" s="6">
        <v>0</v>
      </c>
      <c r="R340" s="6">
        <v>1</v>
      </c>
      <c r="S340" s="6">
        <v>0</v>
      </c>
      <c r="T340" s="6">
        <v>0</v>
      </c>
      <c r="U340" s="5">
        <f>N340*O340</f>
        <v>0</v>
      </c>
      <c r="V340" s="5">
        <f>N340*P340</f>
        <v>0</v>
      </c>
      <c r="W340" s="5">
        <f>N340*Q340</f>
        <v>0</v>
      </c>
      <c r="X340" s="5">
        <f>N340*R340</f>
        <v>2.972777777700685</v>
      </c>
      <c r="Y340" s="5">
        <f>S340*N340</f>
        <v>0</v>
      </c>
      <c r="Z340" s="5">
        <f>T340*N340</f>
        <v>0</v>
      </c>
    </row>
    <row r="341" spans="1:26" x14ac:dyDescent="0.25">
      <c r="A341" s="17">
        <v>1985313</v>
      </c>
      <c r="B341" s="12">
        <v>0</v>
      </c>
      <c r="C341" s="11" t="s">
        <v>10</v>
      </c>
      <c r="D341" s="11" t="s">
        <v>111</v>
      </c>
      <c r="E341" s="11" t="s">
        <v>8</v>
      </c>
      <c r="F341" s="11" t="s">
        <v>9243</v>
      </c>
      <c r="G341" s="11" t="s">
        <v>4927</v>
      </c>
      <c r="H341" s="9" t="s">
        <v>5</v>
      </c>
      <c r="I341" s="18" t="s">
        <v>1199</v>
      </c>
      <c r="J341" s="9" t="s">
        <v>3</v>
      </c>
      <c r="K341" s="9" t="s">
        <v>2</v>
      </c>
      <c r="L341" s="8" t="s">
        <v>9242</v>
      </c>
      <c r="M341" s="14" t="s">
        <v>9241</v>
      </c>
      <c r="N341" s="7">
        <f>(M341-L341)*24</f>
        <v>2.9725000000325963</v>
      </c>
      <c r="O341" s="13">
        <v>4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5">
        <f>N341*O341</f>
        <v>11.890000000130385</v>
      </c>
      <c r="V341" s="5">
        <f>N341*P341</f>
        <v>0</v>
      </c>
      <c r="W341" s="5">
        <f>N341*Q341</f>
        <v>0</v>
      </c>
      <c r="X341" s="5">
        <f>N341*R341</f>
        <v>0</v>
      </c>
      <c r="Y341" s="5">
        <f>S341*N341</f>
        <v>0</v>
      </c>
      <c r="Z341" s="5">
        <f>T341*N341</f>
        <v>0</v>
      </c>
    </row>
    <row r="342" spans="1:26" x14ac:dyDescent="0.25">
      <c r="A342" s="17">
        <v>1986492</v>
      </c>
      <c r="B342" s="12">
        <v>0</v>
      </c>
      <c r="C342" s="9" t="s">
        <v>30</v>
      </c>
      <c r="D342" s="9" t="s">
        <v>23</v>
      </c>
      <c r="E342" s="9" t="s">
        <v>36</v>
      </c>
      <c r="F342" s="11" t="s">
        <v>9240</v>
      </c>
      <c r="G342" s="11" t="s">
        <v>1181</v>
      </c>
      <c r="H342" s="15" t="s">
        <v>33</v>
      </c>
      <c r="I342" s="16" t="s">
        <v>1199</v>
      </c>
      <c r="J342" s="15" t="s">
        <v>3</v>
      </c>
      <c r="K342" s="15" t="s">
        <v>2</v>
      </c>
      <c r="L342" s="8" t="s">
        <v>9239</v>
      </c>
      <c r="M342" s="14" t="s">
        <v>9238</v>
      </c>
      <c r="N342" s="7">
        <f>(M342-L342)*24</f>
        <v>2.963611111161299</v>
      </c>
      <c r="O342" s="13">
        <v>0</v>
      </c>
      <c r="P342" s="13">
        <v>15</v>
      </c>
      <c r="Q342" s="13">
        <v>0</v>
      </c>
      <c r="R342" s="13">
        <v>0</v>
      </c>
      <c r="S342" s="13">
        <v>0</v>
      </c>
      <c r="T342" s="13">
        <v>0</v>
      </c>
      <c r="U342" s="5">
        <f>N342*O342</f>
        <v>0</v>
      </c>
      <c r="V342" s="5">
        <f>N342*P342</f>
        <v>44.454166667419486</v>
      </c>
      <c r="W342" s="5">
        <f>N342*Q342</f>
        <v>0</v>
      </c>
      <c r="X342" s="5">
        <f>N342*R342</f>
        <v>0</v>
      </c>
      <c r="Y342" s="5">
        <f>S342*N342</f>
        <v>0</v>
      </c>
      <c r="Z342" s="5">
        <f>T342*N342</f>
        <v>0</v>
      </c>
    </row>
    <row r="343" spans="1:26" x14ac:dyDescent="0.25">
      <c r="A343" s="9">
        <v>1989195</v>
      </c>
      <c r="B343" s="12">
        <v>0</v>
      </c>
      <c r="C343" s="9" t="s">
        <v>30</v>
      </c>
      <c r="D343" s="9" t="s">
        <v>540</v>
      </c>
      <c r="E343" s="9" t="s">
        <v>36</v>
      </c>
      <c r="F343" s="9" t="s">
        <v>9237</v>
      </c>
      <c r="G343" s="9" t="s">
        <v>1220</v>
      </c>
      <c r="H343" s="9" t="s">
        <v>33</v>
      </c>
      <c r="I343" s="10" t="s">
        <v>1199</v>
      </c>
      <c r="J343" s="9" t="s">
        <v>3</v>
      </c>
      <c r="K343" s="9" t="s">
        <v>2</v>
      </c>
      <c r="L343" s="8" t="s">
        <v>9236</v>
      </c>
      <c r="M343" s="8" t="s">
        <v>9235</v>
      </c>
      <c r="N343" s="7">
        <f>(M343-L343)*24</f>
        <v>2.9575000000186265</v>
      </c>
      <c r="O343" s="6">
        <v>0</v>
      </c>
      <c r="P343" s="6">
        <v>13</v>
      </c>
      <c r="Q343" s="6">
        <v>0</v>
      </c>
      <c r="R343" s="6">
        <v>0</v>
      </c>
      <c r="S343" s="6">
        <v>0</v>
      </c>
      <c r="T343" s="6">
        <v>0</v>
      </c>
      <c r="U343" s="5">
        <f>N343*O343</f>
        <v>0</v>
      </c>
      <c r="V343" s="5">
        <f>N343*P343</f>
        <v>38.447500000242144</v>
      </c>
      <c r="W343" s="5">
        <f>N343*Q343</f>
        <v>0</v>
      </c>
      <c r="X343" s="5">
        <f>N343*R343</f>
        <v>0</v>
      </c>
      <c r="Y343" s="5">
        <f>S343*N343</f>
        <v>0</v>
      </c>
      <c r="Z343" s="5">
        <f>T343*N343</f>
        <v>0</v>
      </c>
    </row>
    <row r="344" spans="1:26" x14ac:dyDescent="0.25">
      <c r="A344" s="9">
        <v>1984614</v>
      </c>
      <c r="B344" s="12">
        <v>0</v>
      </c>
      <c r="C344" s="9" t="s">
        <v>10</v>
      </c>
      <c r="D344" s="9" t="s">
        <v>787</v>
      </c>
      <c r="E344" s="9" t="s">
        <v>36</v>
      </c>
      <c r="F344" s="9" t="s">
        <v>9234</v>
      </c>
      <c r="G344" s="9" t="s">
        <v>1786</v>
      </c>
      <c r="H344" s="15" t="s">
        <v>33</v>
      </c>
      <c r="I344" s="16" t="s">
        <v>1199</v>
      </c>
      <c r="J344" s="15" t="s">
        <v>3</v>
      </c>
      <c r="K344" s="15" t="s">
        <v>2</v>
      </c>
      <c r="L344" s="8" t="s">
        <v>9233</v>
      </c>
      <c r="M344" s="14" t="s">
        <v>9232</v>
      </c>
      <c r="N344" s="7">
        <f>(M344-L344)*24</f>
        <v>2.9536111110937782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4</v>
      </c>
      <c r="U344" s="5">
        <f>N344*O344</f>
        <v>0</v>
      </c>
      <c r="V344" s="5">
        <f>N344*P344</f>
        <v>0</v>
      </c>
      <c r="W344" s="5">
        <f>N344*Q344</f>
        <v>0</v>
      </c>
      <c r="X344" s="5">
        <f>N344*R344</f>
        <v>0</v>
      </c>
      <c r="Y344" s="5">
        <f>S344*N344</f>
        <v>0</v>
      </c>
      <c r="Z344" s="5">
        <f>T344*N344</f>
        <v>11.814444444375113</v>
      </c>
    </row>
    <row r="345" spans="1:26" x14ac:dyDescent="0.25">
      <c r="A345" s="17">
        <v>3023525</v>
      </c>
      <c r="B345" s="12">
        <v>0</v>
      </c>
      <c r="C345" s="9" t="s">
        <v>19</v>
      </c>
      <c r="D345" s="9" t="s">
        <v>23</v>
      </c>
      <c r="E345" s="9" t="s">
        <v>8</v>
      </c>
      <c r="F345" s="11" t="s">
        <v>889</v>
      </c>
      <c r="G345" s="11" t="s">
        <v>2820</v>
      </c>
      <c r="H345" s="15" t="s">
        <v>5</v>
      </c>
      <c r="I345" s="16" t="s">
        <v>1199</v>
      </c>
      <c r="J345" s="15" t="s">
        <v>3</v>
      </c>
      <c r="K345" s="15" t="s">
        <v>2678</v>
      </c>
      <c r="L345" s="8" t="s">
        <v>9231</v>
      </c>
      <c r="M345" s="14" t="s">
        <v>9230</v>
      </c>
      <c r="N345" s="7">
        <f>(M345-L345)*24</f>
        <v>2.9447222222224809</v>
      </c>
      <c r="O345" s="13">
        <v>0</v>
      </c>
      <c r="P345" s="13">
        <v>9</v>
      </c>
      <c r="Q345" s="13">
        <v>0</v>
      </c>
      <c r="R345" s="13">
        <v>1</v>
      </c>
      <c r="S345" s="13">
        <v>22</v>
      </c>
      <c r="T345" s="13">
        <v>1672</v>
      </c>
      <c r="U345" s="5">
        <f>N345*O345</f>
        <v>0</v>
      </c>
      <c r="V345" s="5">
        <f>N345*P345</f>
        <v>26.502500000002328</v>
      </c>
      <c r="W345" s="5">
        <f>N345*Q345</f>
        <v>0</v>
      </c>
      <c r="X345" s="5">
        <f>N345*R345</f>
        <v>2.9447222222224809</v>
      </c>
      <c r="Y345" s="5">
        <f>S345*N345</f>
        <v>64.78388888889458</v>
      </c>
      <c r="Z345" s="5">
        <f>T345*N345</f>
        <v>4923.5755555559881</v>
      </c>
    </row>
    <row r="346" spans="1:26" x14ac:dyDescent="0.25">
      <c r="A346" s="9">
        <v>1987713</v>
      </c>
      <c r="B346" s="12">
        <v>0</v>
      </c>
      <c r="C346" s="9" t="s">
        <v>30</v>
      </c>
      <c r="D346" s="9" t="s">
        <v>23</v>
      </c>
      <c r="E346" s="9" t="s">
        <v>36</v>
      </c>
      <c r="F346" s="9" t="s">
        <v>9229</v>
      </c>
      <c r="G346" s="9" t="s">
        <v>1786</v>
      </c>
      <c r="H346" s="15" t="s">
        <v>33</v>
      </c>
      <c r="I346" s="16" t="s">
        <v>1199</v>
      </c>
      <c r="J346" s="15" t="s">
        <v>3</v>
      </c>
      <c r="K346" s="15" t="s">
        <v>2</v>
      </c>
      <c r="L346" s="8" t="s">
        <v>9228</v>
      </c>
      <c r="M346" s="14" t="s">
        <v>9227</v>
      </c>
      <c r="N346" s="7">
        <f>(M346-L346)*24</f>
        <v>2.9383333332370967</v>
      </c>
      <c r="O346" s="6">
        <v>0</v>
      </c>
      <c r="P346" s="6">
        <v>5</v>
      </c>
      <c r="Q346" s="6">
        <v>0</v>
      </c>
      <c r="R346" s="6">
        <v>0</v>
      </c>
      <c r="S346" s="6">
        <v>0</v>
      </c>
      <c r="T346" s="6">
        <v>0</v>
      </c>
      <c r="U346" s="5">
        <f>N346*O346</f>
        <v>0</v>
      </c>
      <c r="V346" s="5">
        <f>N346*P346</f>
        <v>14.691666666185483</v>
      </c>
      <c r="W346" s="5">
        <f>N346*Q346</f>
        <v>0</v>
      </c>
      <c r="X346" s="5">
        <f>N346*R346</f>
        <v>0</v>
      </c>
      <c r="Y346" s="5">
        <f>S346*N346</f>
        <v>0</v>
      </c>
      <c r="Z346" s="5">
        <f>T346*N346</f>
        <v>0</v>
      </c>
    </row>
    <row r="347" spans="1:26" x14ac:dyDescent="0.25">
      <c r="A347" s="9">
        <v>1987008</v>
      </c>
      <c r="B347" s="12">
        <v>0</v>
      </c>
      <c r="C347" s="9" t="s">
        <v>30</v>
      </c>
      <c r="D347" s="9" t="s">
        <v>681</v>
      </c>
      <c r="E347" s="9" t="s">
        <v>896</v>
      </c>
      <c r="F347" s="9" t="s">
        <v>9226</v>
      </c>
      <c r="G347" s="9" t="s">
        <v>1220</v>
      </c>
      <c r="H347" s="15" t="s">
        <v>33</v>
      </c>
      <c r="I347" s="16" t="s">
        <v>1199</v>
      </c>
      <c r="J347" s="15" t="s">
        <v>3</v>
      </c>
      <c r="K347" s="15" t="s">
        <v>2</v>
      </c>
      <c r="L347" s="8" t="s">
        <v>9225</v>
      </c>
      <c r="M347" s="14" t="s">
        <v>9224</v>
      </c>
      <c r="N347" s="7">
        <f>(M347-L347)*24</f>
        <v>2.9302777778939344</v>
      </c>
      <c r="O347" s="6">
        <v>0</v>
      </c>
      <c r="P347" s="6">
        <v>75</v>
      </c>
      <c r="Q347" s="6">
        <v>0</v>
      </c>
      <c r="R347" s="6">
        <v>0</v>
      </c>
      <c r="S347" s="6">
        <v>0</v>
      </c>
      <c r="T347" s="6">
        <v>0</v>
      </c>
      <c r="U347" s="5">
        <f>N347*O347</f>
        <v>0</v>
      </c>
      <c r="V347" s="5">
        <f>N347*P347</f>
        <v>219.77083334204508</v>
      </c>
      <c r="W347" s="5">
        <f>N347*Q347</f>
        <v>0</v>
      </c>
      <c r="X347" s="5">
        <f>N347*R347</f>
        <v>0</v>
      </c>
      <c r="Y347" s="5">
        <f>S347*N347</f>
        <v>0</v>
      </c>
      <c r="Z347" s="5">
        <f>T347*N347</f>
        <v>0</v>
      </c>
    </row>
    <row r="348" spans="1:26" x14ac:dyDescent="0.25">
      <c r="A348" s="17">
        <v>1986841</v>
      </c>
      <c r="B348" s="12">
        <v>0</v>
      </c>
      <c r="C348" s="9" t="s">
        <v>10</v>
      </c>
      <c r="D348" s="11" t="s">
        <v>228</v>
      </c>
      <c r="E348" s="11" t="s">
        <v>8</v>
      </c>
      <c r="F348" s="11" t="s">
        <v>9223</v>
      </c>
      <c r="G348" s="11" t="s">
        <v>1808</v>
      </c>
      <c r="H348" s="15" t="s">
        <v>5</v>
      </c>
      <c r="I348" s="16" t="s">
        <v>1199</v>
      </c>
      <c r="J348" s="15" t="s">
        <v>3</v>
      </c>
      <c r="K348" s="15" t="s">
        <v>2</v>
      </c>
      <c r="L348" s="8" t="s">
        <v>9222</v>
      </c>
      <c r="M348" s="14" t="s">
        <v>9221</v>
      </c>
      <c r="N348" s="7">
        <f>(M348-L348)*24</f>
        <v>2.9249999999301508</v>
      </c>
      <c r="O348" s="13">
        <v>0</v>
      </c>
      <c r="P348" s="13">
        <v>0</v>
      </c>
      <c r="Q348" s="13">
        <v>0</v>
      </c>
      <c r="R348" s="13">
        <v>0</v>
      </c>
      <c r="S348" s="13">
        <v>1</v>
      </c>
      <c r="T348" s="13">
        <v>160</v>
      </c>
      <c r="U348" s="5">
        <f>N348*O348</f>
        <v>0</v>
      </c>
      <c r="V348" s="5">
        <f>N348*P348</f>
        <v>0</v>
      </c>
      <c r="W348" s="5">
        <f>N348*Q348</f>
        <v>0</v>
      </c>
      <c r="X348" s="5">
        <f>N348*R348</f>
        <v>0</v>
      </c>
      <c r="Y348" s="5">
        <f>S348*N348</f>
        <v>2.9249999999301508</v>
      </c>
      <c r="Z348" s="5">
        <f>T348*N348</f>
        <v>467.99999998882413</v>
      </c>
    </row>
    <row r="349" spans="1:26" x14ac:dyDescent="0.25">
      <c r="A349" s="9">
        <v>1988001</v>
      </c>
      <c r="B349" s="12">
        <v>0</v>
      </c>
      <c r="C349" s="9" t="s">
        <v>19</v>
      </c>
      <c r="D349" s="9" t="s">
        <v>217</v>
      </c>
      <c r="E349" s="9" t="s">
        <v>36</v>
      </c>
      <c r="F349" s="9" t="s">
        <v>3606</v>
      </c>
      <c r="G349" s="9" t="s">
        <v>1695</v>
      </c>
      <c r="H349" s="15" t="s">
        <v>33</v>
      </c>
      <c r="I349" s="16" t="s">
        <v>1199</v>
      </c>
      <c r="J349" s="15" t="s">
        <v>3</v>
      </c>
      <c r="K349" s="15" t="s">
        <v>2</v>
      </c>
      <c r="L349" s="8" t="s">
        <v>9220</v>
      </c>
      <c r="M349" s="14" t="s">
        <v>9219</v>
      </c>
      <c r="N349" s="7">
        <f>(M349-L349)*24</f>
        <v>2.9241666667512618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245</v>
      </c>
      <c r="U349" s="5">
        <f>N349*O349</f>
        <v>0</v>
      </c>
      <c r="V349" s="5">
        <f>N349*P349</f>
        <v>0</v>
      </c>
      <c r="W349" s="5">
        <f>N349*Q349</f>
        <v>0</v>
      </c>
      <c r="X349" s="5">
        <f>N349*R349</f>
        <v>0</v>
      </c>
      <c r="Y349" s="5">
        <f>S349*N349</f>
        <v>0</v>
      </c>
      <c r="Z349" s="5">
        <f>T349*N349</f>
        <v>716.42083335405914</v>
      </c>
    </row>
    <row r="350" spans="1:26" x14ac:dyDescent="0.25">
      <c r="A350" s="17">
        <v>1984574</v>
      </c>
      <c r="B350" s="12">
        <v>0</v>
      </c>
      <c r="C350" s="11" t="s">
        <v>10</v>
      </c>
      <c r="D350" s="11" t="s">
        <v>14</v>
      </c>
      <c r="E350" s="11" t="s">
        <v>36</v>
      </c>
      <c r="F350" s="11" t="s">
        <v>9218</v>
      </c>
      <c r="G350" s="11" t="s">
        <v>1200</v>
      </c>
      <c r="H350" s="15" t="s">
        <v>33</v>
      </c>
      <c r="I350" s="16" t="s">
        <v>1199</v>
      </c>
      <c r="J350" s="15" t="s">
        <v>3</v>
      </c>
      <c r="K350" s="15" t="s">
        <v>2</v>
      </c>
      <c r="L350" s="8" t="s">
        <v>9217</v>
      </c>
      <c r="M350" s="14" t="s">
        <v>9216</v>
      </c>
      <c r="N350" s="7">
        <f>(M350-L350)*24</f>
        <v>2.9222222222015262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62</v>
      </c>
      <c r="U350" s="5">
        <f>N350*O350</f>
        <v>0</v>
      </c>
      <c r="V350" s="5">
        <f>N350*P350</f>
        <v>0</v>
      </c>
      <c r="W350" s="5">
        <f>N350*Q350</f>
        <v>0</v>
      </c>
      <c r="X350" s="5">
        <f>N350*R350</f>
        <v>0</v>
      </c>
      <c r="Y350" s="5">
        <f>S350*N350</f>
        <v>0</v>
      </c>
      <c r="Z350" s="5">
        <f>T350*N350</f>
        <v>181.17777777649462</v>
      </c>
    </row>
    <row r="351" spans="1:26" x14ac:dyDescent="0.25">
      <c r="A351" s="9">
        <v>7300002964</v>
      </c>
      <c r="B351" s="12">
        <v>0</v>
      </c>
      <c r="C351" s="9" t="s">
        <v>30</v>
      </c>
      <c r="D351" s="9" t="s">
        <v>23</v>
      </c>
      <c r="E351" s="9" t="s">
        <v>8</v>
      </c>
      <c r="F351" s="9" t="s">
        <v>9215</v>
      </c>
      <c r="G351" s="9" t="s">
        <v>7853</v>
      </c>
      <c r="H351" s="15" t="s">
        <v>5</v>
      </c>
      <c r="I351" s="16" t="s">
        <v>1199</v>
      </c>
      <c r="J351" s="15" t="s">
        <v>3</v>
      </c>
      <c r="K351" s="15" t="s">
        <v>2678</v>
      </c>
      <c r="L351" s="8" t="s">
        <v>9214</v>
      </c>
      <c r="M351" s="14" t="s">
        <v>9213</v>
      </c>
      <c r="N351" s="7">
        <f>(M351-L351)*24</f>
        <v>2.9208333333372138</v>
      </c>
      <c r="O351" s="6">
        <v>3</v>
      </c>
      <c r="P351" s="6">
        <v>450</v>
      </c>
      <c r="Q351" s="6">
        <v>0</v>
      </c>
      <c r="R351" s="6">
        <v>0</v>
      </c>
      <c r="S351" s="6">
        <v>0</v>
      </c>
      <c r="T351" s="6">
        <v>0</v>
      </c>
      <c r="U351" s="5">
        <f>N351*O351</f>
        <v>8.7625000000116415</v>
      </c>
      <c r="V351" s="5">
        <f>N351*P351</f>
        <v>1314.3750000017462</v>
      </c>
      <c r="W351" s="5">
        <f>N351*Q351</f>
        <v>0</v>
      </c>
      <c r="X351" s="5">
        <f>N351*R351</f>
        <v>0</v>
      </c>
      <c r="Y351" s="5">
        <f>S351*N351</f>
        <v>0</v>
      </c>
      <c r="Z351" s="5">
        <f>T351*N351</f>
        <v>0</v>
      </c>
    </row>
    <row r="352" spans="1:26" x14ac:dyDescent="0.25">
      <c r="A352" s="17">
        <v>1987332</v>
      </c>
      <c r="B352" s="12">
        <v>0</v>
      </c>
      <c r="C352" s="9" t="s">
        <v>10</v>
      </c>
      <c r="D352" s="11" t="s">
        <v>9</v>
      </c>
      <c r="E352" s="11" t="s">
        <v>8</v>
      </c>
      <c r="F352" s="11" t="s">
        <v>9212</v>
      </c>
      <c r="G352" s="11" t="s">
        <v>1808</v>
      </c>
      <c r="H352" s="15" t="s">
        <v>5</v>
      </c>
      <c r="I352" s="16" t="s">
        <v>1199</v>
      </c>
      <c r="J352" s="15" t="s">
        <v>3</v>
      </c>
      <c r="K352" s="15" t="s">
        <v>2</v>
      </c>
      <c r="L352" s="8" t="s">
        <v>9211</v>
      </c>
      <c r="M352" s="14" t="s">
        <v>9210</v>
      </c>
      <c r="N352" s="7">
        <f>(M352-L352)*24</f>
        <v>2.9208333333372138</v>
      </c>
      <c r="O352" s="13">
        <v>0</v>
      </c>
      <c r="P352" s="13">
        <v>0</v>
      </c>
      <c r="Q352" s="13">
        <v>2</v>
      </c>
      <c r="R352" s="13">
        <v>856</v>
      </c>
      <c r="S352" s="13">
        <v>0</v>
      </c>
      <c r="T352" s="13">
        <v>23</v>
      </c>
      <c r="U352" s="5">
        <f>N352*O352</f>
        <v>0</v>
      </c>
      <c r="V352" s="5">
        <f>N352*P352</f>
        <v>0</v>
      </c>
      <c r="W352" s="5">
        <f>N352*Q352</f>
        <v>5.8416666666744277</v>
      </c>
      <c r="X352" s="5">
        <f>N352*R352</f>
        <v>2500.2333333366551</v>
      </c>
      <c r="Y352" s="5">
        <f>S352*N352</f>
        <v>0</v>
      </c>
      <c r="Z352" s="5">
        <f>T352*N352</f>
        <v>67.179166666755918</v>
      </c>
    </row>
    <row r="353" spans="1:26" x14ac:dyDescent="0.25">
      <c r="A353" s="17">
        <v>1987917</v>
      </c>
      <c r="B353" s="12">
        <v>0</v>
      </c>
      <c r="C353" s="11" t="s">
        <v>10</v>
      </c>
      <c r="D353" s="11" t="s">
        <v>221</v>
      </c>
      <c r="E353" s="11" t="s">
        <v>8</v>
      </c>
      <c r="F353" s="11" t="s">
        <v>9209</v>
      </c>
      <c r="G353" s="11" t="s">
        <v>1808</v>
      </c>
      <c r="H353" s="15" t="s">
        <v>5</v>
      </c>
      <c r="I353" s="16" t="s">
        <v>1199</v>
      </c>
      <c r="J353" s="15" t="s">
        <v>3</v>
      </c>
      <c r="K353" s="15" t="s">
        <v>2</v>
      </c>
      <c r="L353" s="8" t="s">
        <v>9208</v>
      </c>
      <c r="M353" s="14" t="s">
        <v>9207</v>
      </c>
      <c r="N353" s="7">
        <f>(M353-L353)*24</f>
        <v>2.9202777778264135</v>
      </c>
      <c r="O353" s="13">
        <v>0</v>
      </c>
      <c r="P353" s="13">
        <v>13</v>
      </c>
      <c r="Q353" s="13">
        <v>2</v>
      </c>
      <c r="R353" s="13">
        <v>2474</v>
      </c>
      <c r="S353" s="13">
        <v>0</v>
      </c>
      <c r="T353" s="13">
        <v>4</v>
      </c>
      <c r="U353" s="5">
        <f>N353*O353</f>
        <v>0</v>
      </c>
      <c r="V353" s="5">
        <f>N353*P353</f>
        <v>37.963611111743376</v>
      </c>
      <c r="W353" s="5">
        <f>N353*Q353</f>
        <v>5.840555555652827</v>
      </c>
      <c r="X353" s="5">
        <f>N353*R353</f>
        <v>7224.767222342547</v>
      </c>
      <c r="Y353" s="5">
        <f>S353*N353</f>
        <v>0</v>
      </c>
      <c r="Z353" s="5">
        <f>T353*N353</f>
        <v>11.681111111305654</v>
      </c>
    </row>
    <row r="354" spans="1:26" x14ac:dyDescent="0.25">
      <c r="A354" s="9">
        <v>2059669</v>
      </c>
      <c r="B354" s="12">
        <v>0</v>
      </c>
      <c r="C354" s="9" t="s">
        <v>19</v>
      </c>
      <c r="D354" s="9" t="s">
        <v>18</v>
      </c>
      <c r="E354" s="9" t="s">
        <v>36</v>
      </c>
      <c r="F354" s="9" t="s">
        <v>9206</v>
      </c>
      <c r="G354" s="9" t="s">
        <v>1144</v>
      </c>
      <c r="H354" s="15" t="s">
        <v>33</v>
      </c>
      <c r="I354" s="16" t="s">
        <v>1199</v>
      </c>
      <c r="J354" s="15" t="s">
        <v>3</v>
      </c>
      <c r="K354" s="15" t="s">
        <v>2</v>
      </c>
      <c r="L354" s="8" t="s">
        <v>9205</v>
      </c>
      <c r="M354" s="14" t="s">
        <v>9204</v>
      </c>
      <c r="N354" s="7">
        <f>(M354-L354)*24</f>
        <v>2.9155555555480532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11</v>
      </c>
      <c r="U354" s="5">
        <f>N354*O354</f>
        <v>0</v>
      </c>
      <c r="V354" s="5">
        <f>N354*P354</f>
        <v>0</v>
      </c>
      <c r="W354" s="5">
        <f>N354*Q354</f>
        <v>0</v>
      </c>
      <c r="X354" s="5">
        <f>N354*R354</f>
        <v>0</v>
      </c>
      <c r="Y354" s="5">
        <f>S354*N354</f>
        <v>0</v>
      </c>
      <c r="Z354" s="5">
        <f>T354*N354</f>
        <v>32.071111111028586</v>
      </c>
    </row>
    <row r="355" spans="1:26" x14ac:dyDescent="0.25">
      <c r="A355" s="9">
        <v>1989964</v>
      </c>
      <c r="B355" s="12">
        <v>0</v>
      </c>
      <c r="C355" s="9" t="s">
        <v>30</v>
      </c>
      <c r="D355" s="9" t="s">
        <v>958</v>
      </c>
      <c r="E355" s="9" t="s">
        <v>896</v>
      </c>
      <c r="F355" s="9" t="s">
        <v>9203</v>
      </c>
      <c r="G355" s="9" t="s">
        <v>1220</v>
      </c>
      <c r="H355" s="15" t="s">
        <v>33</v>
      </c>
      <c r="I355" s="16" t="s">
        <v>1199</v>
      </c>
      <c r="J355" s="15" t="s">
        <v>1868</v>
      </c>
      <c r="K355" s="15" t="s">
        <v>2</v>
      </c>
      <c r="L355" s="8" t="s">
        <v>9202</v>
      </c>
      <c r="M355" s="14" t="s">
        <v>9201</v>
      </c>
      <c r="N355" s="7">
        <f>(M355-L355)*24</f>
        <v>2.905833333323244</v>
      </c>
      <c r="O355" s="6">
        <v>0</v>
      </c>
      <c r="P355" s="6">
        <v>74</v>
      </c>
      <c r="Q355" s="6">
        <v>0</v>
      </c>
      <c r="R355" s="6">
        <v>0</v>
      </c>
      <c r="S355" s="6">
        <v>0</v>
      </c>
      <c r="T355" s="6">
        <v>0</v>
      </c>
      <c r="U355" s="5">
        <f>N355*O355</f>
        <v>0</v>
      </c>
      <c r="V355" s="5">
        <f>N355*P355</f>
        <v>215.03166666592006</v>
      </c>
      <c r="W355" s="5">
        <f>N355*Q355</f>
        <v>0</v>
      </c>
      <c r="X355" s="5">
        <f>N355*R355</f>
        <v>0</v>
      </c>
      <c r="Y355" s="5">
        <f>S355*N355</f>
        <v>0</v>
      </c>
      <c r="Z355" s="5">
        <f>T355*N355</f>
        <v>0</v>
      </c>
    </row>
    <row r="356" spans="1:26" x14ac:dyDescent="0.25">
      <c r="A356" s="9">
        <v>3023508</v>
      </c>
      <c r="B356" s="12">
        <v>0</v>
      </c>
      <c r="C356" s="9" t="s">
        <v>30</v>
      </c>
      <c r="D356" s="9" t="s">
        <v>645</v>
      </c>
      <c r="E356" s="9" t="s">
        <v>8</v>
      </c>
      <c r="F356" s="9" t="s">
        <v>9200</v>
      </c>
      <c r="G356" s="9" t="s">
        <v>2820</v>
      </c>
      <c r="H356" s="15" t="s">
        <v>5</v>
      </c>
      <c r="I356" s="16" t="s">
        <v>1199</v>
      </c>
      <c r="J356" s="15" t="s">
        <v>3</v>
      </c>
      <c r="K356" s="15" t="s">
        <v>2678</v>
      </c>
      <c r="L356" s="8" t="s">
        <v>9199</v>
      </c>
      <c r="M356" s="14" t="s">
        <v>9198</v>
      </c>
      <c r="N356" s="7">
        <f>(M356-L356)*24</f>
        <v>2.8955555555876344</v>
      </c>
      <c r="O356" s="6">
        <v>3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5">
        <f>N356*O356</f>
        <v>8.6866666667629033</v>
      </c>
      <c r="V356" s="5">
        <f>N356*P356</f>
        <v>0</v>
      </c>
      <c r="W356" s="5">
        <f>N356*Q356</f>
        <v>0</v>
      </c>
      <c r="X356" s="5">
        <f>N356*R356</f>
        <v>0</v>
      </c>
      <c r="Y356" s="5">
        <f>S356*N356</f>
        <v>0</v>
      </c>
      <c r="Z356" s="5">
        <f>T356*N356</f>
        <v>0</v>
      </c>
    </row>
    <row r="357" spans="1:26" x14ac:dyDescent="0.25">
      <c r="A357" s="17">
        <v>1986688</v>
      </c>
      <c r="B357" s="12">
        <v>0</v>
      </c>
      <c r="C357" s="9" t="s">
        <v>30</v>
      </c>
      <c r="D357" s="9" t="s">
        <v>503</v>
      </c>
      <c r="E357" s="9" t="s">
        <v>36</v>
      </c>
      <c r="F357" s="11" t="s">
        <v>9197</v>
      </c>
      <c r="G357" s="11" t="s">
        <v>1786</v>
      </c>
      <c r="H357" s="15" t="s">
        <v>33</v>
      </c>
      <c r="I357" s="16" t="s">
        <v>1199</v>
      </c>
      <c r="J357" s="15" t="s">
        <v>3</v>
      </c>
      <c r="K357" s="15" t="s">
        <v>2</v>
      </c>
      <c r="L357" s="8" t="s">
        <v>9196</v>
      </c>
      <c r="M357" s="14" t="s">
        <v>9195</v>
      </c>
      <c r="N357" s="7">
        <f>(M357-L357)*24</f>
        <v>2.8919444445054978</v>
      </c>
      <c r="O357" s="13">
        <v>0</v>
      </c>
      <c r="P357" s="13">
        <v>3</v>
      </c>
      <c r="Q357" s="13">
        <v>0</v>
      </c>
      <c r="R357" s="13">
        <v>0</v>
      </c>
      <c r="S357" s="13">
        <v>0</v>
      </c>
      <c r="T357" s="13">
        <v>0</v>
      </c>
      <c r="U357" s="5">
        <f>N357*O357</f>
        <v>0</v>
      </c>
      <c r="V357" s="5">
        <f>N357*P357</f>
        <v>8.6758333335164934</v>
      </c>
      <c r="W357" s="5">
        <f>N357*Q357</f>
        <v>0</v>
      </c>
      <c r="X357" s="5">
        <f>N357*R357</f>
        <v>0</v>
      </c>
      <c r="Y357" s="5">
        <f>S357*N357</f>
        <v>0</v>
      </c>
      <c r="Z357" s="5">
        <f>T357*N357</f>
        <v>0</v>
      </c>
    </row>
    <row r="358" spans="1:26" x14ac:dyDescent="0.25">
      <c r="A358" s="17">
        <v>1986383</v>
      </c>
      <c r="B358" s="12">
        <v>0</v>
      </c>
      <c r="C358" s="9" t="s">
        <v>30</v>
      </c>
      <c r="D358" s="9" t="s">
        <v>540</v>
      </c>
      <c r="E358" s="9" t="s">
        <v>36</v>
      </c>
      <c r="F358" s="11" t="s">
        <v>9194</v>
      </c>
      <c r="G358" s="11" t="s">
        <v>1786</v>
      </c>
      <c r="H358" s="15" t="s">
        <v>33</v>
      </c>
      <c r="I358" s="16" t="s">
        <v>1199</v>
      </c>
      <c r="J358" s="15" t="s">
        <v>3</v>
      </c>
      <c r="K358" s="15" t="s">
        <v>2</v>
      </c>
      <c r="L358" s="8" t="s">
        <v>9193</v>
      </c>
      <c r="M358" s="14" t="s">
        <v>9192</v>
      </c>
      <c r="N358" s="7">
        <f>(M358-L358)*24</f>
        <v>2.8916666666627862</v>
      </c>
      <c r="O358" s="13">
        <v>0</v>
      </c>
      <c r="P358" s="13">
        <v>192</v>
      </c>
      <c r="Q358" s="13">
        <v>0</v>
      </c>
      <c r="R358" s="13">
        <v>0</v>
      </c>
      <c r="S358" s="13">
        <v>0</v>
      </c>
      <c r="T358" s="13">
        <v>0</v>
      </c>
      <c r="U358" s="5">
        <f>N358*O358</f>
        <v>0</v>
      </c>
      <c r="V358" s="5">
        <f>N358*P358</f>
        <v>555.19999999925494</v>
      </c>
      <c r="W358" s="5">
        <f>N358*Q358</f>
        <v>0</v>
      </c>
      <c r="X358" s="5">
        <f>N358*R358</f>
        <v>0</v>
      </c>
      <c r="Y358" s="5">
        <f>S358*N358</f>
        <v>0</v>
      </c>
      <c r="Z358" s="5">
        <f>T358*N358</f>
        <v>0</v>
      </c>
    </row>
    <row r="359" spans="1:26" x14ac:dyDescent="0.25">
      <c r="A359" s="17">
        <v>1989583</v>
      </c>
      <c r="B359" s="12">
        <v>0</v>
      </c>
      <c r="C359" s="9" t="s">
        <v>30</v>
      </c>
      <c r="D359" s="9" t="s">
        <v>645</v>
      </c>
      <c r="E359" s="9" t="s">
        <v>8</v>
      </c>
      <c r="F359" s="11" t="s">
        <v>9191</v>
      </c>
      <c r="G359" s="11" t="s">
        <v>1808</v>
      </c>
      <c r="H359" s="15" t="s">
        <v>5</v>
      </c>
      <c r="I359" s="16" t="s">
        <v>1199</v>
      </c>
      <c r="J359" s="15" t="s">
        <v>3</v>
      </c>
      <c r="K359" s="15" t="s">
        <v>2</v>
      </c>
      <c r="L359" s="8" t="s">
        <v>9190</v>
      </c>
      <c r="M359" s="14" t="s">
        <v>9189</v>
      </c>
      <c r="N359" s="7">
        <f>(M359-L359)*24</f>
        <v>2.871944444370456</v>
      </c>
      <c r="O359" s="13">
        <v>7</v>
      </c>
      <c r="P359" s="13">
        <v>1145</v>
      </c>
      <c r="Q359" s="13">
        <v>0</v>
      </c>
      <c r="R359" s="13">
        <v>0</v>
      </c>
      <c r="S359" s="13">
        <v>0</v>
      </c>
      <c r="T359" s="13">
        <v>1</v>
      </c>
      <c r="U359" s="5">
        <f>N359*O359</f>
        <v>20.103611110593192</v>
      </c>
      <c r="V359" s="5">
        <f>N359*P359</f>
        <v>3288.3763888041722</v>
      </c>
      <c r="W359" s="5">
        <f>N359*Q359</f>
        <v>0</v>
      </c>
      <c r="X359" s="5">
        <f>N359*R359</f>
        <v>0</v>
      </c>
      <c r="Y359" s="5">
        <f>S359*N359</f>
        <v>0</v>
      </c>
      <c r="Z359" s="5">
        <f>T359*N359</f>
        <v>2.871944444370456</v>
      </c>
    </row>
    <row r="360" spans="1:26" x14ac:dyDescent="0.25">
      <c r="A360" s="17">
        <v>1986036</v>
      </c>
      <c r="B360" s="12">
        <v>0</v>
      </c>
      <c r="C360" s="9" t="s">
        <v>30</v>
      </c>
      <c r="D360" s="9" t="s">
        <v>540</v>
      </c>
      <c r="E360" s="9" t="s">
        <v>896</v>
      </c>
      <c r="F360" s="11" t="s">
        <v>9188</v>
      </c>
      <c r="G360" s="11" t="s">
        <v>1181</v>
      </c>
      <c r="H360" s="15" t="s">
        <v>33</v>
      </c>
      <c r="I360" s="16" t="s">
        <v>1199</v>
      </c>
      <c r="J360" s="15" t="s">
        <v>3</v>
      </c>
      <c r="K360" s="15" t="s">
        <v>2</v>
      </c>
      <c r="L360" s="8" t="s">
        <v>9187</v>
      </c>
      <c r="M360" s="14" t="s">
        <v>9186</v>
      </c>
      <c r="N360" s="7">
        <f>(M360-L360)*24</f>
        <v>2.8658333334024064</v>
      </c>
      <c r="O360" s="13">
        <v>0</v>
      </c>
      <c r="P360" s="13">
        <v>2</v>
      </c>
      <c r="Q360" s="13">
        <v>0</v>
      </c>
      <c r="R360" s="13">
        <v>0</v>
      </c>
      <c r="S360" s="13">
        <v>0</v>
      </c>
      <c r="T360" s="13">
        <v>0</v>
      </c>
      <c r="U360" s="5">
        <f>N360*O360</f>
        <v>0</v>
      </c>
      <c r="V360" s="5">
        <f>N360*P360</f>
        <v>5.7316666668048128</v>
      </c>
      <c r="W360" s="5">
        <f>N360*Q360</f>
        <v>0</v>
      </c>
      <c r="X360" s="5">
        <f>N360*R360</f>
        <v>0</v>
      </c>
      <c r="Y360" s="5">
        <f>S360*N360</f>
        <v>0</v>
      </c>
      <c r="Z360" s="5">
        <f>T360*N360</f>
        <v>0</v>
      </c>
    </row>
    <row r="361" spans="1:26" x14ac:dyDescent="0.25">
      <c r="A361" s="17">
        <v>1988926</v>
      </c>
      <c r="B361" s="12">
        <v>0</v>
      </c>
      <c r="C361" s="9" t="s">
        <v>30</v>
      </c>
      <c r="D361" s="9" t="s">
        <v>129</v>
      </c>
      <c r="E361" s="9" t="s">
        <v>36</v>
      </c>
      <c r="F361" s="11" t="s">
        <v>9185</v>
      </c>
      <c r="G361" s="11" t="s">
        <v>1200</v>
      </c>
      <c r="H361" s="15" t="s">
        <v>33</v>
      </c>
      <c r="I361" s="16" t="s">
        <v>1199</v>
      </c>
      <c r="J361" s="15" t="s">
        <v>3</v>
      </c>
      <c r="K361" s="15" t="s">
        <v>2</v>
      </c>
      <c r="L361" s="8" t="s">
        <v>9184</v>
      </c>
      <c r="M361" s="14" t="s">
        <v>9183</v>
      </c>
      <c r="N361" s="7">
        <f>(M361-L361)*24</f>
        <v>2.8655555555596948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16</v>
      </c>
      <c r="U361" s="5">
        <f>N361*O361</f>
        <v>0</v>
      </c>
      <c r="V361" s="5">
        <f>N361*P361</f>
        <v>0</v>
      </c>
      <c r="W361" s="5">
        <f>N361*Q361</f>
        <v>0</v>
      </c>
      <c r="X361" s="5">
        <f>N361*R361</f>
        <v>0</v>
      </c>
      <c r="Y361" s="5">
        <f>S361*N361</f>
        <v>0</v>
      </c>
      <c r="Z361" s="5">
        <f>T361*N361</f>
        <v>45.848888888955116</v>
      </c>
    </row>
    <row r="362" spans="1:26" x14ac:dyDescent="0.25">
      <c r="A362" s="17">
        <v>1990635</v>
      </c>
      <c r="B362" s="12">
        <v>0</v>
      </c>
      <c r="C362" s="9" t="s">
        <v>30</v>
      </c>
      <c r="D362" s="9" t="s">
        <v>23</v>
      </c>
      <c r="E362" s="9" t="s">
        <v>36</v>
      </c>
      <c r="F362" s="11" t="s">
        <v>4983</v>
      </c>
      <c r="G362" s="11" t="s">
        <v>2318</v>
      </c>
      <c r="H362" s="15" t="s">
        <v>33</v>
      </c>
      <c r="I362" s="16" t="s">
        <v>1199</v>
      </c>
      <c r="J362" s="15" t="s">
        <v>3</v>
      </c>
      <c r="K362" s="15" t="s">
        <v>2</v>
      </c>
      <c r="L362" s="8" t="s">
        <v>9182</v>
      </c>
      <c r="M362" s="14" t="s">
        <v>9181</v>
      </c>
      <c r="N362" s="7">
        <f>(M362-L362)*24</f>
        <v>2.8619444443029352</v>
      </c>
      <c r="O362" s="13">
        <v>0</v>
      </c>
      <c r="P362" s="13">
        <v>96</v>
      </c>
      <c r="Q362" s="13">
        <v>0</v>
      </c>
      <c r="R362" s="13">
        <v>0</v>
      </c>
      <c r="S362" s="13">
        <v>0</v>
      </c>
      <c r="T362" s="13">
        <v>0</v>
      </c>
      <c r="U362" s="5">
        <f>N362*O362</f>
        <v>0</v>
      </c>
      <c r="V362" s="5">
        <f>N362*P362</f>
        <v>274.74666665308177</v>
      </c>
      <c r="W362" s="5">
        <f>N362*Q362</f>
        <v>0</v>
      </c>
      <c r="X362" s="5">
        <f>N362*R362</f>
        <v>0</v>
      </c>
      <c r="Y362" s="5">
        <f>S362*N362</f>
        <v>0</v>
      </c>
      <c r="Z362" s="5">
        <f>T362*N362</f>
        <v>0</v>
      </c>
    </row>
    <row r="363" spans="1:26" x14ac:dyDescent="0.25">
      <c r="A363" s="17">
        <v>1990638</v>
      </c>
      <c r="B363" s="12">
        <v>0</v>
      </c>
      <c r="C363" s="9" t="s">
        <v>19</v>
      </c>
      <c r="D363" s="9" t="s">
        <v>579</v>
      </c>
      <c r="E363" s="9" t="s">
        <v>36</v>
      </c>
      <c r="F363" s="11" t="s">
        <v>9180</v>
      </c>
      <c r="G363" s="11" t="s">
        <v>1200</v>
      </c>
      <c r="H363" s="15" t="s">
        <v>33</v>
      </c>
      <c r="I363" s="16" t="s">
        <v>1199</v>
      </c>
      <c r="J363" s="15" t="s">
        <v>3</v>
      </c>
      <c r="K363" s="15" t="s">
        <v>2</v>
      </c>
      <c r="L363" s="8" t="s">
        <v>9179</v>
      </c>
      <c r="M363" s="14" t="s">
        <v>9178</v>
      </c>
      <c r="N363" s="7">
        <f>(M363-L363)*24</f>
        <v>2.8516666667419486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83</v>
      </c>
      <c r="U363" s="5">
        <f>N363*O363</f>
        <v>0</v>
      </c>
      <c r="V363" s="5">
        <f>N363*P363</f>
        <v>0</v>
      </c>
      <c r="W363" s="5">
        <f>N363*Q363</f>
        <v>0</v>
      </c>
      <c r="X363" s="5">
        <f>N363*R363</f>
        <v>0</v>
      </c>
      <c r="Y363" s="5">
        <f>S363*N363</f>
        <v>0</v>
      </c>
      <c r="Z363" s="5">
        <f>T363*N363</f>
        <v>236.68833333958173</v>
      </c>
    </row>
    <row r="364" spans="1:26" x14ac:dyDescent="0.25">
      <c r="A364" s="9">
        <v>1984855</v>
      </c>
      <c r="B364" s="12">
        <v>0</v>
      </c>
      <c r="C364" s="9" t="s">
        <v>19</v>
      </c>
      <c r="D364" s="9" t="s">
        <v>37</v>
      </c>
      <c r="E364" s="9" t="s">
        <v>8</v>
      </c>
      <c r="F364" s="9" t="s">
        <v>5839</v>
      </c>
      <c r="G364" s="9" t="s">
        <v>6</v>
      </c>
      <c r="H364" s="15" t="s">
        <v>5</v>
      </c>
      <c r="I364" s="16" t="s">
        <v>1199</v>
      </c>
      <c r="J364" s="15" t="s">
        <v>3</v>
      </c>
      <c r="K364" s="15" t="s">
        <v>2</v>
      </c>
      <c r="L364" s="8" t="s">
        <v>9177</v>
      </c>
      <c r="M364" s="14" t="s">
        <v>9176</v>
      </c>
      <c r="N364" s="7">
        <f>(M364-L364)*24</f>
        <v>2.8500000000349246</v>
      </c>
      <c r="O364" s="6">
        <v>0</v>
      </c>
      <c r="P364" s="6">
        <v>0</v>
      </c>
      <c r="Q364" s="6">
        <v>1</v>
      </c>
      <c r="R364" s="6">
        <v>941</v>
      </c>
      <c r="S364" s="6">
        <v>0</v>
      </c>
      <c r="T364" s="6">
        <v>0</v>
      </c>
      <c r="U364" s="5">
        <f>N364*O364</f>
        <v>0</v>
      </c>
      <c r="V364" s="5">
        <f>N364*P364</f>
        <v>0</v>
      </c>
      <c r="W364" s="5">
        <f>N364*Q364</f>
        <v>2.8500000000349246</v>
      </c>
      <c r="X364" s="5">
        <f>N364*R364</f>
        <v>2681.850000032864</v>
      </c>
      <c r="Y364" s="5">
        <f>S364*N364</f>
        <v>0</v>
      </c>
      <c r="Z364" s="5">
        <f>T364*N364</f>
        <v>0</v>
      </c>
    </row>
    <row r="365" spans="1:26" x14ac:dyDescent="0.25">
      <c r="A365" s="17">
        <v>1985346</v>
      </c>
      <c r="B365" s="12">
        <v>0</v>
      </c>
      <c r="C365" s="9" t="s">
        <v>30</v>
      </c>
      <c r="D365" s="9" t="s">
        <v>540</v>
      </c>
      <c r="E365" s="9" t="s">
        <v>36</v>
      </c>
      <c r="F365" s="11" t="s">
        <v>9175</v>
      </c>
      <c r="G365" s="11" t="s">
        <v>1200</v>
      </c>
      <c r="H365" s="15" t="s">
        <v>33</v>
      </c>
      <c r="I365" s="16" t="s">
        <v>1199</v>
      </c>
      <c r="J365" s="15" t="s">
        <v>3</v>
      </c>
      <c r="K365" s="15" t="s">
        <v>2</v>
      </c>
      <c r="L365" s="8" t="s">
        <v>9174</v>
      </c>
      <c r="M365" s="14" t="s">
        <v>9173</v>
      </c>
      <c r="N365" s="7">
        <f>(M365-L365)*24</f>
        <v>2.848888888838701</v>
      </c>
      <c r="O365" s="13">
        <v>0</v>
      </c>
      <c r="P365" s="13">
        <v>0</v>
      </c>
      <c r="Q365" s="13">
        <v>0</v>
      </c>
      <c r="R365" s="13">
        <v>49</v>
      </c>
      <c r="S365" s="13">
        <v>0</v>
      </c>
      <c r="T365" s="13">
        <v>0</v>
      </c>
      <c r="U365" s="5">
        <f>N365*O365</f>
        <v>0</v>
      </c>
      <c r="V365" s="5">
        <f>N365*P365</f>
        <v>0</v>
      </c>
      <c r="W365" s="5">
        <f>N365*Q365</f>
        <v>0</v>
      </c>
      <c r="X365" s="5">
        <f>N365*R365</f>
        <v>139.59555555309635</v>
      </c>
      <c r="Y365" s="5">
        <f>S365*N365</f>
        <v>0</v>
      </c>
      <c r="Z365" s="5">
        <f>T365*N365</f>
        <v>0</v>
      </c>
    </row>
    <row r="366" spans="1:26" x14ac:dyDescent="0.25">
      <c r="A366" s="17">
        <v>7200001205</v>
      </c>
      <c r="B366" s="12">
        <v>0</v>
      </c>
      <c r="C366" s="9" t="s">
        <v>30</v>
      </c>
      <c r="D366" s="9" t="s">
        <v>503</v>
      </c>
      <c r="E366" s="9" t="s">
        <v>8</v>
      </c>
      <c r="F366" s="11" t="s">
        <v>9172</v>
      </c>
      <c r="G366" s="11" t="s">
        <v>6375</v>
      </c>
      <c r="H366" s="15" t="s">
        <v>5</v>
      </c>
      <c r="I366" s="16" t="s">
        <v>1199</v>
      </c>
      <c r="J366" s="15" t="s">
        <v>3</v>
      </c>
      <c r="K366" s="15" t="s">
        <v>2678</v>
      </c>
      <c r="L366" s="8" t="s">
        <v>9171</v>
      </c>
      <c r="M366" s="14" t="s">
        <v>9170</v>
      </c>
      <c r="N366" s="7">
        <f>(M366-L366)*24</f>
        <v>2.8288888888782822</v>
      </c>
      <c r="O366" s="13">
        <v>8</v>
      </c>
      <c r="P366" s="13">
        <v>296</v>
      </c>
      <c r="Q366" s="13">
        <v>5</v>
      </c>
      <c r="R366" s="13">
        <v>0</v>
      </c>
      <c r="S366" s="13">
        <v>18</v>
      </c>
      <c r="T366" s="13">
        <v>3462</v>
      </c>
      <c r="U366" s="5">
        <f>N366*O366</f>
        <v>22.631111111026257</v>
      </c>
      <c r="V366" s="5">
        <f>N366*P366</f>
        <v>837.35111110797152</v>
      </c>
      <c r="W366" s="5">
        <f>N366*Q366</f>
        <v>14.144444444391411</v>
      </c>
      <c r="X366" s="5">
        <f>N366*R366</f>
        <v>0</v>
      </c>
      <c r="Y366" s="5">
        <f>S366*N366</f>
        <v>50.919999999809079</v>
      </c>
      <c r="Z366" s="5">
        <f>T366*N366</f>
        <v>9793.6133332966128</v>
      </c>
    </row>
    <row r="367" spans="1:26" x14ac:dyDescent="0.25">
      <c r="A367" s="9">
        <v>7300002940</v>
      </c>
      <c r="B367" s="12">
        <v>0</v>
      </c>
      <c r="C367" s="9" t="s">
        <v>30</v>
      </c>
      <c r="D367" s="9" t="s">
        <v>856</v>
      </c>
      <c r="E367" s="9" t="s">
        <v>8</v>
      </c>
      <c r="F367" s="9" t="s">
        <v>9169</v>
      </c>
      <c r="G367" s="9" t="s">
        <v>9168</v>
      </c>
      <c r="H367" s="15" t="s">
        <v>5</v>
      </c>
      <c r="I367" s="16" t="s">
        <v>1199</v>
      </c>
      <c r="J367" s="15" t="s">
        <v>3</v>
      </c>
      <c r="K367" s="15" t="s">
        <v>2678</v>
      </c>
      <c r="L367" s="8" t="s">
        <v>9167</v>
      </c>
      <c r="M367" s="14" t="s">
        <v>9166</v>
      </c>
      <c r="N367" s="7">
        <f>(M367-L367)*24</f>
        <v>2.8275000000139698</v>
      </c>
      <c r="O367" s="6">
        <v>5</v>
      </c>
      <c r="P367" s="6">
        <v>294</v>
      </c>
      <c r="Q367" s="6">
        <v>5</v>
      </c>
      <c r="R367" s="6">
        <v>45</v>
      </c>
      <c r="S367" s="6">
        <v>1</v>
      </c>
      <c r="T367" s="6">
        <v>52</v>
      </c>
      <c r="U367" s="5">
        <f>N367*O367</f>
        <v>14.137500000069849</v>
      </c>
      <c r="V367" s="5">
        <f>N367*P367</f>
        <v>831.28500000410713</v>
      </c>
      <c r="W367" s="5">
        <f>N367*Q367</f>
        <v>14.137500000069849</v>
      </c>
      <c r="X367" s="5">
        <f>N367*R367</f>
        <v>127.23750000062864</v>
      </c>
      <c r="Y367" s="5">
        <f>S367*N367</f>
        <v>2.8275000000139698</v>
      </c>
      <c r="Z367" s="5">
        <f>T367*N367</f>
        <v>147.03000000072643</v>
      </c>
    </row>
    <row r="368" spans="1:26" x14ac:dyDescent="0.25">
      <c r="A368" s="9">
        <v>1990254</v>
      </c>
      <c r="B368" s="12">
        <v>0</v>
      </c>
      <c r="C368" s="9" t="s">
        <v>30</v>
      </c>
      <c r="D368" s="9" t="s">
        <v>23</v>
      </c>
      <c r="E368" s="9" t="s">
        <v>36</v>
      </c>
      <c r="F368" s="9" t="s">
        <v>4852</v>
      </c>
      <c r="G368" s="9" t="s">
        <v>1220</v>
      </c>
      <c r="H368" s="15" t="s">
        <v>33</v>
      </c>
      <c r="I368" s="16" t="s">
        <v>1199</v>
      </c>
      <c r="J368" s="15" t="s">
        <v>3</v>
      </c>
      <c r="K368" s="15" t="s">
        <v>2</v>
      </c>
      <c r="L368" s="8" t="s">
        <v>4682</v>
      </c>
      <c r="M368" s="14" t="s">
        <v>9165</v>
      </c>
      <c r="N368" s="7">
        <f>(M368-L368)*24</f>
        <v>2.8263888888177462</v>
      </c>
      <c r="O368" s="6">
        <v>0</v>
      </c>
      <c r="P368" s="6">
        <v>1</v>
      </c>
      <c r="Q368" s="6">
        <v>0</v>
      </c>
      <c r="R368" s="6">
        <v>0</v>
      </c>
      <c r="S368" s="6">
        <v>0</v>
      </c>
      <c r="T368" s="6">
        <v>0</v>
      </c>
      <c r="U368" s="5">
        <f>N368*O368</f>
        <v>0</v>
      </c>
      <c r="V368" s="5">
        <f>N368*P368</f>
        <v>2.8263888888177462</v>
      </c>
      <c r="W368" s="5">
        <f>N368*Q368</f>
        <v>0</v>
      </c>
      <c r="X368" s="5">
        <f>N368*R368</f>
        <v>0</v>
      </c>
      <c r="Y368" s="5">
        <f>S368*N368</f>
        <v>0</v>
      </c>
      <c r="Z368" s="5">
        <f>T368*N368</f>
        <v>0</v>
      </c>
    </row>
    <row r="369" spans="1:26" x14ac:dyDescent="0.25">
      <c r="A369" s="9">
        <v>1984481</v>
      </c>
      <c r="B369" s="12">
        <v>0</v>
      </c>
      <c r="C369" s="9" t="s">
        <v>19</v>
      </c>
      <c r="D369" s="9" t="s">
        <v>18</v>
      </c>
      <c r="E369" s="9" t="s">
        <v>896</v>
      </c>
      <c r="F369" s="9" t="s">
        <v>9164</v>
      </c>
      <c r="G369" s="9" t="s">
        <v>1220</v>
      </c>
      <c r="H369" s="15" t="s">
        <v>33</v>
      </c>
      <c r="I369" s="16" t="s">
        <v>1199</v>
      </c>
      <c r="J369" s="15" t="s">
        <v>3</v>
      </c>
      <c r="K369" s="15" t="s">
        <v>2</v>
      </c>
      <c r="L369" s="8" t="s">
        <v>9163</v>
      </c>
      <c r="M369" s="14" t="s">
        <v>9162</v>
      </c>
      <c r="N369" s="7">
        <f>(M369-L369)*24</f>
        <v>2.8219444443820976</v>
      </c>
      <c r="O369" s="6">
        <v>0</v>
      </c>
      <c r="P369" s="6">
        <v>0</v>
      </c>
      <c r="Q369" s="6">
        <v>0</v>
      </c>
      <c r="R369" s="6">
        <v>19</v>
      </c>
      <c r="S369" s="6">
        <v>0</v>
      </c>
      <c r="T369" s="6">
        <v>0</v>
      </c>
      <c r="U369" s="5">
        <f>N369*O369</f>
        <v>0</v>
      </c>
      <c r="V369" s="5">
        <f>N369*P369</f>
        <v>0</v>
      </c>
      <c r="W369" s="5">
        <f>N369*Q369</f>
        <v>0</v>
      </c>
      <c r="X369" s="5">
        <f>N369*R369</f>
        <v>53.616944443259854</v>
      </c>
      <c r="Y369" s="5">
        <f>S369*N369</f>
        <v>0</v>
      </c>
      <c r="Z369" s="5">
        <f>T369*N369</f>
        <v>0</v>
      </c>
    </row>
    <row r="370" spans="1:26" x14ac:dyDescent="0.25">
      <c r="A370" s="17">
        <v>1990202</v>
      </c>
      <c r="B370" s="12">
        <v>0</v>
      </c>
      <c r="C370" s="9" t="s">
        <v>30</v>
      </c>
      <c r="D370" s="9" t="s">
        <v>23</v>
      </c>
      <c r="E370" s="9" t="s">
        <v>36</v>
      </c>
      <c r="F370" s="11" t="s">
        <v>9161</v>
      </c>
      <c r="G370" s="11" t="s">
        <v>1220</v>
      </c>
      <c r="H370" s="15" t="s">
        <v>33</v>
      </c>
      <c r="I370" s="16" t="s">
        <v>1199</v>
      </c>
      <c r="J370" s="15" t="s">
        <v>3</v>
      </c>
      <c r="K370" s="15" t="s">
        <v>2</v>
      </c>
      <c r="L370" s="8" t="s">
        <v>9160</v>
      </c>
      <c r="M370" s="14" t="s">
        <v>9159</v>
      </c>
      <c r="N370" s="7">
        <f>(M370-L370)*24</f>
        <v>2.8183333332999609</v>
      </c>
      <c r="O370" s="13">
        <v>0</v>
      </c>
      <c r="P370" s="13">
        <v>34</v>
      </c>
      <c r="Q370" s="13">
        <v>0</v>
      </c>
      <c r="R370" s="13">
        <v>0</v>
      </c>
      <c r="S370" s="13">
        <v>0</v>
      </c>
      <c r="T370" s="13">
        <v>0</v>
      </c>
      <c r="U370" s="5">
        <f>N370*O370</f>
        <v>0</v>
      </c>
      <c r="V370" s="5">
        <f>N370*P370</f>
        <v>95.823333332198672</v>
      </c>
      <c r="W370" s="5">
        <f>N370*Q370</f>
        <v>0</v>
      </c>
      <c r="X370" s="5">
        <f>N370*R370</f>
        <v>0</v>
      </c>
      <c r="Y370" s="5">
        <f>S370*N370</f>
        <v>0</v>
      </c>
      <c r="Z370" s="5">
        <f>T370*N370</f>
        <v>0</v>
      </c>
    </row>
    <row r="371" spans="1:26" x14ac:dyDescent="0.25">
      <c r="A371" s="9">
        <v>1986591</v>
      </c>
      <c r="B371" s="12">
        <v>0</v>
      </c>
      <c r="C371" s="9" t="s">
        <v>30</v>
      </c>
      <c r="D371" s="9" t="s">
        <v>681</v>
      </c>
      <c r="E371" s="9" t="s">
        <v>36</v>
      </c>
      <c r="F371" s="9" t="s">
        <v>9158</v>
      </c>
      <c r="G371" s="9" t="s">
        <v>1181</v>
      </c>
      <c r="H371" s="15" t="s">
        <v>33</v>
      </c>
      <c r="I371" s="16" t="s">
        <v>1199</v>
      </c>
      <c r="J371" s="15" t="s">
        <v>3</v>
      </c>
      <c r="K371" s="15" t="s">
        <v>2</v>
      </c>
      <c r="L371" s="8" t="s">
        <v>9157</v>
      </c>
      <c r="M371" s="14" t="s">
        <v>9156</v>
      </c>
      <c r="N371" s="7">
        <f>(M371-L371)*24</f>
        <v>2.8008333332254551</v>
      </c>
      <c r="O371" s="6">
        <v>0</v>
      </c>
      <c r="P371" s="6">
        <v>368</v>
      </c>
      <c r="Q371" s="6">
        <v>0</v>
      </c>
      <c r="R371" s="6">
        <v>0</v>
      </c>
      <c r="S371" s="6">
        <v>0</v>
      </c>
      <c r="T371" s="6">
        <v>0</v>
      </c>
      <c r="U371" s="5">
        <f>N371*O371</f>
        <v>0</v>
      </c>
      <c r="V371" s="5">
        <f>N371*P371</f>
        <v>1030.7066666269675</v>
      </c>
      <c r="W371" s="5">
        <f>N371*Q371</f>
        <v>0</v>
      </c>
      <c r="X371" s="5">
        <f>N371*R371</f>
        <v>0</v>
      </c>
      <c r="Y371" s="5">
        <f>S371*N371</f>
        <v>0</v>
      </c>
      <c r="Z371" s="5">
        <f>T371*N371</f>
        <v>0</v>
      </c>
    </row>
    <row r="372" spans="1:26" x14ac:dyDescent="0.25">
      <c r="A372" s="9">
        <v>13074366</v>
      </c>
      <c r="B372" s="12">
        <v>0</v>
      </c>
      <c r="C372" s="9" t="s">
        <v>30</v>
      </c>
      <c r="D372" s="11" t="s">
        <v>856</v>
      </c>
      <c r="E372" s="9" t="s">
        <v>36</v>
      </c>
      <c r="F372" s="9" t="s">
        <v>9155</v>
      </c>
      <c r="G372" s="9" t="s">
        <v>2713</v>
      </c>
      <c r="H372" s="15" t="s">
        <v>33</v>
      </c>
      <c r="I372" s="16" t="s">
        <v>1199</v>
      </c>
      <c r="J372" s="15" t="s">
        <v>3</v>
      </c>
      <c r="K372" s="15" t="s">
        <v>2678</v>
      </c>
      <c r="L372" s="8" t="s">
        <v>9154</v>
      </c>
      <c r="M372" s="14" t="s">
        <v>9153</v>
      </c>
      <c r="N372" s="7">
        <f>(M372-L372)*24</f>
        <v>2.7919444445287809</v>
      </c>
      <c r="O372" s="6">
        <v>0</v>
      </c>
      <c r="P372" s="6">
        <v>3</v>
      </c>
      <c r="Q372" s="6">
        <v>0</v>
      </c>
      <c r="R372" s="6">
        <v>220</v>
      </c>
      <c r="S372" s="6">
        <v>0</v>
      </c>
      <c r="T372" s="6">
        <v>0</v>
      </c>
      <c r="U372" s="5">
        <f>N372*O372</f>
        <v>0</v>
      </c>
      <c r="V372" s="5">
        <f>N372*P372</f>
        <v>8.3758333335863426</v>
      </c>
      <c r="W372" s="5">
        <f>N372*Q372</f>
        <v>0</v>
      </c>
      <c r="X372" s="5">
        <f>N372*R372</f>
        <v>614.22777779633179</v>
      </c>
      <c r="Y372" s="5">
        <f>S372*N372</f>
        <v>0</v>
      </c>
      <c r="Z372" s="5">
        <f>T372*N372</f>
        <v>0</v>
      </c>
    </row>
    <row r="373" spans="1:26" x14ac:dyDescent="0.25">
      <c r="A373" s="9">
        <v>1989631</v>
      </c>
      <c r="B373" s="12">
        <v>0</v>
      </c>
      <c r="C373" s="9" t="s">
        <v>10</v>
      </c>
      <c r="D373" s="9" t="s">
        <v>111</v>
      </c>
      <c r="E373" s="9" t="s">
        <v>36</v>
      </c>
      <c r="F373" s="9" t="s">
        <v>9152</v>
      </c>
      <c r="G373" s="9" t="s">
        <v>1220</v>
      </c>
      <c r="H373" s="15" t="s">
        <v>33</v>
      </c>
      <c r="I373" s="16" t="s">
        <v>1199</v>
      </c>
      <c r="J373" s="15" t="s">
        <v>3</v>
      </c>
      <c r="K373" s="15" t="s">
        <v>2</v>
      </c>
      <c r="L373" s="8" t="s">
        <v>9151</v>
      </c>
      <c r="M373" s="14" t="s">
        <v>9150</v>
      </c>
      <c r="N373" s="7">
        <f>(M373-L373)*24</f>
        <v>2.7919444443541579</v>
      </c>
      <c r="O373" s="6">
        <v>0</v>
      </c>
      <c r="P373" s="6">
        <v>172</v>
      </c>
      <c r="Q373" s="6">
        <v>0</v>
      </c>
      <c r="R373" s="6">
        <v>0</v>
      </c>
      <c r="S373" s="6">
        <v>0</v>
      </c>
      <c r="T373" s="6">
        <v>0</v>
      </c>
      <c r="U373" s="5">
        <f>N373*O373</f>
        <v>0</v>
      </c>
      <c r="V373" s="5">
        <f>N373*P373</f>
        <v>480.21444442891516</v>
      </c>
      <c r="W373" s="5">
        <f>N373*Q373</f>
        <v>0</v>
      </c>
      <c r="X373" s="5">
        <f>N373*R373</f>
        <v>0</v>
      </c>
      <c r="Y373" s="5">
        <f>S373*N373</f>
        <v>0</v>
      </c>
      <c r="Z373" s="5">
        <f>T373*N373</f>
        <v>0</v>
      </c>
    </row>
    <row r="374" spans="1:26" x14ac:dyDescent="0.25">
      <c r="A374" s="9">
        <v>1985080</v>
      </c>
      <c r="B374" s="12">
        <v>0</v>
      </c>
      <c r="C374" s="9" t="s">
        <v>30</v>
      </c>
      <c r="D374" s="9" t="s">
        <v>540</v>
      </c>
      <c r="E374" s="9" t="s">
        <v>36</v>
      </c>
      <c r="F374" s="9" t="s">
        <v>9149</v>
      </c>
      <c r="G374" s="9" t="s">
        <v>1200</v>
      </c>
      <c r="H374" s="15" t="s">
        <v>33</v>
      </c>
      <c r="I374" s="16" t="s">
        <v>1199</v>
      </c>
      <c r="J374" s="15" t="s">
        <v>3</v>
      </c>
      <c r="K374" s="15" t="s">
        <v>2</v>
      </c>
      <c r="L374" s="8" t="s">
        <v>9148</v>
      </c>
      <c r="M374" s="14" t="s">
        <v>9147</v>
      </c>
      <c r="N374" s="7">
        <f>(M374-L374)*24</f>
        <v>2.7916666666860692</v>
      </c>
      <c r="O374" s="6">
        <v>0</v>
      </c>
      <c r="P374" s="6">
        <v>0</v>
      </c>
      <c r="Q374" s="6">
        <v>0</v>
      </c>
      <c r="R374" s="6">
        <v>8</v>
      </c>
      <c r="S374" s="6">
        <v>0</v>
      </c>
      <c r="T374" s="6">
        <v>0</v>
      </c>
      <c r="U374" s="5">
        <f>N374*O374</f>
        <v>0</v>
      </c>
      <c r="V374" s="5">
        <f>N374*P374</f>
        <v>0</v>
      </c>
      <c r="W374" s="5">
        <f>N374*Q374</f>
        <v>0</v>
      </c>
      <c r="X374" s="5">
        <f>N374*R374</f>
        <v>22.333333333488554</v>
      </c>
      <c r="Y374" s="5">
        <f>S374*N374</f>
        <v>0</v>
      </c>
      <c r="Z374" s="5">
        <f>T374*N374</f>
        <v>0</v>
      </c>
    </row>
    <row r="375" spans="1:26" x14ac:dyDescent="0.25">
      <c r="A375" s="9">
        <v>2059585</v>
      </c>
      <c r="B375" s="12">
        <v>0</v>
      </c>
      <c r="C375" s="9" t="s">
        <v>19</v>
      </c>
      <c r="D375" s="9" t="s">
        <v>37</v>
      </c>
      <c r="E375" s="9" t="s">
        <v>36</v>
      </c>
      <c r="F375" s="9" t="s">
        <v>9146</v>
      </c>
      <c r="G375" s="9" t="s">
        <v>1368</v>
      </c>
      <c r="H375" s="15" t="s">
        <v>33</v>
      </c>
      <c r="I375" s="16" t="s">
        <v>1199</v>
      </c>
      <c r="J375" s="15" t="s">
        <v>3</v>
      </c>
      <c r="K375" s="15" t="s">
        <v>2</v>
      </c>
      <c r="L375" s="8" t="s">
        <v>9145</v>
      </c>
      <c r="M375" s="14" t="s">
        <v>9144</v>
      </c>
      <c r="N375" s="7">
        <f>(M375-L375)*24</f>
        <v>2.7883333332720213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26</v>
      </c>
      <c r="U375" s="5">
        <f>N375*O375</f>
        <v>0</v>
      </c>
      <c r="V375" s="5">
        <f>N375*P375</f>
        <v>0</v>
      </c>
      <c r="W375" s="5">
        <f>N375*Q375</f>
        <v>0</v>
      </c>
      <c r="X375" s="5">
        <f>N375*R375</f>
        <v>0</v>
      </c>
      <c r="Y375" s="5">
        <f>S375*N375</f>
        <v>0</v>
      </c>
      <c r="Z375" s="5">
        <f>T375*N375</f>
        <v>72.496666665072553</v>
      </c>
    </row>
    <row r="376" spans="1:26" x14ac:dyDescent="0.25">
      <c r="A376" s="9">
        <v>1984177</v>
      </c>
      <c r="B376" s="12">
        <v>0</v>
      </c>
      <c r="C376" s="9" t="s">
        <v>10</v>
      </c>
      <c r="D376" s="9" t="s">
        <v>111</v>
      </c>
      <c r="E376" s="9" t="s">
        <v>36</v>
      </c>
      <c r="F376" s="9" t="s">
        <v>9143</v>
      </c>
      <c r="G376" s="9" t="s">
        <v>1200</v>
      </c>
      <c r="H376" s="15" t="s">
        <v>33</v>
      </c>
      <c r="I376" s="16" t="s">
        <v>1199</v>
      </c>
      <c r="J376" s="15" t="s">
        <v>3</v>
      </c>
      <c r="K376" s="15" t="s">
        <v>2</v>
      </c>
      <c r="L376" s="8" t="s">
        <v>9142</v>
      </c>
      <c r="M376" s="14" t="s">
        <v>9141</v>
      </c>
      <c r="N376" s="7">
        <f>(M376-L376)*24</f>
        <v>2.7833333333255723</v>
      </c>
      <c r="O376" s="6">
        <v>0</v>
      </c>
      <c r="P376" s="6">
        <v>34</v>
      </c>
      <c r="Q376" s="6">
        <v>0</v>
      </c>
      <c r="R376" s="6">
        <v>0</v>
      </c>
      <c r="S376" s="6">
        <v>0</v>
      </c>
      <c r="T376" s="6">
        <v>0</v>
      </c>
      <c r="U376" s="5">
        <f>N376*O376</f>
        <v>0</v>
      </c>
      <c r="V376" s="5">
        <f>N376*P376</f>
        <v>94.633333333069459</v>
      </c>
      <c r="W376" s="5">
        <f>N376*Q376</f>
        <v>0</v>
      </c>
      <c r="X376" s="5">
        <f>N376*R376</f>
        <v>0</v>
      </c>
      <c r="Y376" s="5">
        <f>S376*N376</f>
        <v>0</v>
      </c>
      <c r="Z376" s="5">
        <f>T376*N376</f>
        <v>0</v>
      </c>
    </row>
    <row r="377" spans="1:26" x14ac:dyDescent="0.25">
      <c r="A377" s="9">
        <v>1987878</v>
      </c>
      <c r="B377" s="12">
        <v>0</v>
      </c>
      <c r="C377" s="9" t="s">
        <v>30</v>
      </c>
      <c r="D377" s="9" t="s">
        <v>958</v>
      </c>
      <c r="E377" s="9" t="s">
        <v>36</v>
      </c>
      <c r="F377" s="9" t="s">
        <v>9140</v>
      </c>
      <c r="G377" s="9" t="s">
        <v>1786</v>
      </c>
      <c r="H377" s="9" t="s">
        <v>33</v>
      </c>
      <c r="I377" s="10" t="s">
        <v>1199</v>
      </c>
      <c r="J377" s="9" t="s">
        <v>3</v>
      </c>
      <c r="K377" s="9" t="s">
        <v>2</v>
      </c>
      <c r="L377" s="8" t="s">
        <v>9139</v>
      </c>
      <c r="M377" s="8" t="s">
        <v>9138</v>
      </c>
      <c r="N377" s="7">
        <f>(M377-L377)*24</f>
        <v>2.7788888888899237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34</v>
      </c>
      <c r="U377" s="5">
        <f>N377*O377</f>
        <v>0</v>
      </c>
      <c r="V377" s="5">
        <f>N377*P377</f>
        <v>0</v>
      </c>
      <c r="W377" s="5">
        <f>N377*Q377</f>
        <v>0</v>
      </c>
      <c r="X377" s="5">
        <f>N377*R377</f>
        <v>0</v>
      </c>
      <c r="Y377" s="5">
        <f>S377*N377</f>
        <v>0</v>
      </c>
      <c r="Z377" s="5">
        <f>T377*N377</f>
        <v>94.482222222257406</v>
      </c>
    </row>
    <row r="378" spans="1:26" x14ac:dyDescent="0.25">
      <c r="A378" s="17">
        <v>1988164</v>
      </c>
      <c r="B378" s="12">
        <v>0</v>
      </c>
      <c r="C378" s="11" t="s">
        <v>30</v>
      </c>
      <c r="D378" s="11" t="s">
        <v>681</v>
      </c>
      <c r="E378" s="11" t="s">
        <v>36</v>
      </c>
      <c r="F378" s="11" t="s">
        <v>6152</v>
      </c>
      <c r="G378" s="11" t="s">
        <v>1200</v>
      </c>
      <c r="H378" s="15" t="s">
        <v>33</v>
      </c>
      <c r="I378" s="16" t="s">
        <v>1199</v>
      </c>
      <c r="J378" s="15" t="s">
        <v>3</v>
      </c>
      <c r="K378" s="15" t="s">
        <v>2</v>
      </c>
      <c r="L378" s="8" t="s">
        <v>9137</v>
      </c>
      <c r="M378" s="14" t="s">
        <v>9136</v>
      </c>
      <c r="N378" s="7">
        <f>(M378-L378)*24</f>
        <v>2.7674999999580905</v>
      </c>
      <c r="O378" s="13">
        <v>0</v>
      </c>
      <c r="P378" s="13">
        <v>31</v>
      </c>
      <c r="Q378" s="13">
        <v>0</v>
      </c>
      <c r="R378" s="13">
        <v>0</v>
      </c>
      <c r="S378" s="13">
        <v>0</v>
      </c>
      <c r="T378" s="13">
        <v>0</v>
      </c>
      <c r="U378" s="5">
        <f>N378*O378</f>
        <v>0</v>
      </c>
      <c r="V378" s="5">
        <f>N378*P378</f>
        <v>85.792499998700805</v>
      </c>
      <c r="W378" s="5">
        <f>N378*Q378</f>
        <v>0</v>
      </c>
      <c r="X378" s="5">
        <f>N378*R378</f>
        <v>0</v>
      </c>
      <c r="Y378" s="5">
        <f>S378*N378</f>
        <v>0</v>
      </c>
      <c r="Z378" s="5">
        <f>T378*N378</f>
        <v>0</v>
      </c>
    </row>
    <row r="379" spans="1:26" x14ac:dyDescent="0.25">
      <c r="A379" s="9">
        <v>1990333</v>
      </c>
      <c r="B379" s="12">
        <v>0</v>
      </c>
      <c r="C379" s="9" t="s">
        <v>30</v>
      </c>
      <c r="D379" s="9" t="s">
        <v>23</v>
      </c>
      <c r="E379" s="9" t="s">
        <v>36</v>
      </c>
      <c r="F379" s="9" t="s">
        <v>9135</v>
      </c>
      <c r="G379" s="9" t="s">
        <v>1786</v>
      </c>
      <c r="H379" s="15" t="s">
        <v>33</v>
      </c>
      <c r="I379" s="16" t="s">
        <v>1199</v>
      </c>
      <c r="J379" s="15" t="s">
        <v>3</v>
      </c>
      <c r="K379" s="15" t="s">
        <v>2</v>
      </c>
      <c r="L379" s="8" t="s">
        <v>7821</v>
      </c>
      <c r="M379" s="14" t="s">
        <v>9134</v>
      </c>
      <c r="N379" s="7">
        <f>(M379-L379)*24</f>
        <v>2.7611111111473292</v>
      </c>
      <c r="O379" s="6">
        <v>0</v>
      </c>
      <c r="P379" s="6">
        <v>1</v>
      </c>
      <c r="Q379" s="6">
        <v>0</v>
      </c>
      <c r="R379" s="6">
        <v>0</v>
      </c>
      <c r="S379" s="6">
        <v>0</v>
      </c>
      <c r="T379" s="6">
        <v>0</v>
      </c>
      <c r="U379" s="5">
        <f>N379*O379</f>
        <v>0</v>
      </c>
      <c r="V379" s="5">
        <f>N379*P379</f>
        <v>2.7611111111473292</v>
      </c>
      <c r="W379" s="5">
        <f>N379*Q379</f>
        <v>0</v>
      </c>
      <c r="X379" s="5">
        <f>N379*R379</f>
        <v>0</v>
      </c>
      <c r="Y379" s="5">
        <f>S379*N379</f>
        <v>0</v>
      </c>
      <c r="Z379" s="5">
        <f>T379*N379</f>
        <v>0</v>
      </c>
    </row>
    <row r="380" spans="1:26" x14ac:dyDescent="0.25">
      <c r="A380" s="17">
        <v>1989782</v>
      </c>
      <c r="B380" s="12">
        <v>0</v>
      </c>
      <c r="C380" s="9" t="s">
        <v>10</v>
      </c>
      <c r="D380" s="9" t="s">
        <v>9</v>
      </c>
      <c r="E380" s="9" t="s">
        <v>8</v>
      </c>
      <c r="F380" s="11" t="s">
        <v>9133</v>
      </c>
      <c r="G380" s="11" t="s">
        <v>1808</v>
      </c>
      <c r="H380" s="15" t="s">
        <v>5</v>
      </c>
      <c r="I380" s="16" t="s">
        <v>1199</v>
      </c>
      <c r="J380" s="15" t="s">
        <v>3</v>
      </c>
      <c r="K380" s="15" t="s">
        <v>2</v>
      </c>
      <c r="L380" s="8" t="s">
        <v>9132</v>
      </c>
      <c r="M380" s="14" t="s">
        <v>9131</v>
      </c>
      <c r="N380" s="7">
        <f>(M380-L380)*24</f>
        <v>2.7558333333581686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150</v>
      </c>
      <c r="U380" s="5">
        <f>N380*O380</f>
        <v>0</v>
      </c>
      <c r="V380" s="5">
        <f>N380*P380</f>
        <v>0</v>
      </c>
      <c r="W380" s="5">
        <f>N380*Q380</f>
        <v>0</v>
      </c>
      <c r="X380" s="5">
        <f>N380*R380</f>
        <v>0</v>
      </c>
      <c r="Y380" s="5">
        <f>S380*N380</f>
        <v>0</v>
      </c>
      <c r="Z380" s="5">
        <f>T380*N380</f>
        <v>413.37500000372529</v>
      </c>
    </row>
    <row r="381" spans="1:26" x14ac:dyDescent="0.25">
      <c r="A381" s="17">
        <v>1990278</v>
      </c>
      <c r="B381" s="12">
        <v>0</v>
      </c>
      <c r="C381" s="9" t="s">
        <v>10</v>
      </c>
      <c r="D381" s="11" t="s">
        <v>228</v>
      </c>
      <c r="E381" s="11" t="s">
        <v>36</v>
      </c>
      <c r="F381" s="11" t="s">
        <v>9130</v>
      </c>
      <c r="G381" s="11" t="s">
        <v>1220</v>
      </c>
      <c r="H381" s="15" t="s">
        <v>33</v>
      </c>
      <c r="I381" s="16" t="s">
        <v>1199</v>
      </c>
      <c r="J381" s="15" t="s">
        <v>3</v>
      </c>
      <c r="K381" s="15" t="s">
        <v>2</v>
      </c>
      <c r="L381" s="8" t="s">
        <v>9129</v>
      </c>
      <c r="M381" s="14" t="s">
        <v>9128</v>
      </c>
      <c r="N381" s="7">
        <f>(M381-L381)*24</f>
        <v>2.7555555555154569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1</v>
      </c>
      <c r="U381" s="5">
        <f>N381*O381</f>
        <v>0</v>
      </c>
      <c r="V381" s="5">
        <f>N381*P381</f>
        <v>0</v>
      </c>
      <c r="W381" s="5">
        <f>N381*Q381</f>
        <v>0</v>
      </c>
      <c r="X381" s="5">
        <f>N381*R381</f>
        <v>0</v>
      </c>
      <c r="Y381" s="5">
        <f>S381*N381</f>
        <v>0</v>
      </c>
      <c r="Z381" s="5">
        <f>T381*N381</f>
        <v>2.7555555555154569</v>
      </c>
    </row>
    <row r="382" spans="1:26" x14ac:dyDescent="0.25">
      <c r="A382" s="9">
        <v>1988097</v>
      </c>
      <c r="B382" s="12">
        <v>0</v>
      </c>
      <c r="C382" s="9" t="s">
        <v>30</v>
      </c>
      <c r="D382" s="9" t="s">
        <v>540</v>
      </c>
      <c r="E382" s="9" t="s">
        <v>36</v>
      </c>
      <c r="F382" s="9" t="s">
        <v>9127</v>
      </c>
      <c r="G382" s="9" t="s">
        <v>1220</v>
      </c>
      <c r="H382" s="15" t="s">
        <v>33</v>
      </c>
      <c r="I382" s="16" t="s">
        <v>1199</v>
      </c>
      <c r="J382" s="15" t="s">
        <v>3</v>
      </c>
      <c r="K382" s="15" t="s">
        <v>2</v>
      </c>
      <c r="L382" s="8" t="s">
        <v>9126</v>
      </c>
      <c r="M382" s="14" t="s">
        <v>9125</v>
      </c>
      <c r="N382" s="7">
        <f>(M382-L382)*24</f>
        <v>2.7363888889085501</v>
      </c>
      <c r="O382" s="6">
        <v>0</v>
      </c>
      <c r="P382" s="6">
        <v>1</v>
      </c>
      <c r="Q382" s="6">
        <v>0</v>
      </c>
      <c r="R382" s="6">
        <v>0</v>
      </c>
      <c r="S382" s="6">
        <v>0</v>
      </c>
      <c r="T382" s="6">
        <v>0</v>
      </c>
      <c r="U382" s="5">
        <f>N382*O382</f>
        <v>0</v>
      </c>
      <c r="V382" s="5">
        <f>N382*P382</f>
        <v>2.7363888889085501</v>
      </c>
      <c r="W382" s="5">
        <f>N382*Q382</f>
        <v>0</v>
      </c>
      <c r="X382" s="5">
        <f>N382*R382</f>
        <v>0</v>
      </c>
      <c r="Y382" s="5">
        <f>S382*N382</f>
        <v>0</v>
      </c>
      <c r="Z382" s="5">
        <f>T382*N382</f>
        <v>0</v>
      </c>
    </row>
    <row r="383" spans="1:26" x14ac:dyDescent="0.25">
      <c r="A383" s="9">
        <v>1984508</v>
      </c>
      <c r="B383" s="12">
        <v>0</v>
      </c>
      <c r="C383" s="9" t="s">
        <v>30</v>
      </c>
      <c r="D383" s="9" t="s">
        <v>1222</v>
      </c>
      <c r="E383" s="9" t="s">
        <v>36</v>
      </c>
      <c r="F383" s="9" t="s">
        <v>4406</v>
      </c>
      <c r="G383" s="9" t="s">
        <v>1200</v>
      </c>
      <c r="H383" s="15" t="s">
        <v>33</v>
      </c>
      <c r="I383" s="16" t="s">
        <v>1199</v>
      </c>
      <c r="J383" s="15" t="s">
        <v>3</v>
      </c>
      <c r="K383" s="15" t="s">
        <v>2</v>
      </c>
      <c r="L383" s="8" t="s">
        <v>9124</v>
      </c>
      <c r="M383" s="14" t="s">
        <v>9123</v>
      </c>
      <c r="N383" s="7">
        <f>(M383-L383)*24</f>
        <v>2.7319444442982785</v>
      </c>
      <c r="O383" s="6">
        <v>0</v>
      </c>
      <c r="P383" s="6">
        <v>108</v>
      </c>
      <c r="Q383" s="6">
        <v>0</v>
      </c>
      <c r="R383" s="6">
        <v>0</v>
      </c>
      <c r="S383" s="6">
        <v>0</v>
      </c>
      <c r="T383" s="6">
        <v>0</v>
      </c>
      <c r="U383" s="5">
        <f>N383*O383</f>
        <v>0</v>
      </c>
      <c r="V383" s="5">
        <f>N383*P383</f>
        <v>295.04999998421408</v>
      </c>
      <c r="W383" s="5">
        <f>N383*Q383</f>
        <v>0</v>
      </c>
      <c r="X383" s="5">
        <f>N383*R383</f>
        <v>0</v>
      </c>
      <c r="Y383" s="5">
        <f>S383*N383</f>
        <v>0</v>
      </c>
      <c r="Z383" s="5">
        <f>T383*N383</f>
        <v>0</v>
      </c>
    </row>
    <row r="384" spans="1:26" x14ac:dyDescent="0.25">
      <c r="A384" s="17">
        <v>1988013</v>
      </c>
      <c r="B384" s="12">
        <v>0</v>
      </c>
      <c r="C384" s="9" t="s">
        <v>10</v>
      </c>
      <c r="D384" s="9" t="s">
        <v>99</v>
      </c>
      <c r="E384" s="9" t="s">
        <v>36</v>
      </c>
      <c r="F384" s="11" t="s">
        <v>9122</v>
      </c>
      <c r="G384" s="11" t="s">
        <v>1220</v>
      </c>
      <c r="H384" s="15" t="s">
        <v>33</v>
      </c>
      <c r="I384" s="16" t="s">
        <v>1199</v>
      </c>
      <c r="J384" s="15" t="s">
        <v>3</v>
      </c>
      <c r="K384" s="15" t="s">
        <v>2</v>
      </c>
      <c r="L384" s="8" t="s">
        <v>5641</v>
      </c>
      <c r="M384" s="14" t="s">
        <v>9121</v>
      </c>
      <c r="N384" s="7">
        <f>(M384-L384)*24</f>
        <v>2.7302777777658775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2</v>
      </c>
      <c r="U384" s="5">
        <f>N384*O384</f>
        <v>0</v>
      </c>
      <c r="V384" s="5">
        <f>N384*P384</f>
        <v>0</v>
      </c>
      <c r="W384" s="5">
        <f>N384*Q384</f>
        <v>0</v>
      </c>
      <c r="X384" s="5">
        <f>N384*R384</f>
        <v>0</v>
      </c>
      <c r="Y384" s="5">
        <f>S384*N384</f>
        <v>0</v>
      </c>
      <c r="Z384" s="5">
        <f>T384*N384</f>
        <v>5.4605555555317551</v>
      </c>
    </row>
    <row r="385" spans="1:26" x14ac:dyDescent="0.25">
      <c r="A385" s="9">
        <v>7200001204</v>
      </c>
      <c r="B385" s="12">
        <v>0</v>
      </c>
      <c r="C385" s="9" t="s">
        <v>30</v>
      </c>
      <c r="D385" s="9" t="s">
        <v>856</v>
      </c>
      <c r="E385" s="9" t="s">
        <v>1670</v>
      </c>
      <c r="F385" s="9" t="s">
        <v>9120</v>
      </c>
      <c r="G385" s="9" t="s">
        <v>7330</v>
      </c>
      <c r="H385" s="15" t="s">
        <v>5</v>
      </c>
      <c r="I385" s="16" t="s">
        <v>1199</v>
      </c>
      <c r="J385" s="15" t="s">
        <v>3</v>
      </c>
      <c r="K385" s="15" t="s">
        <v>2678</v>
      </c>
      <c r="L385" s="8" t="s">
        <v>9119</v>
      </c>
      <c r="M385" s="14" t="s">
        <v>9118</v>
      </c>
      <c r="N385" s="7">
        <f>(M385-L385)*24</f>
        <v>2.7294444444123656</v>
      </c>
      <c r="O385" s="6">
        <v>0</v>
      </c>
      <c r="P385" s="6">
        <v>0</v>
      </c>
      <c r="Q385" s="6">
        <v>0</v>
      </c>
      <c r="R385" s="6">
        <v>530</v>
      </c>
      <c r="S385" s="6">
        <v>0</v>
      </c>
      <c r="T385" s="6">
        <v>0</v>
      </c>
      <c r="U385" s="5">
        <f>N385*O385</f>
        <v>0</v>
      </c>
      <c r="V385" s="5">
        <f>N385*P385</f>
        <v>0</v>
      </c>
      <c r="W385" s="5">
        <f>N385*Q385</f>
        <v>0</v>
      </c>
      <c r="X385" s="5">
        <f>N385*R385</f>
        <v>1446.6055555385537</v>
      </c>
      <c r="Y385" s="5">
        <f>S385*N385</f>
        <v>0</v>
      </c>
      <c r="Z385" s="5">
        <f>T385*N385</f>
        <v>0</v>
      </c>
    </row>
    <row r="386" spans="1:26" x14ac:dyDescent="0.25">
      <c r="A386" s="17">
        <v>1988025</v>
      </c>
      <c r="B386" s="12">
        <v>0</v>
      </c>
      <c r="C386" s="9" t="s">
        <v>30</v>
      </c>
      <c r="D386" s="9" t="s">
        <v>23</v>
      </c>
      <c r="E386" s="9" t="s">
        <v>36</v>
      </c>
      <c r="F386" s="11" t="s">
        <v>9117</v>
      </c>
      <c r="G386" s="11" t="s">
        <v>1200</v>
      </c>
      <c r="H386" s="15" t="s">
        <v>33</v>
      </c>
      <c r="I386" s="16" t="s">
        <v>1199</v>
      </c>
      <c r="J386" s="15" t="s">
        <v>3</v>
      </c>
      <c r="K386" s="15" t="s">
        <v>2</v>
      </c>
      <c r="L386" s="8" t="s">
        <v>5965</v>
      </c>
      <c r="M386" s="14" t="s">
        <v>9116</v>
      </c>
      <c r="N386" s="7">
        <f>(M386-L386)*24</f>
        <v>2.7291666667442769</v>
      </c>
      <c r="O386" s="13">
        <v>0</v>
      </c>
      <c r="P386" s="13">
        <v>1</v>
      </c>
      <c r="Q386" s="13">
        <v>0</v>
      </c>
      <c r="R386" s="13">
        <v>0</v>
      </c>
      <c r="S386" s="13">
        <v>0</v>
      </c>
      <c r="T386" s="13">
        <v>0</v>
      </c>
      <c r="U386" s="5">
        <f>N386*O386</f>
        <v>0</v>
      </c>
      <c r="V386" s="5">
        <f>N386*P386</f>
        <v>2.7291666667442769</v>
      </c>
      <c r="W386" s="5">
        <f>N386*Q386</f>
        <v>0</v>
      </c>
      <c r="X386" s="5">
        <f>N386*R386</f>
        <v>0</v>
      </c>
      <c r="Y386" s="5">
        <f>S386*N386</f>
        <v>0</v>
      </c>
      <c r="Z386" s="5">
        <f>T386*N386</f>
        <v>0</v>
      </c>
    </row>
    <row r="387" spans="1:26" x14ac:dyDescent="0.25">
      <c r="A387" s="9">
        <v>1988816</v>
      </c>
      <c r="B387" s="12">
        <v>0</v>
      </c>
      <c r="C387" s="9" t="s">
        <v>30</v>
      </c>
      <c r="D387" s="9" t="s">
        <v>681</v>
      </c>
      <c r="E387" s="9" t="s">
        <v>36</v>
      </c>
      <c r="F387" s="9" t="s">
        <v>9115</v>
      </c>
      <c r="G387" s="9" t="s">
        <v>1786</v>
      </c>
      <c r="H387" s="15" t="s">
        <v>33</v>
      </c>
      <c r="I387" s="16" t="s">
        <v>1199</v>
      </c>
      <c r="J387" s="15" t="s">
        <v>3</v>
      </c>
      <c r="K387" s="15" t="s">
        <v>2</v>
      </c>
      <c r="L387" s="8" t="s">
        <v>9114</v>
      </c>
      <c r="M387" s="14" t="s">
        <v>9113</v>
      </c>
      <c r="N387" s="7">
        <f>(M387-L387)*24</f>
        <v>2.7230555554269813</v>
      </c>
      <c r="O387" s="6">
        <v>0</v>
      </c>
      <c r="P387" s="6">
        <v>14</v>
      </c>
      <c r="Q387" s="6">
        <v>0</v>
      </c>
      <c r="R387" s="6">
        <v>0</v>
      </c>
      <c r="S387" s="6">
        <v>0</v>
      </c>
      <c r="T387" s="6">
        <v>0</v>
      </c>
      <c r="U387" s="5">
        <f>N387*O387</f>
        <v>0</v>
      </c>
      <c r="V387" s="5">
        <f>N387*P387</f>
        <v>38.122777775977738</v>
      </c>
      <c r="W387" s="5">
        <f>N387*Q387</f>
        <v>0</v>
      </c>
      <c r="X387" s="5">
        <f>N387*R387</f>
        <v>0</v>
      </c>
      <c r="Y387" s="5">
        <f>S387*N387</f>
        <v>0</v>
      </c>
      <c r="Z387" s="5">
        <f>T387*N387</f>
        <v>0</v>
      </c>
    </row>
    <row r="388" spans="1:26" x14ac:dyDescent="0.25">
      <c r="A388" s="9">
        <v>1988114</v>
      </c>
      <c r="B388" s="12">
        <v>0</v>
      </c>
      <c r="C388" s="9" t="s">
        <v>30</v>
      </c>
      <c r="D388" s="9" t="s">
        <v>540</v>
      </c>
      <c r="E388" s="9" t="s">
        <v>36</v>
      </c>
      <c r="F388" s="9" t="s">
        <v>9112</v>
      </c>
      <c r="G388" s="9" t="s">
        <v>1181</v>
      </c>
      <c r="H388" s="15" t="s">
        <v>33</v>
      </c>
      <c r="I388" s="16" t="s">
        <v>1199</v>
      </c>
      <c r="J388" s="15" t="s">
        <v>3</v>
      </c>
      <c r="K388" s="15" t="s">
        <v>2</v>
      </c>
      <c r="L388" s="8" t="s">
        <v>9111</v>
      </c>
      <c r="M388" s="14" t="s">
        <v>9110</v>
      </c>
      <c r="N388" s="7">
        <f>(M388-L388)*24</f>
        <v>2.7161111111054197</v>
      </c>
      <c r="O388" s="6">
        <v>0</v>
      </c>
      <c r="P388" s="6">
        <v>0</v>
      </c>
      <c r="Q388" s="6">
        <v>0</v>
      </c>
      <c r="R388" s="6">
        <v>11</v>
      </c>
      <c r="S388" s="6">
        <v>0</v>
      </c>
      <c r="T388" s="6">
        <v>0</v>
      </c>
      <c r="U388" s="5">
        <f>N388*O388</f>
        <v>0</v>
      </c>
      <c r="V388" s="5">
        <f>N388*P388</f>
        <v>0</v>
      </c>
      <c r="W388" s="5">
        <f>N388*Q388</f>
        <v>0</v>
      </c>
      <c r="X388" s="5">
        <f>N388*R388</f>
        <v>29.877222222159617</v>
      </c>
      <c r="Y388" s="5">
        <f>S388*N388</f>
        <v>0</v>
      </c>
      <c r="Z388" s="5">
        <f>T388*N388</f>
        <v>0</v>
      </c>
    </row>
    <row r="389" spans="1:26" x14ac:dyDescent="0.25">
      <c r="A389" s="17">
        <v>1984445</v>
      </c>
      <c r="B389" s="12">
        <v>0</v>
      </c>
      <c r="C389" s="9" t="s">
        <v>30</v>
      </c>
      <c r="D389" s="9" t="s">
        <v>540</v>
      </c>
      <c r="E389" s="9" t="s">
        <v>36</v>
      </c>
      <c r="F389" s="11" t="s">
        <v>9109</v>
      </c>
      <c r="G389" s="11" t="s">
        <v>1181</v>
      </c>
      <c r="H389" s="15" t="s">
        <v>33</v>
      </c>
      <c r="I389" s="16" t="s">
        <v>1199</v>
      </c>
      <c r="J389" s="15" t="s">
        <v>3</v>
      </c>
      <c r="K389" s="15" t="s">
        <v>2</v>
      </c>
      <c r="L389" s="8" t="s">
        <v>9108</v>
      </c>
      <c r="M389" s="14" t="s">
        <v>9107</v>
      </c>
      <c r="N389" s="7">
        <f>(M389-L389)*24</f>
        <v>2.7119444445124827</v>
      </c>
      <c r="O389" s="13">
        <v>0</v>
      </c>
      <c r="P389" s="13">
        <v>0</v>
      </c>
      <c r="Q389" s="13">
        <v>0</v>
      </c>
      <c r="R389" s="13">
        <v>12</v>
      </c>
      <c r="S389" s="13">
        <v>0</v>
      </c>
      <c r="T389" s="13">
        <v>0</v>
      </c>
      <c r="U389" s="5">
        <f>N389*O389</f>
        <v>0</v>
      </c>
      <c r="V389" s="5">
        <f>N389*P389</f>
        <v>0</v>
      </c>
      <c r="W389" s="5">
        <f>N389*Q389</f>
        <v>0</v>
      </c>
      <c r="X389" s="5">
        <f>N389*R389</f>
        <v>32.543333334149793</v>
      </c>
      <c r="Y389" s="5">
        <f>S389*N389</f>
        <v>0</v>
      </c>
      <c r="Z389" s="5">
        <f>T389*N389</f>
        <v>0</v>
      </c>
    </row>
    <row r="390" spans="1:26" x14ac:dyDescent="0.25">
      <c r="A390" s="9">
        <v>1986260</v>
      </c>
      <c r="B390" s="12">
        <v>0</v>
      </c>
      <c r="C390" s="9" t="s">
        <v>19</v>
      </c>
      <c r="D390" s="9" t="s">
        <v>37</v>
      </c>
      <c r="E390" s="9" t="s">
        <v>36</v>
      </c>
      <c r="F390" s="9" t="s">
        <v>9106</v>
      </c>
      <c r="G390" s="9" t="s">
        <v>1200</v>
      </c>
      <c r="H390" s="15" t="s">
        <v>33</v>
      </c>
      <c r="I390" s="16" t="s">
        <v>1199</v>
      </c>
      <c r="J390" s="15" t="s">
        <v>3</v>
      </c>
      <c r="K390" s="15" t="s">
        <v>2</v>
      </c>
      <c r="L390" s="8" t="s">
        <v>9105</v>
      </c>
      <c r="M390" s="14" t="s">
        <v>9104</v>
      </c>
      <c r="N390" s="7">
        <f>(M390-L390)*24</f>
        <v>2.7099999999627471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49</v>
      </c>
      <c r="U390" s="5">
        <f>N390*O390</f>
        <v>0</v>
      </c>
      <c r="V390" s="5">
        <f>N390*P390</f>
        <v>0</v>
      </c>
      <c r="W390" s="5">
        <f>N390*Q390</f>
        <v>0</v>
      </c>
      <c r="X390" s="5">
        <f>N390*R390</f>
        <v>0</v>
      </c>
      <c r="Y390" s="5">
        <f>S390*N390</f>
        <v>0</v>
      </c>
      <c r="Z390" s="5">
        <f>T390*N390</f>
        <v>132.78999999817461</v>
      </c>
    </row>
    <row r="391" spans="1:26" x14ac:dyDescent="0.25">
      <c r="A391" s="17">
        <v>1987768</v>
      </c>
      <c r="B391" s="12">
        <v>0</v>
      </c>
      <c r="C391" s="9" t="s">
        <v>10</v>
      </c>
      <c r="D391" s="9" t="s">
        <v>9</v>
      </c>
      <c r="E391" s="11" t="s">
        <v>36</v>
      </c>
      <c r="F391" s="11" t="s">
        <v>9103</v>
      </c>
      <c r="G391" s="11" t="s">
        <v>2834</v>
      </c>
      <c r="H391" s="15" t="s">
        <v>33</v>
      </c>
      <c r="I391" s="16" t="s">
        <v>1199</v>
      </c>
      <c r="J391" s="15" t="s">
        <v>3</v>
      </c>
      <c r="K391" s="15" t="s">
        <v>2</v>
      </c>
      <c r="L391" s="8" t="s">
        <v>9102</v>
      </c>
      <c r="M391" s="14" t="s">
        <v>9101</v>
      </c>
      <c r="N391" s="7">
        <f>(M391-L391)*24</f>
        <v>2.7027777777984738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1</v>
      </c>
      <c r="U391" s="5">
        <f>N391*O391</f>
        <v>0</v>
      </c>
      <c r="V391" s="5">
        <f>N391*P391</f>
        <v>0</v>
      </c>
      <c r="W391" s="5">
        <f>N391*Q391</f>
        <v>0</v>
      </c>
      <c r="X391" s="5">
        <f>N391*R391</f>
        <v>0</v>
      </c>
      <c r="Y391" s="5">
        <f>S391*N391</f>
        <v>0</v>
      </c>
      <c r="Z391" s="5">
        <f>T391*N391</f>
        <v>2.7027777777984738</v>
      </c>
    </row>
    <row r="392" spans="1:26" x14ac:dyDescent="0.25">
      <c r="A392" s="9">
        <v>1985896</v>
      </c>
      <c r="B392" s="12">
        <v>0</v>
      </c>
      <c r="C392" s="9" t="s">
        <v>10</v>
      </c>
      <c r="D392" s="9" t="s">
        <v>23</v>
      </c>
      <c r="E392" s="9" t="s">
        <v>8</v>
      </c>
      <c r="F392" s="9" t="s">
        <v>9100</v>
      </c>
      <c r="G392" s="9" t="s">
        <v>765</v>
      </c>
      <c r="H392" s="15" t="s">
        <v>5</v>
      </c>
      <c r="I392" s="16" t="s">
        <v>1199</v>
      </c>
      <c r="J392" s="15" t="s">
        <v>3</v>
      </c>
      <c r="K392" s="15" t="s">
        <v>2</v>
      </c>
      <c r="L392" s="8" t="s">
        <v>9099</v>
      </c>
      <c r="M392" s="14" t="s">
        <v>9098</v>
      </c>
      <c r="N392" s="7">
        <f>(M392-L392)*24</f>
        <v>2.6963888888130896</v>
      </c>
      <c r="O392" s="6">
        <v>0</v>
      </c>
      <c r="P392" s="6">
        <v>0</v>
      </c>
      <c r="Q392" s="6">
        <v>0</v>
      </c>
      <c r="R392" s="6">
        <v>0</v>
      </c>
      <c r="S392" s="6">
        <v>4</v>
      </c>
      <c r="T392" s="6">
        <v>265</v>
      </c>
      <c r="U392" s="5">
        <f>N392*O392</f>
        <v>0</v>
      </c>
      <c r="V392" s="5">
        <f>N392*P392</f>
        <v>0</v>
      </c>
      <c r="W392" s="5">
        <f>N392*Q392</f>
        <v>0</v>
      </c>
      <c r="X392" s="5">
        <f>N392*R392</f>
        <v>0</v>
      </c>
      <c r="Y392" s="5">
        <f>S392*N392</f>
        <v>10.785555555252358</v>
      </c>
      <c r="Z392" s="5">
        <f>T392*N392</f>
        <v>714.54305553546874</v>
      </c>
    </row>
    <row r="393" spans="1:26" x14ac:dyDescent="0.25">
      <c r="A393" s="9">
        <v>1987085</v>
      </c>
      <c r="B393" s="12">
        <v>0</v>
      </c>
      <c r="C393" s="9" t="s">
        <v>19</v>
      </c>
      <c r="D393" s="9" t="s">
        <v>37</v>
      </c>
      <c r="E393" s="9" t="s">
        <v>36</v>
      </c>
      <c r="F393" s="9" t="s">
        <v>9097</v>
      </c>
      <c r="G393" s="9" t="s">
        <v>1200</v>
      </c>
      <c r="H393" s="15" t="s">
        <v>33</v>
      </c>
      <c r="I393" s="16" t="s">
        <v>1199</v>
      </c>
      <c r="J393" s="15" t="s">
        <v>3</v>
      </c>
      <c r="K393" s="15" t="s">
        <v>2</v>
      </c>
      <c r="L393" s="8" t="s">
        <v>9096</v>
      </c>
      <c r="M393" s="14" t="s">
        <v>9095</v>
      </c>
      <c r="N393" s="7">
        <f>(M393-L393)*24</f>
        <v>2.6958333333022892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59</v>
      </c>
      <c r="U393" s="5">
        <f>N393*O393</f>
        <v>0</v>
      </c>
      <c r="V393" s="5">
        <f>N393*P393</f>
        <v>0</v>
      </c>
      <c r="W393" s="5">
        <f>N393*Q393</f>
        <v>0</v>
      </c>
      <c r="X393" s="5">
        <f>N393*R393</f>
        <v>0</v>
      </c>
      <c r="Y393" s="5">
        <f>S393*N393</f>
        <v>0</v>
      </c>
      <c r="Z393" s="5">
        <f>T393*N393</f>
        <v>159.05416666483507</v>
      </c>
    </row>
    <row r="394" spans="1:26" x14ac:dyDescent="0.25">
      <c r="A394" s="9">
        <v>1985522</v>
      </c>
      <c r="B394" s="12">
        <v>0</v>
      </c>
      <c r="C394" s="9" t="s">
        <v>10</v>
      </c>
      <c r="D394" s="9" t="s">
        <v>221</v>
      </c>
      <c r="E394" s="9" t="s">
        <v>36</v>
      </c>
      <c r="F394" s="9" t="s">
        <v>9094</v>
      </c>
      <c r="G394" s="9" t="s">
        <v>1181</v>
      </c>
      <c r="H394" s="15" t="s">
        <v>33</v>
      </c>
      <c r="I394" s="16" t="s">
        <v>1199</v>
      </c>
      <c r="J394" s="15" t="s">
        <v>3</v>
      </c>
      <c r="K394" s="15" t="s">
        <v>2</v>
      </c>
      <c r="L394" s="8" t="s">
        <v>9093</v>
      </c>
      <c r="M394" s="14" t="s">
        <v>9092</v>
      </c>
      <c r="N394" s="7">
        <f>(M394-L394)*24</f>
        <v>2.6833333333488554</v>
      </c>
      <c r="O394" s="6">
        <v>0</v>
      </c>
      <c r="P394" s="6">
        <v>0</v>
      </c>
      <c r="Q394" s="6">
        <v>0</v>
      </c>
      <c r="R394" s="6">
        <v>16</v>
      </c>
      <c r="S394" s="6">
        <v>0</v>
      </c>
      <c r="T394" s="6">
        <v>0</v>
      </c>
      <c r="U394" s="5">
        <f>N394*O394</f>
        <v>0</v>
      </c>
      <c r="V394" s="5">
        <f>N394*P394</f>
        <v>0</v>
      </c>
      <c r="W394" s="5">
        <f>N394*Q394</f>
        <v>0</v>
      </c>
      <c r="X394" s="5">
        <f>N394*R394</f>
        <v>42.933333333581686</v>
      </c>
      <c r="Y394" s="5">
        <f>S394*N394</f>
        <v>0</v>
      </c>
      <c r="Z394" s="5">
        <f>T394*N394</f>
        <v>0</v>
      </c>
    </row>
    <row r="395" spans="1:26" x14ac:dyDescent="0.25">
      <c r="A395" s="9">
        <v>1989633</v>
      </c>
      <c r="B395" s="12">
        <v>0</v>
      </c>
      <c r="C395" s="9" t="s">
        <v>10</v>
      </c>
      <c r="D395" s="9" t="s">
        <v>23</v>
      </c>
      <c r="E395" s="9" t="s">
        <v>8</v>
      </c>
      <c r="F395" s="9" t="s">
        <v>5803</v>
      </c>
      <c r="G395" s="9" t="s">
        <v>6354</v>
      </c>
      <c r="H395" s="9" t="s">
        <v>5</v>
      </c>
      <c r="I395" s="10" t="s">
        <v>1199</v>
      </c>
      <c r="J395" s="9" t="s">
        <v>3</v>
      </c>
      <c r="K395" s="9" t="s">
        <v>2</v>
      </c>
      <c r="L395" s="8" t="s">
        <v>9091</v>
      </c>
      <c r="M395" s="8" t="s">
        <v>9090</v>
      </c>
      <c r="N395" s="7">
        <f>(M395-L395)*24</f>
        <v>2.6763888888526708</v>
      </c>
      <c r="O395" s="6">
        <v>2</v>
      </c>
      <c r="P395" s="6">
        <v>0</v>
      </c>
      <c r="Q395" s="6">
        <v>0</v>
      </c>
      <c r="R395" s="6">
        <v>0</v>
      </c>
      <c r="S395" s="6">
        <v>4</v>
      </c>
      <c r="T395" s="6">
        <v>121</v>
      </c>
      <c r="U395" s="5">
        <f>N395*O395</f>
        <v>5.3527777777053416</v>
      </c>
      <c r="V395" s="5">
        <f>N395*P395</f>
        <v>0</v>
      </c>
      <c r="W395" s="5">
        <f>N395*Q395</f>
        <v>0</v>
      </c>
      <c r="X395" s="5">
        <f>N395*R395</f>
        <v>0</v>
      </c>
      <c r="Y395" s="5">
        <f>S395*N395</f>
        <v>10.705555555410683</v>
      </c>
      <c r="Z395" s="5">
        <f>T395*N395</f>
        <v>323.84305555117317</v>
      </c>
    </row>
    <row r="396" spans="1:26" x14ac:dyDescent="0.25">
      <c r="A396" s="9">
        <v>2059473</v>
      </c>
      <c r="B396" s="12">
        <v>0</v>
      </c>
      <c r="C396" s="9" t="s">
        <v>19</v>
      </c>
      <c r="D396" s="9" t="s">
        <v>18</v>
      </c>
      <c r="E396" s="9" t="s">
        <v>896</v>
      </c>
      <c r="F396" s="9" t="s">
        <v>9089</v>
      </c>
      <c r="G396" s="9" t="s">
        <v>1220</v>
      </c>
      <c r="H396" s="15" t="s">
        <v>33</v>
      </c>
      <c r="I396" s="16" t="s">
        <v>1199</v>
      </c>
      <c r="J396" s="15" t="s">
        <v>3</v>
      </c>
      <c r="K396" s="15" t="s">
        <v>2</v>
      </c>
      <c r="L396" s="8" t="s">
        <v>9088</v>
      </c>
      <c r="M396" s="14" t="s">
        <v>9087</v>
      </c>
      <c r="N396" s="7">
        <f>(M396-L396)*24</f>
        <v>2.6699999998672865</v>
      </c>
      <c r="O396" s="6">
        <v>0</v>
      </c>
      <c r="P396" s="6">
        <v>25</v>
      </c>
      <c r="Q396" s="6">
        <v>0</v>
      </c>
      <c r="R396" s="6">
        <v>0</v>
      </c>
      <c r="S396" s="6">
        <v>0</v>
      </c>
      <c r="T396" s="6">
        <v>0</v>
      </c>
      <c r="U396" s="5">
        <f>N396*O396</f>
        <v>0</v>
      </c>
      <c r="V396" s="5">
        <f>N396*P396</f>
        <v>66.749999996682163</v>
      </c>
      <c r="W396" s="5">
        <f>N396*Q396</f>
        <v>0</v>
      </c>
      <c r="X396" s="5">
        <f>N396*R396</f>
        <v>0</v>
      </c>
      <c r="Y396" s="5">
        <f>S396*N396</f>
        <v>0</v>
      </c>
      <c r="Z396" s="5">
        <f>T396*N396</f>
        <v>0</v>
      </c>
    </row>
    <row r="397" spans="1:26" x14ac:dyDescent="0.25">
      <c r="A397" s="9">
        <v>1986930</v>
      </c>
      <c r="B397" s="12">
        <v>0</v>
      </c>
      <c r="C397" s="9" t="s">
        <v>10</v>
      </c>
      <c r="D397" s="9" t="s">
        <v>99</v>
      </c>
      <c r="E397" s="9" t="s">
        <v>36</v>
      </c>
      <c r="F397" s="9" t="s">
        <v>9086</v>
      </c>
      <c r="G397" s="9" t="s">
        <v>1786</v>
      </c>
      <c r="H397" s="15" t="s">
        <v>33</v>
      </c>
      <c r="I397" s="16" t="s">
        <v>1199</v>
      </c>
      <c r="J397" s="15" t="s">
        <v>3</v>
      </c>
      <c r="K397" s="15" t="s">
        <v>2</v>
      </c>
      <c r="L397" s="8" t="s">
        <v>9085</v>
      </c>
      <c r="M397" s="14" t="s">
        <v>9084</v>
      </c>
      <c r="N397" s="7">
        <f>(M397-L397)*24</f>
        <v>2.6666666666278616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17</v>
      </c>
      <c r="U397" s="5">
        <f>N397*O397</f>
        <v>0</v>
      </c>
      <c r="V397" s="5">
        <f>N397*P397</f>
        <v>0</v>
      </c>
      <c r="W397" s="5">
        <f>N397*Q397</f>
        <v>0</v>
      </c>
      <c r="X397" s="5">
        <f>N397*R397</f>
        <v>0</v>
      </c>
      <c r="Y397" s="5">
        <f>S397*N397</f>
        <v>0</v>
      </c>
      <c r="Z397" s="5">
        <f>T397*N397</f>
        <v>45.333333332673647</v>
      </c>
    </row>
    <row r="398" spans="1:26" x14ac:dyDescent="0.25">
      <c r="A398" s="9">
        <v>1986909</v>
      </c>
      <c r="B398" s="12">
        <v>0</v>
      </c>
      <c r="C398" s="9" t="s">
        <v>10</v>
      </c>
      <c r="D398" s="9" t="s">
        <v>99</v>
      </c>
      <c r="E398" s="9" t="s">
        <v>8</v>
      </c>
      <c r="F398" s="9" t="s">
        <v>8396</v>
      </c>
      <c r="G398" s="9" t="s">
        <v>6</v>
      </c>
      <c r="H398" s="15" t="s">
        <v>5</v>
      </c>
      <c r="I398" s="16" t="s">
        <v>1199</v>
      </c>
      <c r="J398" s="15" t="s">
        <v>3</v>
      </c>
      <c r="K398" s="15" t="s">
        <v>2</v>
      </c>
      <c r="L398" s="8" t="s">
        <v>9083</v>
      </c>
      <c r="M398" s="14" t="s">
        <v>9082</v>
      </c>
      <c r="N398" s="7">
        <f>(M398-L398)*24</f>
        <v>2.6666666666278616</v>
      </c>
      <c r="O398" s="6">
        <v>0</v>
      </c>
      <c r="P398" s="6">
        <v>0</v>
      </c>
      <c r="Q398" s="6">
        <v>0</v>
      </c>
      <c r="R398" s="6">
        <v>0</v>
      </c>
      <c r="S398" s="6">
        <v>1</v>
      </c>
      <c r="T398" s="6">
        <v>281</v>
      </c>
      <c r="U398" s="5">
        <f>N398*O398</f>
        <v>0</v>
      </c>
      <c r="V398" s="5">
        <f>N398*P398</f>
        <v>0</v>
      </c>
      <c r="W398" s="5">
        <f>N398*Q398</f>
        <v>0</v>
      </c>
      <c r="X398" s="5">
        <f>N398*R398</f>
        <v>0</v>
      </c>
      <c r="Y398" s="5">
        <f>S398*N398</f>
        <v>2.6666666666278616</v>
      </c>
      <c r="Z398" s="5">
        <f>T398*N398</f>
        <v>749.3333333224291</v>
      </c>
    </row>
    <row r="399" spans="1:26" x14ac:dyDescent="0.25">
      <c r="A399" s="9">
        <v>3023519</v>
      </c>
      <c r="B399" s="12">
        <v>0</v>
      </c>
      <c r="C399" s="9" t="s">
        <v>10</v>
      </c>
      <c r="D399" s="9" t="s">
        <v>9</v>
      </c>
      <c r="E399" s="9" t="s">
        <v>8</v>
      </c>
      <c r="F399" s="9" t="s">
        <v>9081</v>
      </c>
      <c r="G399" s="9" t="s">
        <v>2713</v>
      </c>
      <c r="H399" s="15" t="s">
        <v>5</v>
      </c>
      <c r="I399" s="16" t="s">
        <v>1199</v>
      </c>
      <c r="J399" s="15" t="s">
        <v>3</v>
      </c>
      <c r="K399" s="15" t="s">
        <v>2678</v>
      </c>
      <c r="L399" s="8" t="s">
        <v>9080</v>
      </c>
      <c r="M399" s="14" t="s">
        <v>9079</v>
      </c>
      <c r="N399" s="7">
        <f>(M399-L399)*24</f>
        <v>2.6500000000814907</v>
      </c>
      <c r="O399" s="6">
        <v>1</v>
      </c>
      <c r="P399" s="6">
        <v>1525</v>
      </c>
      <c r="Q399" s="6">
        <v>0</v>
      </c>
      <c r="R399" s="6">
        <v>0</v>
      </c>
      <c r="S399" s="6">
        <v>0</v>
      </c>
      <c r="T399" s="6">
        <v>2</v>
      </c>
      <c r="U399" s="5">
        <f>N399*O399</f>
        <v>2.6500000000814907</v>
      </c>
      <c r="V399" s="5">
        <f>N399*P399</f>
        <v>4041.2500001242734</v>
      </c>
      <c r="W399" s="5">
        <f>N399*Q399</f>
        <v>0</v>
      </c>
      <c r="X399" s="5">
        <f>N399*R399</f>
        <v>0</v>
      </c>
      <c r="Y399" s="5">
        <f>S399*N399</f>
        <v>0</v>
      </c>
      <c r="Z399" s="5">
        <f>T399*N399</f>
        <v>5.3000000001629815</v>
      </c>
    </row>
    <row r="400" spans="1:26" x14ac:dyDescent="0.25">
      <c r="A400" s="9">
        <v>7200001174</v>
      </c>
      <c r="B400" s="12">
        <v>0</v>
      </c>
      <c r="C400" s="9" t="s">
        <v>30</v>
      </c>
      <c r="D400" s="9" t="s">
        <v>540</v>
      </c>
      <c r="E400" s="9" t="s">
        <v>8</v>
      </c>
      <c r="F400" s="9" t="s">
        <v>9078</v>
      </c>
      <c r="G400" s="9" t="s">
        <v>6375</v>
      </c>
      <c r="H400" s="15" t="s">
        <v>5</v>
      </c>
      <c r="I400" s="16" t="s">
        <v>1199</v>
      </c>
      <c r="J400" s="15" t="s">
        <v>3</v>
      </c>
      <c r="K400" s="15" t="s">
        <v>2678</v>
      </c>
      <c r="L400" s="8" t="s">
        <v>9077</v>
      </c>
      <c r="M400" s="14" t="s">
        <v>9076</v>
      </c>
      <c r="N400" s="7">
        <f>(M400-L400)*24</f>
        <v>2.6494444443960674</v>
      </c>
      <c r="O400" s="6">
        <v>0</v>
      </c>
      <c r="P400" s="6">
        <v>0</v>
      </c>
      <c r="Q400" s="6">
        <v>0</v>
      </c>
      <c r="R400" s="6">
        <v>381</v>
      </c>
      <c r="S400" s="6">
        <v>0</v>
      </c>
      <c r="T400" s="6">
        <v>0</v>
      </c>
      <c r="U400" s="5">
        <f>N400*O400</f>
        <v>0</v>
      </c>
      <c r="V400" s="5">
        <f>N400*P400</f>
        <v>0</v>
      </c>
      <c r="W400" s="5">
        <f>N400*Q400</f>
        <v>0</v>
      </c>
      <c r="X400" s="5">
        <f>N400*R400</f>
        <v>1009.4383333149017</v>
      </c>
      <c r="Y400" s="5">
        <f>S400*N400</f>
        <v>0</v>
      </c>
      <c r="Z400" s="5">
        <f>T400*N400</f>
        <v>0</v>
      </c>
    </row>
    <row r="401" spans="1:26" x14ac:dyDescent="0.25">
      <c r="A401" s="9">
        <v>7300002972</v>
      </c>
      <c r="B401" s="12">
        <v>0</v>
      </c>
      <c r="C401" s="9" t="s">
        <v>30</v>
      </c>
      <c r="D401" s="9" t="s">
        <v>540</v>
      </c>
      <c r="E401" s="9" t="s">
        <v>8</v>
      </c>
      <c r="F401" s="9" t="s">
        <v>9075</v>
      </c>
      <c r="G401" s="9" t="s">
        <v>9074</v>
      </c>
      <c r="H401" s="15" t="s">
        <v>5</v>
      </c>
      <c r="I401" s="16" t="s">
        <v>1199</v>
      </c>
      <c r="J401" s="15" t="s">
        <v>3</v>
      </c>
      <c r="K401" s="15" t="s">
        <v>2678</v>
      </c>
      <c r="L401" s="8" t="s">
        <v>9073</v>
      </c>
      <c r="M401" s="14" t="s">
        <v>9072</v>
      </c>
      <c r="N401" s="7">
        <f>(M401-L401)*24</f>
        <v>2.6483333333744667</v>
      </c>
      <c r="O401" s="6">
        <v>0</v>
      </c>
      <c r="P401" s="6">
        <v>2163</v>
      </c>
      <c r="Q401" s="6">
        <v>0</v>
      </c>
      <c r="R401" s="6">
        <v>18</v>
      </c>
      <c r="S401" s="6">
        <v>0</v>
      </c>
      <c r="T401" s="6">
        <v>0</v>
      </c>
      <c r="U401" s="5">
        <f>N401*O401</f>
        <v>0</v>
      </c>
      <c r="V401" s="5">
        <f>N401*P401</f>
        <v>5728.3450000889716</v>
      </c>
      <c r="W401" s="5">
        <f>N401*Q401</f>
        <v>0</v>
      </c>
      <c r="X401" s="5">
        <f>N401*R401</f>
        <v>47.670000000740401</v>
      </c>
      <c r="Y401" s="5">
        <f>S401*N401</f>
        <v>0</v>
      </c>
      <c r="Z401" s="5">
        <f>T401*N401</f>
        <v>0</v>
      </c>
    </row>
    <row r="402" spans="1:26" x14ac:dyDescent="0.25">
      <c r="A402" s="9">
        <v>1987976</v>
      </c>
      <c r="B402" s="12">
        <v>0</v>
      </c>
      <c r="C402" s="9" t="s">
        <v>30</v>
      </c>
      <c r="D402" s="9" t="s">
        <v>645</v>
      </c>
      <c r="E402" s="9" t="s">
        <v>36</v>
      </c>
      <c r="F402" s="9" t="s">
        <v>9071</v>
      </c>
      <c r="G402" s="9" t="s">
        <v>1181</v>
      </c>
      <c r="H402" s="15" t="s">
        <v>33</v>
      </c>
      <c r="I402" s="16" t="s">
        <v>1199</v>
      </c>
      <c r="J402" s="15" t="s">
        <v>3</v>
      </c>
      <c r="K402" s="15" t="s">
        <v>2</v>
      </c>
      <c r="L402" s="8" t="s">
        <v>9070</v>
      </c>
      <c r="M402" s="14" t="s">
        <v>9069</v>
      </c>
      <c r="N402" s="7">
        <f>(M402-L402)*24</f>
        <v>2.6441666667815298</v>
      </c>
      <c r="O402" s="6">
        <v>0</v>
      </c>
      <c r="P402" s="6">
        <v>105</v>
      </c>
      <c r="Q402" s="6">
        <v>0</v>
      </c>
      <c r="R402" s="6">
        <v>0</v>
      </c>
      <c r="S402" s="6">
        <v>0</v>
      </c>
      <c r="T402" s="6">
        <v>0</v>
      </c>
      <c r="U402" s="5">
        <f>N402*O402</f>
        <v>0</v>
      </c>
      <c r="V402" s="5">
        <f>N402*P402</f>
        <v>277.63750001206063</v>
      </c>
      <c r="W402" s="5">
        <f>N402*Q402</f>
        <v>0</v>
      </c>
      <c r="X402" s="5">
        <f>N402*R402</f>
        <v>0</v>
      </c>
      <c r="Y402" s="5">
        <f>S402*N402</f>
        <v>0</v>
      </c>
      <c r="Z402" s="5">
        <f>T402*N402</f>
        <v>0</v>
      </c>
    </row>
    <row r="403" spans="1:26" x14ac:dyDescent="0.25">
      <c r="A403" s="9">
        <v>1988577</v>
      </c>
      <c r="B403" s="12">
        <v>0</v>
      </c>
      <c r="C403" s="9" t="s">
        <v>19</v>
      </c>
      <c r="D403" s="11" t="s">
        <v>37</v>
      </c>
      <c r="E403" s="9" t="s">
        <v>36</v>
      </c>
      <c r="F403" s="9" t="s">
        <v>9068</v>
      </c>
      <c r="G403" s="9" t="s">
        <v>1200</v>
      </c>
      <c r="H403" s="9" t="s">
        <v>33</v>
      </c>
      <c r="I403" s="10" t="s">
        <v>1199</v>
      </c>
      <c r="J403" s="9" t="s">
        <v>3</v>
      </c>
      <c r="K403" s="9" t="s">
        <v>2</v>
      </c>
      <c r="L403" s="8" t="s">
        <v>9067</v>
      </c>
      <c r="M403" s="8" t="s">
        <v>9066</v>
      </c>
      <c r="N403" s="7">
        <f>(M403-L403)*24</f>
        <v>2.6416666667209938</v>
      </c>
      <c r="O403" s="6">
        <v>0</v>
      </c>
      <c r="P403" s="6">
        <v>0</v>
      </c>
      <c r="Q403" s="6">
        <v>0</v>
      </c>
      <c r="R403" s="6">
        <v>89</v>
      </c>
      <c r="S403" s="6">
        <v>0</v>
      </c>
      <c r="T403" s="6">
        <v>0</v>
      </c>
      <c r="U403" s="5">
        <f>N403*O403</f>
        <v>0</v>
      </c>
      <c r="V403" s="5">
        <f>N403*P403</f>
        <v>0</v>
      </c>
      <c r="W403" s="5">
        <f>N403*Q403</f>
        <v>0</v>
      </c>
      <c r="X403" s="5">
        <f>N403*R403</f>
        <v>235.10833333816845</v>
      </c>
      <c r="Y403" s="5">
        <f>S403*N403</f>
        <v>0</v>
      </c>
      <c r="Z403" s="5">
        <f>T403*N403</f>
        <v>0</v>
      </c>
    </row>
    <row r="404" spans="1:26" x14ac:dyDescent="0.25">
      <c r="A404" s="9">
        <v>1987625</v>
      </c>
      <c r="B404" s="12">
        <v>0</v>
      </c>
      <c r="C404" s="9" t="s">
        <v>10</v>
      </c>
      <c r="D404" s="9" t="s">
        <v>23</v>
      </c>
      <c r="E404" s="9" t="s">
        <v>36</v>
      </c>
      <c r="F404" s="9" t="s">
        <v>9065</v>
      </c>
      <c r="G404" s="9" t="s">
        <v>1695</v>
      </c>
      <c r="H404" s="15" t="s">
        <v>33</v>
      </c>
      <c r="I404" s="16" t="s">
        <v>1199</v>
      </c>
      <c r="J404" s="15" t="s">
        <v>3</v>
      </c>
      <c r="K404" s="15" t="s">
        <v>2</v>
      </c>
      <c r="L404" s="8" t="s">
        <v>9064</v>
      </c>
      <c r="M404" s="14" t="s">
        <v>9063</v>
      </c>
      <c r="N404" s="7">
        <f>(M404-L404)*24</f>
        <v>2.6408333333674818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111</v>
      </c>
      <c r="U404" s="5">
        <f>N404*O404</f>
        <v>0</v>
      </c>
      <c r="V404" s="5">
        <f>N404*P404</f>
        <v>0</v>
      </c>
      <c r="W404" s="5">
        <f>N404*Q404</f>
        <v>0</v>
      </c>
      <c r="X404" s="5">
        <f>N404*R404</f>
        <v>0</v>
      </c>
      <c r="Y404" s="5">
        <f>S404*N404</f>
        <v>0</v>
      </c>
      <c r="Z404" s="5">
        <f>T404*N404</f>
        <v>293.13250000379048</v>
      </c>
    </row>
    <row r="405" spans="1:26" x14ac:dyDescent="0.25">
      <c r="A405" s="9">
        <v>1987486</v>
      </c>
      <c r="B405" s="12">
        <v>0</v>
      </c>
      <c r="C405" s="9" t="s">
        <v>30</v>
      </c>
      <c r="D405" s="9" t="s">
        <v>1222</v>
      </c>
      <c r="E405" s="9" t="s">
        <v>896</v>
      </c>
      <c r="F405" s="9" t="s">
        <v>9062</v>
      </c>
      <c r="G405" s="9" t="s">
        <v>1200</v>
      </c>
      <c r="H405" s="15" t="s">
        <v>33</v>
      </c>
      <c r="I405" s="16" t="s">
        <v>1199</v>
      </c>
      <c r="J405" s="15" t="s">
        <v>3</v>
      </c>
      <c r="K405" s="15" t="s">
        <v>2</v>
      </c>
      <c r="L405" s="8" t="s">
        <v>9061</v>
      </c>
      <c r="M405" s="14" t="s">
        <v>9060</v>
      </c>
      <c r="N405" s="7">
        <f>(M405-L405)*24</f>
        <v>2.6366666667745449</v>
      </c>
      <c r="O405" s="6">
        <v>0</v>
      </c>
      <c r="P405" s="6">
        <v>12</v>
      </c>
      <c r="Q405" s="6">
        <v>0</v>
      </c>
      <c r="R405" s="6">
        <v>0</v>
      </c>
      <c r="S405" s="6">
        <v>0</v>
      </c>
      <c r="T405" s="6">
        <v>0</v>
      </c>
      <c r="U405" s="5">
        <f>N405*O405</f>
        <v>0</v>
      </c>
      <c r="V405" s="5">
        <f>N405*P405</f>
        <v>31.640000001294538</v>
      </c>
      <c r="W405" s="5">
        <f>N405*Q405</f>
        <v>0</v>
      </c>
      <c r="X405" s="5">
        <f>N405*R405</f>
        <v>0</v>
      </c>
      <c r="Y405" s="5">
        <f>S405*N405</f>
        <v>0</v>
      </c>
      <c r="Z405" s="5">
        <f>T405*N405</f>
        <v>0</v>
      </c>
    </row>
    <row r="406" spans="1:26" x14ac:dyDescent="0.25">
      <c r="A406" s="9">
        <v>1986055</v>
      </c>
      <c r="B406" s="12">
        <v>0</v>
      </c>
      <c r="C406" s="9" t="s">
        <v>10</v>
      </c>
      <c r="D406" s="9" t="s">
        <v>14</v>
      </c>
      <c r="E406" s="9" t="s">
        <v>36</v>
      </c>
      <c r="F406" s="9" t="s">
        <v>9059</v>
      </c>
      <c r="G406" s="9" t="s">
        <v>1786</v>
      </c>
      <c r="H406" s="15" t="s">
        <v>33</v>
      </c>
      <c r="I406" s="16" t="s">
        <v>1199</v>
      </c>
      <c r="J406" s="15" t="s">
        <v>3</v>
      </c>
      <c r="K406" s="15" t="s">
        <v>2</v>
      </c>
      <c r="L406" s="8" t="s">
        <v>9058</v>
      </c>
      <c r="M406" s="14" t="s">
        <v>9057</v>
      </c>
      <c r="N406" s="7">
        <f>(M406-L406)*24</f>
        <v>2.6291666667675599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10</v>
      </c>
      <c r="U406" s="5">
        <f>N406*O406</f>
        <v>0</v>
      </c>
      <c r="V406" s="5">
        <f>N406*P406</f>
        <v>0</v>
      </c>
      <c r="W406" s="5">
        <f>N406*Q406</f>
        <v>0</v>
      </c>
      <c r="X406" s="5">
        <f>N406*R406</f>
        <v>0</v>
      </c>
      <c r="Y406" s="5">
        <f>S406*N406</f>
        <v>0</v>
      </c>
      <c r="Z406" s="5">
        <f>T406*N406</f>
        <v>26.291666667675599</v>
      </c>
    </row>
    <row r="407" spans="1:26" x14ac:dyDescent="0.25">
      <c r="A407" s="9">
        <v>1984727</v>
      </c>
      <c r="B407" s="12">
        <v>0</v>
      </c>
      <c r="C407" s="9" t="s">
        <v>30</v>
      </c>
      <c r="D407" s="9" t="s">
        <v>503</v>
      </c>
      <c r="E407" s="9" t="s">
        <v>1670</v>
      </c>
      <c r="F407" s="9" t="s">
        <v>9056</v>
      </c>
      <c r="G407" s="9" t="s">
        <v>1808</v>
      </c>
      <c r="H407" s="15" t="s">
        <v>33</v>
      </c>
      <c r="I407" s="16" t="s">
        <v>1199</v>
      </c>
      <c r="J407" s="15" t="s">
        <v>3</v>
      </c>
      <c r="K407" s="15" t="s">
        <v>2</v>
      </c>
      <c r="L407" s="8" t="s">
        <v>9055</v>
      </c>
      <c r="M407" s="14" t="s">
        <v>9054</v>
      </c>
      <c r="N407" s="7">
        <f>(M407-L407)*24</f>
        <v>2.627499999885913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322</v>
      </c>
      <c r="U407" s="5">
        <f>N407*O407</f>
        <v>0</v>
      </c>
      <c r="V407" s="5">
        <f>N407*P407</f>
        <v>0</v>
      </c>
      <c r="W407" s="5">
        <f>N407*Q407</f>
        <v>0</v>
      </c>
      <c r="X407" s="5">
        <f>N407*R407</f>
        <v>0</v>
      </c>
      <c r="Y407" s="5">
        <f>S407*N407</f>
        <v>0</v>
      </c>
      <c r="Z407" s="5">
        <f>T407*N407</f>
        <v>846.05499996326398</v>
      </c>
    </row>
    <row r="408" spans="1:26" x14ac:dyDescent="0.25">
      <c r="A408" s="9">
        <v>1990528</v>
      </c>
      <c r="B408" s="12">
        <v>0</v>
      </c>
      <c r="C408" s="9" t="s">
        <v>30</v>
      </c>
      <c r="D408" s="9" t="s">
        <v>23</v>
      </c>
      <c r="E408" s="9" t="s">
        <v>36</v>
      </c>
      <c r="F408" s="9" t="s">
        <v>9053</v>
      </c>
      <c r="G408" s="9" t="s">
        <v>1220</v>
      </c>
      <c r="H408" s="15" t="s">
        <v>33</v>
      </c>
      <c r="I408" s="16" t="s">
        <v>1199</v>
      </c>
      <c r="J408" s="15" t="s">
        <v>3</v>
      </c>
      <c r="K408" s="15" t="s">
        <v>2</v>
      </c>
      <c r="L408" s="8" t="s">
        <v>9052</v>
      </c>
      <c r="M408" s="14" t="s">
        <v>9051</v>
      </c>
      <c r="N408" s="7">
        <f>(M408-L408)*24</f>
        <v>2.6027777778217569</v>
      </c>
      <c r="O408" s="6">
        <v>0</v>
      </c>
      <c r="P408" s="6">
        <v>6</v>
      </c>
      <c r="Q408" s="6">
        <v>0</v>
      </c>
      <c r="R408" s="6">
        <v>0</v>
      </c>
      <c r="S408" s="6">
        <v>0</v>
      </c>
      <c r="T408" s="6">
        <v>0</v>
      </c>
      <c r="U408" s="5">
        <f>N408*O408</f>
        <v>0</v>
      </c>
      <c r="V408" s="5">
        <f>N408*P408</f>
        <v>15.616666666930541</v>
      </c>
      <c r="W408" s="5">
        <f>N408*Q408</f>
        <v>0</v>
      </c>
      <c r="X408" s="5">
        <f>N408*R408</f>
        <v>0</v>
      </c>
      <c r="Y408" s="5">
        <f>S408*N408</f>
        <v>0</v>
      </c>
      <c r="Z408" s="5">
        <f>T408*N408</f>
        <v>0</v>
      </c>
    </row>
    <row r="409" spans="1:26" x14ac:dyDescent="0.25">
      <c r="A409" s="9">
        <v>2059808</v>
      </c>
      <c r="B409" s="12">
        <v>0</v>
      </c>
      <c r="C409" s="9" t="s">
        <v>19</v>
      </c>
      <c r="D409" s="11" t="s">
        <v>18</v>
      </c>
      <c r="E409" s="9" t="s">
        <v>36</v>
      </c>
      <c r="F409" s="9" t="s">
        <v>9050</v>
      </c>
      <c r="G409" s="9" t="s">
        <v>1144</v>
      </c>
      <c r="H409" s="15" t="s">
        <v>33</v>
      </c>
      <c r="I409" s="16" t="s">
        <v>1199</v>
      </c>
      <c r="J409" s="15" t="s">
        <v>3</v>
      </c>
      <c r="K409" s="15" t="s">
        <v>2</v>
      </c>
      <c r="L409" s="8" t="s">
        <v>9049</v>
      </c>
      <c r="M409" s="14" t="s">
        <v>9048</v>
      </c>
      <c r="N409" s="7">
        <f>(M409-L409)*24</f>
        <v>2.6022222221363336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59</v>
      </c>
      <c r="U409" s="5">
        <f>N409*O409</f>
        <v>0</v>
      </c>
      <c r="V409" s="5">
        <f>N409*P409</f>
        <v>0</v>
      </c>
      <c r="W409" s="5">
        <f>N409*Q409</f>
        <v>0</v>
      </c>
      <c r="X409" s="5">
        <f>N409*R409</f>
        <v>0</v>
      </c>
      <c r="Y409" s="5">
        <f>S409*N409</f>
        <v>0</v>
      </c>
      <c r="Z409" s="5">
        <f>T409*N409</f>
        <v>153.53111110604368</v>
      </c>
    </row>
    <row r="410" spans="1:26" x14ac:dyDescent="0.25">
      <c r="A410" s="17">
        <v>1984845</v>
      </c>
      <c r="B410" s="12">
        <v>0</v>
      </c>
      <c r="C410" s="9" t="s">
        <v>30</v>
      </c>
      <c r="D410" s="9" t="s">
        <v>23</v>
      </c>
      <c r="E410" s="9" t="s">
        <v>36</v>
      </c>
      <c r="F410" s="11" t="s">
        <v>9047</v>
      </c>
      <c r="G410" s="11" t="s">
        <v>1786</v>
      </c>
      <c r="H410" s="15" t="s">
        <v>33</v>
      </c>
      <c r="I410" s="16" t="s">
        <v>1199</v>
      </c>
      <c r="J410" s="15" t="s">
        <v>3</v>
      </c>
      <c r="K410" s="15" t="s">
        <v>2</v>
      </c>
      <c r="L410" s="8" t="s">
        <v>9046</v>
      </c>
      <c r="M410" s="14" t="s">
        <v>9045</v>
      </c>
      <c r="N410" s="7">
        <f>(M410-L410)*24</f>
        <v>2.6008333332720213</v>
      </c>
      <c r="O410" s="13">
        <v>0</v>
      </c>
      <c r="P410" s="13">
        <v>1</v>
      </c>
      <c r="Q410" s="13">
        <v>0</v>
      </c>
      <c r="R410" s="13">
        <v>0</v>
      </c>
      <c r="S410" s="13">
        <v>0</v>
      </c>
      <c r="T410" s="13">
        <v>0</v>
      </c>
      <c r="U410" s="5">
        <f>N410*O410</f>
        <v>0</v>
      </c>
      <c r="V410" s="5">
        <f>N410*P410</f>
        <v>2.6008333332720213</v>
      </c>
      <c r="W410" s="5">
        <f>N410*Q410</f>
        <v>0</v>
      </c>
      <c r="X410" s="5">
        <f>N410*R410</f>
        <v>0</v>
      </c>
      <c r="Y410" s="5">
        <f>S410*N410</f>
        <v>0</v>
      </c>
      <c r="Z410" s="5">
        <f>T410*N410</f>
        <v>0</v>
      </c>
    </row>
    <row r="411" spans="1:26" x14ac:dyDescent="0.25">
      <c r="A411" s="9">
        <v>1986242</v>
      </c>
      <c r="B411" s="12">
        <v>0</v>
      </c>
      <c r="C411" s="9" t="s">
        <v>19</v>
      </c>
      <c r="D411" s="9" t="s">
        <v>18</v>
      </c>
      <c r="E411" s="9" t="s">
        <v>36</v>
      </c>
      <c r="F411" s="9" t="s">
        <v>9044</v>
      </c>
      <c r="G411" s="9" t="s">
        <v>1181</v>
      </c>
      <c r="H411" s="15" t="s">
        <v>33</v>
      </c>
      <c r="I411" s="16" t="s">
        <v>1199</v>
      </c>
      <c r="J411" s="15" t="s">
        <v>3</v>
      </c>
      <c r="K411" s="15" t="s">
        <v>2</v>
      </c>
      <c r="L411" s="8" t="s">
        <v>9043</v>
      </c>
      <c r="M411" s="14" t="s">
        <v>9042</v>
      </c>
      <c r="N411" s="7">
        <f>(M411-L411)*24</f>
        <v>2.5947222221293487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1</v>
      </c>
      <c r="U411" s="5">
        <f>N411*O411</f>
        <v>0</v>
      </c>
      <c r="V411" s="5">
        <f>N411*P411</f>
        <v>0</v>
      </c>
      <c r="W411" s="5">
        <f>N411*Q411</f>
        <v>0</v>
      </c>
      <c r="X411" s="5">
        <f>N411*R411</f>
        <v>0</v>
      </c>
      <c r="Y411" s="5">
        <f>S411*N411</f>
        <v>0</v>
      </c>
      <c r="Z411" s="5">
        <f>T411*N411</f>
        <v>2.5947222221293487</v>
      </c>
    </row>
    <row r="412" spans="1:26" x14ac:dyDescent="0.25">
      <c r="A412" s="9">
        <v>1987035</v>
      </c>
      <c r="B412" s="12">
        <v>0</v>
      </c>
      <c r="C412" s="9" t="s">
        <v>10</v>
      </c>
      <c r="D412" s="9" t="s">
        <v>9</v>
      </c>
      <c r="E412" s="9" t="s">
        <v>896</v>
      </c>
      <c r="F412" s="9" t="s">
        <v>9041</v>
      </c>
      <c r="G412" s="9" t="s">
        <v>1181</v>
      </c>
      <c r="H412" s="15" t="s">
        <v>33</v>
      </c>
      <c r="I412" s="16" t="s">
        <v>1199</v>
      </c>
      <c r="J412" s="15" t="s">
        <v>3</v>
      </c>
      <c r="K412" s="15" t="s">
        <v>2</v>
      </c>
      <c r="L412" s="8" t="s">
        <v>9040</v>
      </c>
      <c r="M412" s="14" t="s">
        <v>9039</v>
      </c>
      <c r="N412" s="7">
        <f>(M412-L412)*24</f>
        <v>2.5924999999115244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90</v>
      </c>
      <c r="U412" s="5">
        <f>N412*O412</f>
        <v>0</v>
      </c>
      <c r="V412" s="5">
        <f>N412*P412</f>
        <v>0</v>
      </c>
      <c r="W412" s="5">
        <f>N412*Q412</f>
        <v>0</v>
      </c>
      <c r="X412" s="5">
        <f>N412*R412</f>
        <v>0</v>
      </c>
      <c r="Y412" s="5">
        <f>S412*N412</f>
        <v>0</v>
      </c>
      <c r="Z412" s="5">
        <f>T412*N412</f>
        <v>233.32499999203719</v>
      </c>
    </row>
    <row r="413" spans="1:26" x14ac:dyDescent="0.25">
      <c r="A413" s="9">
        <v>1986486</v>
      </c>
      <c r="B413" s="12">
        <v>0</v>
      </c>
      <c r="C413" s="9" t="s">
        <v>30</v>
      </c>
      <c r="D413" s="9" t="s">
        <v>23</v>
      </c>
      <c r="E413" s="9" t="s">
        <v>36</v>
      </c>
      <c r="F413" s="9" t="s">
        <v>9038</v>
      </c>
      <c r="G413" s="9" t="s">
        <v>2318</v>
      </c>
      <c r="H413" s="15" t="s">
        <v>33</v>
      </c>
      <c r="I413" s="16" t="s">
        <v>1199</v>
      </c>
      <c r="J413" s="15" t="s">
        <v>3</v>
      </c>
      <c r="K413" s="15" t="s">
        <v>2</v>
      </c>
      <c r="L413" s="8" t="s">
        <v>9037</v>
      </c>
      <c r="M413" s="14" t="s">
        <v>9036</v>
      </c>
      <c r="N413" s="7">
        <f>(M413-L413)*24</f>
        <v>2.5900000000256114</v>
      </c>
      <c r="O413" s="6">
        <v>0</v>
      </c>
      <c r="P413" s="6">
        <v>1</v>
      </c>
      <c r="Q413" s="6">
        <v>0</v>
      </c>
      <c r="R413" s="6">
        <v>0</v>
      </c>
      <c r="S413" s="6">
        <v>0</v>
      </c>
      <c r="T413" s="6">
        <v>0</v>
      </c>
      <c r="U413" s="5">
        <f>N413*O413</f>
        <v>0</v>
      </c>
      <c r="V413" s="5">
        <f>N413*P413</f>
        <v>2.5900000000256114</v>
      </c>
      <c r="W413" s="5">
        <f>N413*Q413</f>
        <v>0</v>
      </c>
      <c r="X413" s="5">
        <f>N413*R413</f>
        <v>0</v>
      </c>
      <c r="Y413" s="5">
        <f>S413*N413</f>
        <v>0</v>
      </c>
      <c r="Z413" s="5">
        <f>T413*N413</f>
        <v>0</v>
      </c>
    </row>
    <row r="414" spans="1:26" x14ac:dyDescent="0.25">
      <c r="A414" s="9">
        <v>1984886</v>
      </c>
      <c r="B414" s="12">
        <v>0</v>
      </c>
      <c r="C414" s="9" t="s">
        <v>30</v>
      </c>
      <c r="D414" s="11" t="s">
        <v>645</v>
      </c>
      <c r="E414" s="9" t="s">
        <v>8</v>
      </c>
      <c r="F414" s="9" t="s">
        <v>9035</v>
      </c>
      <c r="G414" s="9" t="s">
        <v>6</v>
      </c>
      <c r="H414" s="15" t="s">
        <v>5</v>
      </c>
      <c r="I414" s="16" t="s">
        <v>1199</v>
      </c>
      <c r="J414" s="15" t="s">
        <v>3</v>
      </c>
      <c r="K414" s="15" t="s">
        <v>2</v>
      </c>
      <c r="L414" s="8" t="s">
        <v>8033</v>
      </c>
      <c r="M414" s="14" t="s">
        <v>9034</v>
      </c>
      <c r="N414" s="7">
        <f>(M414-L414)*24</f>
        <v>2.5786111110937782</v>
      </c>
      <c r="O414" s="6">
        <v>0</v>
      </c>
      <c r="P414" s="6">
        <v>141</v>
      </c>
      <c r="Q414" s="6">
        <v>0</v>
      </c>
      <c r="R414" s="6">
        <v>0</v>
      </c>
      <c r="S414" s="6">
        <v>0</v>
      </c>
      <c r="T414" s="6">
        <v>2</v>
      </c>
      <c r="U414" s="5">
        <f>N414*O414</f>
        <v>0</v>
      </c>
      <c r="V414" s="5">
        <f>N414*P414</f>
        <v>363.58416666422272</v>
      </c>
      <c r="W414" s="5">
        <f>N414*Q414</f>
        <v>0</v>
      </c>
      <c r="X414" s="5">
        <f>N414*R414</f>
        <v>0</v>
      </c>
      <c r="Y414" s="5">
        <f>S414*N414</f>
        <v>0</v>
      </c>
      <c r="Z414" s="5">
        <f>T414*N414</f>
        <v>5.1572222221875563</v>
      </c>
    </row>
    <row r="415" spans="1:26" x14ac:dyDescent="0.25">
      <c r="A415" s="9">
        <v>1989072</v>
      </c>
      <c r="B415" s="12">
        <v>0</v>
      </c>
      <c r="C415" s="9" t="s">
        <v>30</v>
      </c>
      <c r="D415" s="9" t="s">
        <v>23</v>
      </c>
      <c r="E415" s="9" t="s">
        <v>36</v>
      </c>
      <c r="F415" s="9" t="s">
        <v>9033</v>
      </c>
      <c r="G415" s="9" t="s">
        <v>1220</v>
      </c>
      <c r="H415" s="15" t="s">
        <v>33</v>
      </c>
      <c r="I415" s="16" t="s">
        <v>1199</v>
      </c>
      <c r="J415" s="15" t="s">
        <v>1868</v>
      </c>
      <c r="K415" s="15" t="s">
        <v>2</v>
      </c>
      <c r="L415" s="8" t="s">
        <v>9032</v>
      </c>
      <c r="M415" s="14" t="s">
        <v>9031</v>
      </c>
      <c r="N415" s="7">
        <f>(M415-L415)*24</f>
        <v>2.5758333331905305</v>
      </c>
      <c r="O415" s="6">
        <v>0</v>
      </c>
      <c r="P415" s="6">
        <v>3</v>
      </c>
      <c r="Q415" s="6">
        <v>0</v>
      </c>
      <c r="R415" s="6">
        <v>0</v>
      </c>
      <c r="S415" s="6">
        <v>0</v>
      </c>
      <c r="T415" s="6">
        <v>0</v>
      </c>
      <c r="U415" s="5">
        <f>N415*O415</f>
        <v>0</v>
      </c>
      <c r="V415" s="5">
        <f>N415*P415</f>
        <v>7.7274999995715916</v>
      </c>
      <c r="W415" s="5">
        <f>N415*Q415</f>
        <v>0</v>
      </c>
      <c r="X415" s="5">
        <f>N415*R415</f>
        <v>0</v>
      </c>
      <c r="Y415" s="5">
        <f>S415*N415</f>
        <v>0</v>
      </c>
      <c r="Z415" s="5">
        <f>T415*N415</f>
        <v>0</v>
      </c>
    </row>
    <row r="416" spans="1:26" x14ac:dyDescent="0.25">
      <c r="A416" s="9">
        <v>1990492</v>
      </c>
      <c r="B416" s="12">
        <v>0</v>
      </c>
      <c r="C416" s="9" t="s">
        <v>30</v>
      </c>
      <c r="D416" s="9" t="s">
        <v>1222</v>
      </c>
      <c r="E416" s="9" t="s">
        <v>896</v>
      </c>
      <c r="F416" s="9" t="s">
        <v>9030</v>
      </c>
      <c r="G416" s="9" t="s">
        <v>2318</v>
      </c>
      <c r="H416" s="15" t="s">
        <v>33</v>
      </c>
      <c r="I416" s="16" t="s">
        <v>1199</v>
      </c>
      <c r="J416" s="15" t="s">
        <v>3</v>
      </c>
      <c r="K416" s="15" t="s">
        <v>2</v>
      </c>
      <c r="L416" s="8" t="s">
        <v>9029</v>
      </c>
      <c r="M416" s="14" t="s">
        <v>9028</v>
      </c>
      <c r="N416" s="7">
        <f>(M416-L416)*24</f>
        <v>2.5677777778473683</v>
      </c>
      <c r="O416" s="6">
        <v>0</v>
      </c>
      <c r="P416" s="6">
        <v>5</v>
      </c>
      <c r="Q416" s="6">
        <v>0</v>
      </c>
      <c r="R416" s="6">
        <v>0</v>
      </c>
      <c r="S416" s="6">
        <v>0</v>
      </c>
      <c r="T416" s="6">
        <v>0</v>
      </c>
      <c r="U416" s="5">
        <f>N416*O416</f>
        <v>0</v>
      </c>
      <c r="V416" s="5">
        <f>N416*P416</f>
        <v>12.838888889236841</v>
      </c>
      <c r="W416" s="5">
        <f>N416*Q416</f>
        <v>0</v>
      </c>
      <c r="X416" s="5">
        <f>N416*R416</f>
        <v>0</v>
      </c>
      <c r="Y416" s="5">
        <f>S416*N416</f>
        <v>0</v>
      </c>
      <c r="Z416" s="5">
        <f>T416*N416</f>
        <v>0</v>
      </c>
    </row>
    <row r="417" spans="1:26" x14ac:dyDescent="0.25">
      <c r="A417" s="9">
        <v>1985183</v>
      </c>
      <c r="B417" s="12">
        <v>0</v>
      </c>
      <c r="C417" s="9" t="s">
        <v>19</v>
      </c>
      <c r="D417" s="11" t="s">
        <v>37</v>
      </c>
      <c r="E417" s="9" t="s">
        <v>36</v>
      </c>
      <c r="F417" s="9" t="s">
        <v>9027</v>
      </c>
      <c r="G417" s="9" t="s">
        <v>1181</v>
      </c>
      <c r="H417" s="15" t="s">
        <v>33</v>
      </c>
      <c r="I417" s="16" t="s">
        <v>1199</v>
      </c>
      <c r="J417" s="15" t="s">
        <v>3</v>
      </c>
      <c r="K417" s="15" t="s">
        <v>2</v>
      </c>
      <c r="L417" s="8" t="s">
        <v>9026</v>
      </c>
      <c r="M417" s="14" t="s">
        <v>9025</v>
      </c>
      <c r="N417" s="7">
        <f>(M417-L417)*24</f>
        <v>2.56388888892252</v>
      </c>
      <c r="O417" s="6">
        <v>0</v>
      </c>
      <c r="P417" s="6">
        <v>0</v>
      </c>
      <c r="Q417" s="6">
        <v>0</v>
      </c>
      <c r="R417" s="6">
        <v>4</v>
      </c>
      <c r="S417" s="6">
        <v>0</v>
      </c>
      <c r="T417" s="6">
        <v>0</v>
      </c>
      <c r="U417" s="5">
        <f>N417*O417</f>
        <v>0</v>
      </c>
      <c r="V417" s="5">
        <f>N417*P417</f>
        <v>0</v>
      </c>
      <c r="W417" s="5">
        <f>N417*Q417</f>
        <v>0</v>
      </c>
      <c r="X417" s="5">
        <f>N417*R417</f>
        <v>10.25555555569008</v>
      </c>
      <c r="Y417" s="5">
        <f>S417*N417</f>
        <v>0</v>
      </c>
      <c r="Z417" s="5">
        <f>T417*N417</f>
        <v>0</v>
      </c>
    </row>
    <row r="418" spans="1:26" x14ac:dyDescent="0.25">
      <c r="A418" s="17">
        <v>1988729</v>
      </c>
      <c r="B418" s="12">
        <v>0</v>
      </c>
      <c r="C418" s="9" t="s">
        <v>30</v>
      </c>
      <c r="D418" s="9" t="s">
        <v>1222</v>
      </c>
      <c r="E418" s="9" t="s">
        <v>896</v>
      </c>
      <c r="F418" s="11" t="s">
        <v>9024</v>
      </c>
      <c r="G418" s="11" t="s">
        <v>1220</v>
      </c>
      <c r="H418" s="15" t="s">
        <v>33</v>
      </c>
      <c r="I418" s="16" t="s">
        <v>1199</v>
      </c>
      <c r="J418" s="15" t="s">
        <v>1868</v>
      </c>
      <c r="K418" s="15" t="s">
        <v>2</v>
      </c>
      <c r="L418" s="8" t="s">
        <v>9023</v>
      </c>
      <c r="M418" s="14" t="s">
        <v>9022</v>
      </c>
      <c r="N418" s="7">
        <f>(M418-L418)*24</f>
        <v>2.5602777778403834</v>
      </c>
      <c r="O418" s="13">
        <v>0</v>
      </c>
      <c r="P418" s="13">
        <v>1</v>
      </c>
      <c r="Q418" s="13">
        <v>0</v>
      </c>
      <c r="R418" s="13">
        <v>0</v>
      </c>
      <c r="S418" s="13">
        <v>0</v>
      </c>
      <c r="T418" s="13">
        <v>0</v>
      </c>
      <c r="U418" s="5">
        <f>N418*O418</f>
        <v>0</v>
      </c>
      <c r="V418" s="5">
        <f>N418*P418</f>
        <v>2.5602777778403834</v>
      </c>
      <c r="W418" s="5">
        <f>N418*Q418</f>
        <v>0</v>
      </c>
      <c r="X418" s="5">
        <f>N418*R418</f>
        <v>0</v>
      </c>
      <c r="Y418" s="5">
        <f>S418*N418</f>
        <v>0</v>
      </c>
      <c r="Z418" s="5">
        <f>T418*N418</f>
        <v>0</v>
      </c>
    </row>
    <row r="419" spans="1:26" x14ac:dyDescent="0.25">
      <c r="A419" s="9">
        <v>2059648</v>
      </c>
      <c r="B419" s="12">
        <v>0</v>
      </c>
      <c r="C419" s="9" t="s">
        <v>19</v>
      </c>
      <c r="D419" s="9" t="s">
        <v>217</v>
      </c>
      <c r="E419" s="9" t="s">
        <v>1670</v>
      </c>
      <c r="F419" s="9" t="s">
        <v>9021</v>
      </c>
      <c r="G419" s="9" t="s">
        <v>574</v>
      </c>
      <c r="H419" s="15" t="s">
        <v>33</v>
      </c>
      <c r="I419" s="16" t="s">
        <v>1199</v>
      </c>
      <c r="J419" s="15" t="s">
        <v>3</v>
      </c>
      <c r="K419" s="15" t="s">
        <v>2</v>
      </c>
      <c r="L419" s="8" t="s">
        <v>9020</v>
      </c>
      <c r="M419" s="14" t="s">
        <v>9019</v>
      </c>
      <c r="N419" s="7">
        <f>(M419-L419)*24</f>
        <v>2.559722222329583</v>
      </c>
      <c r="O419" s="6">
        <v>0</v>
      </c>
      <c r="P419" s="6">
        <v>0</v>
      </c>
      <c r="Q419" s="6">
        <v>0</v>
      </c>
      <c r="R419" s="6">
        <v>20</v>
      </c>
      <c r="S419" s="6">
        <v>0</v>
      </c>
      <c r="T419" s="6">
        <v>0</v>
      </c>
      <c r="U419" s="5">
        <f>N419*O419</f>
        <v>0</v>
      </c>
      <c r="V419" s="5">
        <f>N419*P419</f>
        <v>0</v>
      </c>
      <c r="W419" s="5">
        <f>N419*Q419</f>
        <v>0</v>
      </c>
      <c r="X419" s="5">
        <f>N419*R419</f>
        <v>51.19444444659166</v>
      </c>
      <c r="Y419" s="5">
        <f>S419*N419</f>
        <v>0</v>
      </c>
      <c r="Z419" s="5">
        <f>T419*N419</f>
        <v>0</v>
      </c>
    </row>
    <row r="420" spans="1:26" x14ac:dyDescent="0.25">
      <c r="A420" s="9">
        <v>1989127</v>
      </c>
      <c r="B420" s="12">
        <v>0</v>
      </c>
      <c r="C420" s="9" t="s">
        <v>19</v>
      </c>
      <c r="D420" s="9" t="s">
        <v>23</v>
      </c>
      <c r="E420" s="9" t="s">
        <v>36</v>
      </c>
      <c r="F420" s="9" t="s">
        <v>9018</v>
      </c>
      <c r="G420" s="9" t="s">
        <v>1200</v>
      </c>
      <c r="H420" s="15" t="s">
        <v>33</v>
      </c>
      <c r="I420" s="16" t="s">
        <v>1199</v>
      </c>
      <c r="J420" s="15" t="s">
        <v>3</v>
      </c>
      <c r="K420" s="15" t="s">
        <v>2</v>
      </c>
      <c r="L420" s="8" t="s">
        <v>9017</v>
      </c>
      <c r="M420" s="14" t="s">
        <v>9016</v>
      </c>
      <c r="N420" s="7">
        <f>(M420-L420)*24</f>
        <v>2.5499999999301508</v>
      </c>
      <c r="O420" s="6">
        <v>0</v>
      </c>
      <c r="P420" s="6">
        <v>138</v>
      </c>
      <c r="Q420" s="6">
        <v>0</v>
      </c>
      <c r="R420" s="6">
        <v>0</v>
      </c>
      <c r="S420" s="6">
        <v>0</v>
      </c>
      <c r="T420" s="6">
        <v>10</v>
      </c>
      <c r="U420" s="5">
        <f>N420*O420</f>
        <v>0</v>
      </c>
      <c r="V420" s="5">
        <f>N420*P420</f>
        <v>351.89999999036081</v>
      </c>
      <c r="W420" s="5">
        <f>N420*Q420</f>
        <v>0</v>
      </c>
      <c r="X420" s="5">
        <f>N420*R420</f>
        <v>0</v>
      </c>
      <c r="Y420" s="5">
        <f>S420*N420</f>
        <v>0</v>
      </c>
      <c r="Z420" s="5">
        <f>T420*N420</f>
        <v>25.499999999301508</v>
      </c>
    </row>
    <row r="421" spans="1:26" x14ac:dyDescent="0.25">
      <c r="A421" s="9">
        <v>1987113</v>
      </c>
      <c r="B421" s="12">
        <v>0</v>
      </c>
      <c r="C421" s="9" t="s">
        <v>30</v>
      </c>
      <c r="D421" s="9" t="s">
        <v>23</v>
      </c>
      <c r="E421" s="9" t="s">
        <v>896</v>
      </c>
      <c r="F421" s="9" t="s">
        <v>9015</v>
      </c>
      <c r="G421" s="9" t="s">
        <v>1220</v>
      </c>
      <c r="H421" s="15" t="s">
        <v>33</v>
      </c>
      <c r="I421" s="16" t="s">
        <v>1199</v>
      </c>
      <c r="J421" s="15" t="s">
        <v>3</v>
      </c>
      <c r="K421" s="15" t="s">
        <v>2</v>
      </c>
      <c r="L421" s="8" t="s">
        <v>9014</v>
      </c>
      <c r="M421" s="14" t="s">
        <v>9013</v>
      </c>
      <c r="N421" s="7">
        <f>(M421-L421)*24</f>
        <v>2.5447222221409902</v>
      </c>
      <c r="O421" s="6">
        <v>0</v>
      </c>
      <c r="P421" s="6">
        <v>11</v>
      </c>
      <c r="Q421" s="6">
        <v>0</v>
      </c>
      <c r="R421" s="6">
        <v>0</v>
      </c>
      <c r="S421" s="6">
        <v>0</v>
      </c>
      <c r="T421" s="6">
        <v>0</v>
      </c>
      <c r="U421" s="5">
        <f>N421*O421</f>
        <v>0</v>
      </c>
      <c r="V421" s="5">
        <f>N421*P421</f>
        <v>27.991944443550892</v>
      </c>
      <c r="W421" s="5">
        <f>N421*Q421</f>
        <v>0</v>
      </c>
      <c r="X421" s="5">
        <f>N421*R421</f>
        <v>0</v>
      </c>
      <c r="Y421" s="5">
        <f>S421*N421</f>
        <v>0</v>
      </c>
      <c r="Z421" s="5">
        <f>T421*N421</f>
        <v>0</v>
      </c>
    </row>
    <row r="422" spans="1:26" x14ac:dyDescent="0.25">
      <c r="A422" s="9">
        <v>1989558</v>
      </c>
      <c r="B422" s="12">
        <v>0</v>
      </c>
      <c r="C422" s="9" t="s">
        <v>19</v>
      </c>
      <c r="D422" s="9" t="s">
        <v>1739</v>
      </c>
      <c r="E422" s="9" t="s">
        <v>36</v>
      </c>
      <c r="F422" s="9" t="s">
        <v>5069</v>
      </c>
      <c r="G422" s="9" t="s">
        <v>1200</v>
      </c>
      <c r="H422" s="15" t="s">
        <v>33</v>
      </c>
      <c r="I422" s="16" t="s">
        <v>1199</v>
      </c>
      <c r="J422" s="15" t="s">
        <v>3</v>
      </c>
      <c r="K422" s="15" t="s">
        <v>2</v>
      </c>
      <c r="L422" s="8" t="s">
        <v>9012</v>
      </c>
      <c r="M422" s="14" t="s">
        <v>9011</v>
      </c>
      <c r="N422" s="7">
        <f>(M422-L422)*24</f>
        <v>2.5413888889015652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12</v>
      </c>
      <c r="U422" s="5">
        <f>N422*O422</f>
        <v>0</v>
      </c>
      <c r="V422" s="5">
        <f>N422*P422</f>
        <v>0</v>
      </c>
      <c r="W422" s="5">
        <f>N422*Q422</f>
        <v>0</v>
      </c>
      <c r="X422" s="5">
        <f>N422*R422</f>
        <v>0</v>
      </c>
      <c r="Y422" s="5">
        <f>S422*N422</f>
        <v>0</v>
      </c>
      <c r="Z422" s="5">
        <f>T422*N422</f>
        <v>30.496666666818783</v>
      </c>
    </row>
    <row r="423" spans="1:26" x14ac:dyDescent="0.25">
      <c r="A423" s="9">
        <v>1987949</v>
      </c>
      <c r="B423" s="12">
        <v>0</v>
      </c>
      <c r="C423" s="9" t="s">
        <v>19</v>
      </c>
      <c r="D423" s="9" t="s">
        <v>217</v>
      </c>
      <c r="E423" s="9" t="s">
        <v>36</v>
      </c>
      <c r="F423" s="9" t="s">
        <v>3606</v>
      </c>
      <c r="G423" s="9" t="s">
        <v>1200</v>
      </c>
      <c r="H423" s="15" t="s">
        <v>33</v>
      </c>
      <c r="I423" s="16" t="s">
        <v>1199</v>
      </c>
      <c r="J423" s="15" t="s">
        <v>3</v>
      </c>
      <c r="K423" s="15" t="s">
        <v>2</v>
      </c>
      <c r="L423" s="8" t="s">
        <v>9010</v>
      </c>
      <c r="M423" s="14" t="s">
        <v>9009</v>
      </c>
      <c r="N423" s="7">
        <f>(M423-L423)*24</f>
        <v>2.5397222221945412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245</v>
      </c>
      <c r="U423" s="5">
        <f>N423*O423</f>
        <v>0</v>
      </c>
      <c r="V423" s="5">
        <f>N423*P423</f>
        <v>0</v>
      </c>
      <c r="W423" s="5">
        <f>N423*Q423</f>
        <v>0</v>
      </c>
      <c r="X423" s="5">
        <f>N423*R423</f>
        <v>0</v>
      </c>
      <c r="Y423" s="5">
        <f>S423*N423</f>
        <v>0</v>
      </c>
      <c r="Z423" s="5">
        <f>T423*N423</f>
        <v>622.23194443766261</v>
      </c>
    </row>
    <row r="424" spans="1:26" x14ac:dyDescent="0.25">
      <c r="A424" s="17">
        <v>1989849</v>
      </c>
      <c r="B424" s="12">
        <v>0</v>
      </c>
      <c r="C424" s="9" t="s">
        <v>30</v>
      </c>
      <c r="D424" s="9" t="s">
        <v>645</v>
      </c>
      <c r="E424" s="9" t="s">
        <v>36</v>
      </c>
      <c r="F424" s="11" t="s">
        <v>3143</v>
      </c>
      <c r="G424" s="11" t="s">
        <v>1200</v>
      </c>
      <c r="H424" s="15" t="s">
        <v>33</v>
      </c>
      <c r="I424" s="16" t="s">
        <v>1199</v>
      </c>
      <c r="J424" s="15" t="s">
        <v>3</v>
      </c>
      <c r="K424" s="15" t="s">
        <v>2</v>
      </c>
      <c r="L424" s="8" t="s">
        <v>9008</v>
      </c>
      <c r="M424" s="14" t="s">
        <v>9007</v>
      </c>
      <c r="N424" s="7">
        <f>(M424-L424)*24</f>
        <v>2.5394444445264526</v>
      </c>
      <c r="O424" s="13">
        <v>0</v>
      </c>
      <c r="P424" s="13">
        <v>0</v>
      </c>
      <c r="Q424" s="13">
        <v>0</v>
      </c>
      <c r="R424" s="13">
        <v>0</v>
      </c>
      <c r="S424" s="13">
        <v>0</v>
      </c>
      <c r="T424" s="13">
        <v>39</v>
      </c>
      <c r="U424" s="5">
        <f>N424*O424</f>
        <v>0</v>
      </c>
      <c r="V424" s="5">
        <f>N424*P424</f>
        <v>0</v>
      </c>
      <c r="W424" s="5">
        <f>N424*Q424</f>
        <v>0</v>
      </c>
      <c r="X424" s="5">
        <f>N424*R424</f>
        <v>0</v>
      </c>
      <c r="Y424" s="5">
        <f>S424*N424</f>
        <v>0</v>
      </c>
      <c r="Z424" s="5">
        <f>T424*N424</f>
        <v>99.03833333653165</v>
      </c>
    </row>
    <row r="425" spans="1:26" x14ac:dyDescent="0.25">
      <c r="A425" s="9">
        <v>2059431</v>
      </c>
      <c r="B425" s="12">
        <v>0</v>
      </c>
      <c r="C425" s="9" t="s">
        <v>30</v>
      </c>
      <c r="D425" s="9" t="s">
        <v>958</v>
      </c>
      <c r="E425" s="9" t="s">
        <v>36</v>
      </c>
      <c r="F425" s="9" t="s">
        <v>9006</v>
      </c>
      <c r="G425" s="9" t="s">
        <v>1368</v>
      </c>
      <c r="H425" s="15" t="s">
        <v>33</v>
      </c>
      <c r="I425" s="16" t="s">
        <v>1199</v>
      </c>
      <c r="J425" s="15" t="s">
        <v>3</v>
      </c>
      <c r="K425" s="15" t="s">
        <v>2</v>
      </c>
      <c r="L425" s="8" t="s">
        <v>9005</v>
      </c>
      <c r="M425" s="14" t="s">
        <v>9004</v>
      </c>
      <c r="N425" s="7">
        <f>(M425-L425)*24</f>
        <v>2.5377777776448056</v>
      </c>
      <c r="O425" s="6">
        <v>0</v>
      </c>
      <c r="P425" s="6">
        <v>61</v>
      </c>
      <c r="Q425" s="6">
        <v>0</v>
      </c>
      <c r="R425" s="6">
        <v>0</v>
      </c>
      <c r="S425" s="6">
        <v>0</v>
      </c>
      <c r="T425" s="6">
        <v>0</v>
      </c>
      <c r="U425" s="5">
        <f>N425*O425</f>
        <v>0</v>
      </c>
      <c r="V425" s="5">
        <f>N425*P425</f>
        <v>154.80444443633314</v>
      </c>
      <c r="W425" s="5">
        <f>N425*Q425</f>
        <v>0</v>
      </c>
      <c r="X425" s="5">
        <f>N425*R425</f>
        <v>0</v>
      </c>
      <c r="Y425" s="5">
        <f>S425*N425</f>
        <v>0</v>
      </c>
      <c r="Z425" s="5">
        <f>T425*N425</f>
        <v>0</v>
      </c>
    </row>
    <row r="426" spans="1:26" x14ac:dyDescent="0.25">
      <c r="A426" s="9">
        <v>1984946</v>
      </c>
      <c r="B426" s="12">
        <v>0</v>
      </c>
      <c r="C426" s="9" t="s">
        <v>30</v>
      </c>
      <c r="D426" s="9" t="s">
        <v>1222</v>
      </c>
      <c r="E426" s="9" t="s">
        <v>36</v>
      </c>
      <c r="F426" s="9" t="s">
        <v>9003</v>
      </c>
      <c r="G426" s="9" t="s">
        <v>1786</v>
      </c>
      <c r="H426" s="15" t="s">
        <v>33</v>
      </c>
      <c r="I426" s="16" t="s">
        <v>1199</v>
      </c>
      <c r="J426" s="15" t="s">
        <v>1868</v>
      </c>
      <c r="K426" s="15" t="s">
        <v>2</v>
      </c>
      <c r="L426" s="8" t="s">
        <v>9002</v>
      </c>
      <c r="M426" s="14" t="s">
        <v>9001</v>
      </c>
      <c r="N426" s="7">
        <f>(M426-L426)*24</f>
        <v>2.5313888888340443</v>
      </c>
      <c r="O426" s="6">
        <v>0</v>
      </c>
      <c r="P426" s="6">
        <v>45</v>
      </c>
      <c r="Q426" s="6">
        <v>0</v>
      </c>
      <c r="R426" s="6">
        <v>0</v>
      </c>
      <c r="S426" s="6">
        <v>0</v>
      </c>
      <c r="T426" s="6">
        <v>0</v>
      </c>
      <c r="U426" s="5">
        <f>N426*O426</f>
        <v>0</v>
      </c>
      <c r="V426" s="5">
        <f>N426*P426</f>
        <v>113.912499997532</v>
      </c>
      <c r="W426" s="5">
        <f>N426*Q426</f>
        <v>0</v>
      </c>
      <c r="X426" s="5">
        <f>N426*R426</f>
        <v>0</v>
      </c>
      <c r="Y426" s="5">
        <f>S426*N426</f>
        <v>0</v>
      </c>
      <c r="Z426" s="5">
        <f>T426*N426</f>
        <v>0</v>
      </c>
    </row>
    <row r="427" spans="1:26" x14ac:dyDescent="0.25">
      <c r="A427" s="9">
        <v>1985138</v>
      </c>
      <c r="B427" s="12">
        <v>0</v>
      </c>
      <c r="C427" s="9" t="s">
        <v>30</v>
      </c>
      <c r="D427" s="9" t="s">
        <v>540</v>
      </c>
      <c r="E427" s="9" t="s">
        <v>8</v>
      </c>
      <c r="F427" s="9" t="s">
        <v>9000</v>
      </c>
      <c r="G427" s="9" t="s">
        <v>6</v>
      </c>
      <c r="H427" s="9" t="s">
        <v>5</v>
      </c>
      <c r="I427" s="10" t="s">
        <v>1199</v>
      </c>
      <c r="J427" s="9" t="s">
        <v>3</v>
      </c>
      <c r="K427" s="9" t="s">
        <v>2</v>
      </c>
      <c r="L427" s="8" t="s">
        <v>8999</v>
      </c>
      <c r="M427" s="8" t="s">
        <v>8998</v>
      </c>
      <c r="N427" s="7">
        <f>(M427-L427)*24</f>
        <v>2.5258333333767951</v>
      </c>
      <c r="O427" s="6">
        <v>0</v>
      </c>
      <c r="P427" s="6">
        <v>0</v>
      </c>
      <c r="Q427" s="6">
        <v>6</v>
      </c>
      <c r="R427" s="6">
        <v>0</v>
      </c>
      <c r="S427" s="6">
        <v>0</v>
      </c>
      <c r="T427" s="6">
        <v>0</v>
      </c>
      <c r="U427" s="5">
        <f>N427*O427</f>
        <v>0</v>
      </c>
      <c r="V427" s="5">
        <f>N427*P427</f>
        <v>0</v>
      </c>
      <c r="W427" s="5">
        <f>N427*Q427</f>
        <v>15.15500000026077</v>
      </c>
      <c r="X427" s="5">
        <f>N427*R427</f>
        <v>0</v>
      </c>
      <c r="Y427" s="5">
        <f>S427*N427</f>
        <v>0</v>
      </c>
      <c r="Z427" s="5">
        <f>T427*N427</f>
        <v>0</v>
      </c>
    </row>
    <row r="428" spans="1:26" x14ac:dyDescent="0.25">
      <c r="A428" s="17">
        <v>1985336</v>
      </c>
      <c r="B428" s="12">
        <v>0</v>
      </c>
      <c r="C428" s="9" t="s">
        <v>19</v>
      </c>
      <c r="D428" s="9" t="s">
        <v>217</v>
      </c>
      <c r="E428" s="11" t="s">
        <v>36</v>
      </c>
      <c r="F428" s="11" t="s">
        <v>8997</v>
      </c>
      <c r="G428" s="11" t="s">
        <v>1786</v>
      </c>
      <c r="H428" s="15" t="s">
        <v>33</v>
      </c>
      <c r="I428" s="16" t="s">
        <v>1199</v>
      </c>
      <c r="J428" s="15" t="s">
        <v>3</v>
      </c>
      <c r="K428" s="15" t="s">
        <v>2</v>
      </c>
      <c r="L428" s="8" t="s">
        <v>1093</v>
      </c>
      <c r="M428" s="14" t="s">
        <v>8996</v>
      </c>
      <c r="N428" s="7">
        <f>(M428-L428)*24</f>
        <v>2.5250000000232831</v>
      </c>
      <c r="O428" s="13">
        <v>0</v>
      </c>
      <c r="P428" s="13">
        <v>0</v>
      </c>
      <c r="Q428" s="13">
        <v>0</v>
      </c>
      <c r="R428" s="13">
        <v>49</v>
      </c>
      <c r="S428" s="13">
        <v>0</v>
      </c>
      <c r="T428" s="13">
        <v>0</v>
      </c>
      <c r="U428" s="5">
        <f>N428*O428</f>
        <v>0</v>
      </c>
      <c r="V428" s="5">
        <f>N428*P428</f>
        <v>0</v>
      </c>
      <c r="W428" s="5">
        <f>N428*Q428</f>
        <v>0</v>
      </c>
      <c r="X428" s="5">
        <f>N428*R428</f>
        <v>123.72500000114087</v>
      </c>
      <c r="Y428" s="5">
        <f>S428*N428</f>
        <v>0</v>
      </c>
      <c r="Z428" s="5">
        <f>T428*N428</f>
        <v>0</v>
      </c>
    </row>
    <row r="429" spans="1:26" x14ac:dyDescent="0.25">
      <c r="A429" s="17">
        <v>2059731</v>
      </c>
      <c r="B429" s="12">
        <v>0</v>
      </c>
      <c r="C429" s="9" t="s">
        <v>19</v>
      </c>
      <c r="D429" s="9" t="s">
        <v>18</v>
      </c>
      <c r="E429" s="9" t="s">
        <v>36</v>
      </c>
      <c r="F429" s="11" t="s">
        <v>8995</v>
      </c>
      <c r="G429" s="11" t="s">
        <v>1144</v>
      </c>
      <c r="H429" s="15" t="s">
        <v>33</v>
      </c>
      <c r="I429" s="16" t="s">
        <v>1199</v>
      </c>
      <c r="J429" s="15" t="s">
        <v>3</v>
      </c>
      <c r="K429" s="15" t="s">
        <v>2</v>
      </c>
      <c r="L429" s="8" t="s">
        <v>8994</v>
      </c>
      <c r="M429" s="14" t="s">
        <v>8993</v>
      </c>
      <c r="N429" s="7">
        <f>(M429-L429)*24</f>
        <v>2.5224999999627471</v>
      </c>
      <c r="O429" s="13">
        <v>0</v>
      </c>
      <c r="P429" s="13">
        <v>0</v>
      </c>
      <c r="Q429" s="13">
        <v>0</v>
      </c>
      <c r="R429" s="13">
        <v>0</v>
      </c>
      <c r="S429" s="13">
        <v>0</v>
      </c>
      <c r="T429" s="13">
        <v>68</v>
      </c>
      <c r="U429" s="5">
        <f>N429*O429</f>
        <v>0</v>
      </c>
      <c r="V429" s="5">
        <f>N429*P429</f>
        <v>0</v>
      </c>
      <c r="W429" s="5">
        <f>N429*Q429</f>
        <v>0</v>
      </c>
      <c r="X429" s="5">
        <f>N429*R429</f>
        <v>0</v>
      </c>
      <c r="Y429" s="5">
        <f>S429*N429</f>
        <v>0</v>
      </c>
      <c r="Z429" s="5">
        <f>T429*N429</f>
        <v>171.5299999974668</v>
      </c>
    </row>
    <row r="430" spans="1:26" x14ac:dyDescent="0.25">
      <c r="A430" s="9">
        <v>1986510</v>
      </c>
      <c r="B430" s="12">
        <v>0</v>
      </c>
      <c r="C430" s="9" t="s">
        <v>30</v>
      </c>
      <c r="D430" s="9" t="s">
        <v>23</v>
      </c>
      <c r="E430" s="9" t="s">
        <v>36</v>
      </c>
      <c r="F430" s="9" t="s">
        <v>8992</v>
      </c>
      <c r="G430" s="9" t="s">
        <v>1181</v>
      </c>
      <c r="H430" s="15" t="s">
        <v>33</v>
      </c>
      <c r="I430" s="16" t="s">
        <v>1199</v>
      </c>
      <c r="J430" s="15" t="s">
        <v>3</v>
      </c>
      <c r="K430" s="15" t="s">
        <v>2</v>
      </c>
      <c r="L430" s="8" t="s">
        <v>8991</v>
      </c>
      <c r="M430" s="14" t="s">
        <v>8990</v>
      </c>
      <c r="N430" s="7">
        <f>(M430-L430)*24</f>
        <v>2.5188888888806105</v>
      </c>
      <c r="O430" s="6">
        <v>0</v>
      </c>
      <c r="P430" s="6">
        <v>2</v>
      </c>
      <c r="Q430" s="6">
        <v>0</v>
      </c>
      <c r="R430" s="6">
        <v>0</v>
      </c>
      <c r="S430" s="6">
        <v>0</v>
      </c>
      <c r="T430" s="6">
        <v>0</v>
      </c>
      <c r="U430" s="5">
        <f>N430*O430</f>
        <v>0</v>
      </c>
      <c r="V430" s="5">
        <f>N430*P430</f>
        <v>5.0377777777612209</v>
      </c>
      <c r="W430" s="5">
        <f>N430*Q430</f>
        <v>0</v>
      </c>
      <c r="X430" s="5">
        <f>N430*R430</f>
        <v>0</v>
      </c>
      <c r="Y430" s="5">
        <f>S430*N430</f>
        <v>0</v>
      </c>
      <c r="Z430" s="5">
        <f>T430*N430</f>
        <v>0</v>
      </c>
    </row>
    <row r="431" spans="1:26" x14ac:dyDescent="0.25">
      <c r="A431" s="17">
        <v>1986008</v>
      </c>
      <c r="B431" s="12">
        <v>0</v>
      </c>
      <c r="C431" s="9" t="s">
        <v>30</v>
      </c>
      <c r="D431" s="9" t="s">
        <v>503</v>
      </c>
      <c r="E431" s="9" t="s">
        <v>36</v>
      </c>
      <c r="F431" s="11" t="s">
        <v>8989</v>
      </c>
      <c r="G431" s="11" t="s">
        <v>1181</v>
      </c>
      <c r="H431" s="15" t="s">
        <v>33</v>
      </c>
      <c r="I431" s="16" t="s">
        <v>1199</v>
      </c>
      <c r="J431" s="15" t="s">
        <v>3</v>
      </c>
      <c r="K431" s="15" t="s">
        <v>2</v>
      </c>
      <c r="L431" s="8" t="s">
        <v>8988</v>
      </c>
      <c r="M431" s="14" t="s">
        <v>8987</v>
      </c>
      <c r="N431" s="7">
        <f>(M431-L431)*24</f>
        <v>2.5180555555270985</v>
      </c>
      <c r="O431" s="13">
        <v>0</v>
      </c>
      <c r="P431" s="13">
        <v>1</v>
      </c>
      <c r="Q431" s="13">
        <v>0</v>
      </c>
      <c r="R431" s="13">
        <v>0</v>
      </c>
      <c r="S431" s="13">
        <v>0</v>
      </c>
      <c r="T431" s="13">
        <v>0</v>
      </c>
      <c r="U431" s="5">
        <f>N431*O431</f>
        <v>0</v>
      </c>
      <c r="V431" s="5">
        <f>N431*P431</f>
        <v>2.5180555555270985</v>
      </c>
      <c r="W431" s="5">
        <f>N431*Q431</f>
        <v>0</v>
      </c>
      <c r="X431" s="5">
        <f>N431*R431</f>
        <v>0</v>
      </c>
      <c r="Y431" s="5">
        <f>S431*N431</f>
        <v>0</v>
      </c>
      <c r="Z431" s="5">
        <f>T431*N431</f>
        <v>0</v>
      </c>
    </row>
    <row r="432" spans="1:26" x14ac:dyDescent="0.25">
      <c r="A432" s="9">
        <v>1989768</v>
      </c>
      <c r="B432" s="12">
        <v>0</v>
      </c>
      <c r="C432" s="9" t="s">
        <v>10</v>
      </c>
      <c r="D432" s="9" t="s">
        <v>228</v>
      </c>
      <c r="E432" s="9" t="s">
        <v>36</v>
      </c>
      <c r="F432" s="9" t="s">
        <v>8986</v>
      </c>
      <c r="G432" s="9" t="s">
        <v>1181</v>
      </c>
      <c r="H432" s="15" t="s">
        <v>33</v>
      </c>
      <c r="I432" s="16" t="s">
        <v>1199</v>
      </c>
      <c r="J432" s="15" t="s">
        <v>3</v>
      </c>
      <c r="K432" s="15" t="s">
        <v>2</v>
      </c>
      <c r="L432" s="8" t="s">
        <v>8985</v>
      </c>
      <c r="M432" s="14" t="s">
        <v>8984</v>
      </c>
      <c r="N432" s="7">
        <f>(M432-L432)*24</f>
        <v>2.5147222222876735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13</v>
      </c>
      <c r="U432" s="5">
        <f>N432*O432</f>
        <v>0</v>
      </c>
      <c r="V432" s="5">
        <f>N432*P432</f>
        <v>0</v>
      </c>
      <c r="W432" s="5">
        <f>N432*Q432</f>
        <v>0</v>
      </c>
      <c r="X432" s="5">
        <f>N432*R432</f>
        <v>0</v>
      </c>
      <c r="Y432" s="5">
        <f>S432*N432</f>
        <v>0</v>
      </c>
      <c r="Z432" s="5">
        <f>T432*N432</f>
        <v>32.691388889739756</v>
      </c>
    </row>
    <row r="433" spans="1:26" x14ac:dyDescent="0.25">
      <c r="A433" s="17">
        <v>1984616</v>
      </c>
      <c r="B433" s="12">
        <v>0</v>
      </c>
      <c r="C433" s="11" t="s">
        <v>30</v>
      </c>
      <c r="D433" s="9" t="s">
        <v>23</v>
      </c>
      <c r="E433" s="11" t="s">
        <v>896</v>
      </c>
      <c r="F433" s="11" t="s">
        <v>8983</v>
      </c>
      <c r="G433" s="11" t="s">
        <v>2318</v>
      </c>
      <c r="H433" s="15" t="s">
        <v>33</v>
      </c>
      <c r="I433" s="16" t="s">
        <v>1199</v>
      </c>
      <c r="J433" s="15" t="s">
        <v>3</v>
      </c>
      <c r="K433" s="15" t="s">
        <v>2</v>
      </c>
      <c r="L433" s="8" t="s">
        <v>8982</v>
      </c>
      <c r="M433" s="14" t="s">
        <v>8981</v>
      </c>
      <c r="N433" s="7">
        <f>(M433-L433)*24</f>
        <v>2.5116666665417142</v>
      </c>
      <c r="O433" s="13">
        <v>0</v>
      </c>
      <c r="P433" s="13">
        <v>2</v>
      </c>
      <c r="Q433" s="13">
        <v>0</v>
      </c>
      <c r="R433" s="13">
        <v>0</v>
      </c>
      <c r="S433" s="13">
        <v>0</v>
      </c>
      <c r="T433" s="13">
        <v>0</v>
      </c>
      <c r="U433" s="5">
        <f>N433*O433</f>
        <v>0</v>
      </c>
      <c r="V433" s="5">
        <f>N433*P433</f>
        <v>5.0233333330834284</v>
      </c>
      <c r="W433" s="5">
        <f>N433*Q433</f>
        <v>0</v>
      </c>
      <c r="X433" s="5">
        <f>N433*R433</f>
        <v>0</v>
      </c>
      <c r="Y433" s="5">
        <f>S433*N433</f>
        <v>0</v>
      </c>
      <c r="Z433" s="5">
        <f>T433*N433</f>
        <v>0</v>
      </c>
    </row>
    <row r="434" spans="1:26" x14ac:dyDescent="0.25">
      <c r="A434" s="17">
        <v>1984524</v>
      </c>
      <c r="B434" s="12">
        <v>0</v>
      </c>
      <c r="C434" s="11" t="s">
        <v>10</v>
      </c>
      <c r="D434" s="11" t="s">
        <v>221</v>
      </c>
      <c r="E434" s="11" t="s">
        <v>36</v>
      </c>
      <c r="F434" s="11" t="s">
        <v>4235</v>
      </c>
      <c r="G434" s="11" t="s">
        <v>1200</v>
      </c>
      <c r="H434" s="9" t="s">
        <v>33</v>
      </c>
      <c r="I434" s="18" t="s">
        <v>1199</v>
      </c>
      <c r="J434" s="9" t="s">
        <v>3</v>
      </c>
      <c r="K434" s="9" t="s">
        <v>2</v>
      </c>
      <c r="L434" s="8" t="s">
        <v>8980</v>
      </c>
      <c r="M434" s="14" t="s">
        <v>8979</v>
      </c>
      <c r="N434" s="7">
        <f>(M434-L434)*24</f>
        <v>2.5100000000093132</v>
      </c>
      <c r="O434" s="13">
        <v>0</v>
      </c>
      <c r="P434" s="13">
        <v>0</v>
      </c>
      <c r="Q434" s="13">
        <v>0</v>
      </c>
      <c r="R434" s="13">
        <v>0</v>
      </c>
      <c r="S434" s="13">
        <v>0</v>
      </c>
      <c r="T434" s="13">
        <v>95</v>
      </c>
      <c r="U434" s="5">
        <f>N434*O434</f>
        <v>0</v>
      </c>
      <c r="V434" s="5">
        <f>N434*P434</f>
        <v>0</v>
      </c>
      <c r="W434" s="5">
        <f>N434*Q434</f>
        <v>0</v>
      </c>
      <c r="X434" s="5">
        <f>N434*R434</f>
        <v>0</v>
      </c>
      <c r="Y434" s="5">
        <f>S434*N434</f>
        <v>0</v>
      </c>
      <c r="Z434" s="5">
        <f>T434*N434</f>
        <v>238.45000000088476</v>
      </c>
    </row>
    <row r="435" spans="1:26" x14ac:dyDescent="0.25">
      <c r="A435" s="9">
        <v>1986706</v>
      </c>
      <c r="B435" s="12">
        <v>0</v>
      </c>
      <c r="C435" s="9" t="s">
        <v>10</v>
      </c>
      <c r="D435" s="9" t="s">
        <v>14</v>
      </c>
      <c r="E435" s="9" t="s">
        <v>8</v>
      </c>
      <c r="F435" s="9" t="s">
        <v>8978</v>
      </c>
      <c r="G435" s="9" t="s">
        <v>4927</v>
      </c>
      <c r="H435" s="15" t="s">
        <v>5</v>
      </c>
      <c r="I435" s="16" t="s">
        <v>1199</v>
      </c>
      <c r="J435" s="15" t="s">
        <v>3</v>
      </c>
      <c r="K435" s="15" t="s">
        <v>2</v>
      </c>
      <c r="L435" s="8" t="s">
        <v>8977</v>
      </c>
      <c r="M435" s="14" t="s">
        <v>8976</v>
      </c>
      <c r="N435" s="7">
        <f>(M435-L435)*24</f>
        <v>2.5005555554525927</v>
      </c>
      <c r="O435" s="6">
        <v>0</v>
      </c>
      <c r="P435" s="6">
        <v>0</v>
      </c>
      <c r="Q435" s="6">
        <v>1</v>
      </c>
      <c r="R435" s="6">
        <v>0</v>
      </c>
      <c r="S435" s="6">
        <v>24</v>
      </c>
      <c r="T435" s="6">
        <v>1</v>
      </c>
      <c r="U435" s="5">
        <f>N435*O435</f>
        <v>0</v>
      </c>
      <c r="V435" s="5">
        <f>N435*P435</f>
        <v>0</v>
      </c>
      <c r="W435" s="5">
        <f>N435*Q435</f>
        <v>2.5005555554525927</v>
      </c>
      <c r="X435" s="5">
        <f>N435*R435</f>
        <v>0</v>
      </c>
      <c r="Y435" s="5">
        <f>S435*N435</f>
        <v>60.013333330862224</v>
      </c>
      <c r="Z435" s="5">
        <f>T435*N435</f>
        <v>2.5005555554525927</v>
      </c>
    </row>
    <row r="436" spans="1:26" x14ac:dyDescent="0.25">
      <c r="A436" s="9">
        <v>1984929</v>
      </c>
      <c r="B436" s="12">
        <v>0</v>
      </c>
      <c r="C436" s="9" t="s">
        <v>19</v>
      </c>
      <c r="D436" s="9" t="s">
        <v>23</v>
      </c>
      <c r="E436" s="9" t="s">
        <v>36</v>
      </c>
      <c r="F436" s="9" t="s">
        <v>8975</v>
      </c>
      <c r="G436" s="9" t="s">
        <v>1220</v>
      </c>
      <c r="H436" s="15" t="s">
        <v>33</v>
      </c>
      <c r="I436" s="16" t="s">
        <v>1199</v>
      </c>
      <c r="J436" s="15" t="s">
        <v>3</v>
      </c>
      <c r="K436" s="15" t="s">
        <v>2</v>
      </c>
      <c r="L436" s="8" t="s">
        <v>8974</v>
      </c>
      <c r="M436" s="14" t="s">
        <v>8973</v>
      </c>
      <c r="N436" s="7">
        <f>(M436-L436)*24</f>
        <v>2.4999999999417923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2</v>
      </c>
      <c r="U436" s="5">
        <f>N436*O436</f>
        <v>0</v>
      </c>
      <c r="V436" s="5">
        <f>N436*P436</f>
        <v>0</v>
      </c>
      <c r="W436" s="5">
        <f>N436*Q436</f>
        <v>0</v>
      </c>
      <c r="X436" s="5">
        <f>N436*R436</f>
        <v>0</v>
      </c>
      <c r="Y436" s="5">
        <f>S436*N436</f>
        <v>0</v>
      </c>
      <c r="Z436" s="5">
        <f>T436*N436</f>
        <v>4.9999999998835847</v>
      </c>
    </row>
    <row r="437" spans="1:26" x14ac:dyDescent="0.25">
      <c r="A437" s="9">
        <v>7200001241</v>
      </c>
      <c r="B437" s="12">
        <v>0</v>
      </c>
      <c r="C437" s="9" t="s">
        <v>30</v>
      </c>
      <c r="D437" s="11" t="s">
        <v>503</v>
      </c>
      <c r="E437" s="9" t="s">
        <v>1670</v>
      </c>
      <c r="F437" s="9" t="s">
        <v>8972</v>
      </c>
      <c r="G437" s="9" t="s">
        <v>7330</v>
      </c>
      <c r="H437" s="15" t="s">
        <v>33</v>
      </c>
      <c r="I437" s="16" t="s">
        <v>1199</v>
      </c>
      <c r="J437" s="15" t="s">
        <v>3</v>
      </c>
      <c r="K437" s="15" t="s">
        <v>2678</v>
      </c>
      <c r="L437" s="8" t="s">
        <v>8971</v>
      </c>
      <c r="M437" s="14" t="s">
        <v>8970</v>
      </c>
      <c r="N437" s="7">
        <f>(M437-L437)*24</f>
        <v>2.4974999998812564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74</v>
      </c>
      <c r="U437" s="5">
        <f>N437*O437</f>
        <v>0</v>
      </c>
      <c r="V437" s="5">
        <f>N437*P437</f>
        <v>0</v>
      </c>
      <c r="W437" s="5">
        <f>N437*Q437</f>
        <v>0</v>
      </c>
      <c r="X437" s="5">
        <f>N437*R437</f>
        <v>0</v>
      </c>
      <c r="Y437" s="5">
        <f>S437*N437</f>
        <v>0</v>
      </c>
      <c r="Z437" s="5">
        <f>T437*N437</f>
        <v>184.81499999121297</v>
      </c>
    </row>
    <row r="438" spans="1:26" x14ac:dyDescent="0.25">
      <c r="A438" s="9">
        <v>7200001171</v>
      </c>
      <c r="B438" s="12">
        <v>0</v>
      </c>
      <c r="C438" s="9" t="s">
        <v>30</v>
      </c>
      <c r="D438" s="9" t="s">
        <v>540</v>
      </c>
      <c r="E438" s="9" t="s">
        <v>8</v>
      </c>
      <c r="F438" s="9" t="s">
        <v>8285</v>
      </c>
      <c r="G438" s="9" t="s">
        <v>6375</v>
      </c>
      <c r="H438" s="15" t="s">
        <v>5</v>
      </c>
      <c r="I438" s="16" t="s">
        <v>1199</v>
      </c>
      <c r="J438" s="15" t="s">
        <v>3</v>
      </c>
      <c r="K438" s="15" t="s">
        <v>2678</v>
      </c>
      <c r="L438" s="8" t="s">
        <v>8969</v>
      </c>
      <c r="M438" s="14" t="s">
        <v>8968</v>
      </c>
      <c r="N438" s="7">
        <f>(M438-L438)*24</f>
        <v>2.4947222221526317</v>
      </c>
      <c r="O438" s="6">
        <v>0</v>
      </c>
      <c r="P438" s="6">
        <v>0</v>
      </c>
      <c r="Q438" s="6">
        <v>1</v>
      </c>
      <c r="R438" s="6">
        <v>437</v>
      </c>
      <c r="S438" s="6">
        <v>0</v>
      </c>
      <c r="T438" s="6">
        <v>0</v>
      </c>
      <c r="U438" s="5">
        <f>N438*O438</f>
        <v>0</v>
      </c>
      <c r="V438" s="5">
        <f>N438*P438</f>
        <v>0</v>
      </c>
      <c r="W438" s="5">
        <f>N438*Q438</f>
        <v>2.4947222221526317</v>
      </c>
      <c r="X438" s="5">
        <f>N438*R438</f>
        <v>1090.1936110807001</v>
      </c>
      <c r="Y438" s="5">
        <f>S438*N438</f>
        <v>0</v>
      </c>
      <c r="Z438" s="5">
        <f>T438*N438</f>
        <v>0</v>
      </c>
    </row>
    <row r="439" spans="1:26" x14ac:dyDescent="0.25">
      <c r="A439" s="9">
        <v>1989795</v>
      </c>
      <c r="B439" s="12">
        <v>0</v>
      </c>
      <c r="C439" s="9" t="s">
        <v>10</v>
      </c>
      <c r="D439" s="9" t="s">
        <v>14</v>
      </c>
      <c r="E439" s="9" t="s">
        <v>896</v>
      </c>
      <c r="F439" s="9" t="s">
        <v>8967</v>
      </c>
      <c r="G439" s="9" t="s">
        <v>1181</v>
      </c>
      <c r="H439" s="15" t="s">
        <v>33</v>
      </c>
      <c r="I439" s="16" t="s">
        <v>1199</v>
      </c>
      <c r="J439" s="15" t="s">
        <v>3</v>
      </c>
      <c r="K439" s="15" t="s">
        <v>2</v>
      </c>
      <c r="L439" s="8" t="s">
        <v>8966</v>
      </c>
      <c r="M439" s="14" t="s">
        <v>8965</v>
      </c>
      <c r="N439" s="7">
        <f>(M439-L439)*24</f>
        <v>2.4944444444845431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1</v>
      </c>
      <c r="U439" s="5">
        <f>N439*O439</f>
        <v>0</v>
      </c>
      <c r="V439" s="5">
        <f>N439*P439</f>
        <v>0</v>
      </c>
      <c r="W439" s="5">
        <f>N439*Q439</f>
        <v>0</v>
      </c>
      <c r="X439" s="5">
        <f>N439*R439</f>
        <v>0</v>
      </c>
      <c r="Y439" s="5">
        <f>S439*N439</f>
        <v>0</v>
      </c>
      <c r="Z439" s="5">
        <f>T439*N439</f>
        <v>2.4944444444845431</v>
      </c>
    </row>
    <row r="440" spans="1:26" x14ac:dyDescent="0.25">
      <c r="A440" s="9">
        <v>2059240</v>
      </c>
      <c r="B440" s="12">
        <v>0</v>
      </c>
      <c r="C440" s="9" t="s">
        <v>30</v>
      </c>
      <c r="D440" s="9" t="s">
        <v>23</v>
      </c>
      <c r="E440" s="9" t="s">
        <v>1164</v>
      </c>
      <c r="F440" s="9" t="s">
        <v>8964</v>
      </c>
      <c r="G440" s="9" t="s">
        <v>1220</v>
      </c>
      <c r="H440" s="15" t="s">
        <v>33</v>
      </c>
      <c r="I440" s="16" t="s">
        <v>1199</v>
      </c>
      <c r="J440" s="15" t="s">
        <v>3</v>
      </c>
      <c r="K440" s="15" t="s">
        <v>2</v>
      </c>
      <c r="L440" s="8" t="s">
        <v>8963</v>
      </c>
      <c r="M440" s="14" t="s">
        <v>8962</v>
      </c>
      <c r="N440" s="7">
        <f>(M440-L440)*24</f>
        <v>2.4930555554456078</v>
      </c>
      <c r="O440" s="6">
        <v>0</v>
      </c>
      <c r="P440" s="6">
        <v>25</v>
      </c>
      <c r="Q440" s="6">
        <v>0</v>
      </c>
      <c r="R440" s="6">
        <v>0</v>
      </c>
      <c r="S440" s="6">
        <v>0</v>
      </c>
      <c r="T440" s="6">
        <v>0</v>
      </c>
      <c r="U440" s="5">
        <f>N440*O440</f>
        <v>0</v>
      </c>
      <c r="V440" s="5">
        <f>N440*P440</f>
        <v>62.326388886140194</v>
      </c>
      <c r="W440" s="5">
        <f>N440*Q440</f>
        <v>0</v>
      </c>
      <c r="X440" s="5">
        <f>N440*R440</f>
        <v>0</v>
      </c>
      <c r="Y440" s="5">
        <f>S440*N440</f>
        <v>0</v>
      </c>
      <c r="Z440" s="5">
        <f>T440*N440</f>
        <v>0</v>
      </c>
    </row>
    <row r="441" spans="1:26" x14ac:dyDescent="0.25">
      <c r="A441" s="17">
        <v>1990173</v>
      </c>
      <c r="B441" s="12">
        <v>0</v>
      </c>
      <c r="C441" s="9" t="s">
        <v>30</v>
      </c>
      <c r="D441" s="11" t="s">
        <v>958</v>
      </c>
      <c r="E441" s="11" t="s">
        <v>36</v>
      </c>
      <c r="F441" s="11" t="s">
        <v>5313</v>
      </c>
      <c r="G441" s="11" t="s">
        <v>1200</v>
      </c>
      <c r="H441" s="15" t="s">
        <v>33</v>
      </c>
      <c r="I441" s="16" t="s">
        <v>1199</v>
      </c>
      <c r="J441" s="15" t="s">
        <v>3</v>
      </c>
      <c r="K441" s="15" t="s">
        <v>2</v>
      </c>
      <c r="L441" s="8" t="s">
        <v>8961</v>
      </c>
      <c r="M441" s="14" t="s">
        <v>8960</v>
      </c>
      <c r="N441" s="7">
        <f>(M441-L441)*24</f>
        <v>2.4855555556132458</v>
      </c>
      <c r="O441" s="13">
        <v>0</v>
      </c>
      <c r="P441" s="13">
        <v>18</v>
      </c>
      <c r="Q441" s="13">
        <v>0</v>
      </c>
      <c r="R441" s="13">
        <v>0</v>
      </c>
      <c r="S441" s="13">
        <v>0</v>
      </c>
      <c r="T441" s="13">
        <v>0</v>
      </c>
      <c r="U441" s="5">
        <f>N441*O441</f>
        <v>0</v>
      </c>
      <c r="V441" s="5">
        <f>N441*P441</f>
        <v>44.740000001038425</v>
      </c>
      <c r="W441" s="5">
        <f>N441*Q441</f>
        <v>0</v>
      </c>
      <c r="X441" s="5">
        <f>N441*R441</f>
        <v>0</v>
      </c>
      <c r="Y441" s="5">
        <f>S441*N441</f>
        <v>0</v>
      </c>
      <c r="Z441" s="5">
        <f>T441*N441</f>
        <v>0</v>
      </c>
    </row>
    <row r="442" spans="1:26" x14ac:dyDescent="0.25">
      <c r="A442" s="9">
        <v>1986053</v>
      </c>
      <c r="B442" s="12">
        <v>0</v>
      </c>
      <c r="C442" s="9" t="s">
        <v>30</v>
      </c>
      <c r="D442" s="9" t="s">
        <v>23</v>
      </c>
      <c r="E442" s="9" t="s">
        <v>36</v>
      </c>
      <c r="F442" s="9" t="s">
        <v>8959</v>
      </c>
      <c r="G442" s="9" t="s">
        <v>1786</v>
      </c>
      <c r="H442" s="15" t="s">
        <v>33</v>
      </c>
      <c r="I442" s="16" t="s">
        <v>1199</v>
      </c>
      <c r="J442" s="15" t="s">
        <v>1868</v>
      </c>
      <c r="K442" s="15" t="s">
        <v>2</v>
      </c>
      <c r="L442" s="8" t="s">
        <v>8958</v>
      </c>
      <c r="M442" s="14" t="s">
        <v>8957</v>
      </c>
      <c r="N442" s="7">
        <f>(M442-L442)*24</f>
        <v>2.4791666666278616</v>
      </c>
      <c r="O442" s="6">
        <v>0</v>
      </c>
      <c r="P442" s="6">
        <v>19</v>
      </c>
      <c r="Q442" s="6">
        <v>0</v>
      </c>
      <c r="R442" s="6">
        <v>0</v>
      </c>
      <c r="S442" s="6">
        <v>0</v>
      </c>
      <c r="T442" s="6">
        <v>0</v>
      </c>
      <c r="U442" s="5">
        <f>N442*O442</f>
        <v>0</v>
      </c>
      <c r="V442" s="5">
        <f>N442*P442</f>
        <v>47.10416666592937</v>
      </c>
      <c r="W442" s="5">
        <f>N442*Q442</f>
        <v>0</v>
      </c>
      <c r="X442" s="5">
        <f>N442*R442</f>
        <v>0</v>
      </c>
      <c r="Y442" s="5">
        <f>S442*N442</f>
        <v>0</v>
      </c>
      <c r="Z442" s="5">
        <f>T442*N442</f>
        <v>0</v>
      </c>
    </row>
    <row r="443" spans="1:26" x14ac:dyDescent="0.25">
      <c r="A443" s="9">
        <v>2059804</v>
      </c>
      <c r="B443" s="12">
        <v>0</v>
      </c>
      <c r="C443" s="9" t="s">
        <v>30</v>
      </c>
      <c r="D443" s="9" t="s">
        <v>1222</v>
      </c>
      <c r="E443" s="9" t="s">
        <v>36</v>
      </c>
      <c r="F443" s="9" t="s">
        <v>8956</v>
      </c>
      <c r="G443" s="9" t="s">
        <v>1220</v>
      </c>
      <c r="H443" s="15" t="s">
        <v>33</v>
      </c>
      <c r="I443" s="16" t="s">
        <v>1199</v>
      </c>
      <c r="J443" s="15" t="s">
        <v>1868</v>
      </c>
      <c r="K443" s="15" t="s">
        <v>2</v>
      </c>
      <c r="L443" s="8" t="s">
        <v>8955</v>
      </c>
      <c r="M443" s="14" t="s">
        <v>8954</v>
      </c>
      <c r="N443" s="7">
        <f>(M443-L443)*24</f>
        <v>2.4766666665673256</v>
      </c>
      <c r="O443" s="6">
        <v>0</v>
      </c>
      <c r="P443" s="6">
        <v>323</v>
      </c>
      <c r="Q443" s="6">
        <v>0</v>
      </c>
      <c r="R443" s="6">
        <v>0</v>
      </c>
      <c r="S443" s="6">
        <v>0</v>
      </c>
      <c r="T443" s="6">
        <v>1</v>
      </c>
      <c r="U443" s="5">
        <f>N443*O443</f>
        <v>0</v>
      </c>
      <c r="V443" s="5">
        <f>N443*P443</f>
        <v>799.96333330124617</v>
      </c>
      <c r="W443" s="5">
        <f>N443*Q443</f>
        <v>0</v>
      </c>
      <c r="X443" s="5">
        <f>N443*R443</f>
        <v>0</v>
      </c>
      <c r="Y443" s="5">
        <f>S443*N443</f>
        <v>0</v>
      </c>
      <c r="Z443" s="5">
        <f>T443*N443</f>
        <v>2.4766666665673256</v>
      </c>
    </row>
    <row r="444" spans="1:26" x14ac:dyDescent="0.25">
      <c r="A444" s="17">
        <v>1989751</v>
      </c>
      <c r="B444" s="12">
        <v>0</v>
      </c>
      <c r="C444" s="9" t="s">
        <v>30</v>
      </c>
      <c r="D444" s="9" t="s">
        <v>1222</v>
      </c>
      <c r="E444" s="9" t="s">
        <v>8</v>
      </c>
      <c r="F444" s="11" t="s">
        <v>8953</v>
      </c>
      <c r="G444" s="11" t="s">
        <v>6354</v>
      </c>
      <c r="H444" s="15" t="s">
        <v>5</v>
      </c>
      <c r="I444" s="16" t="s">
        <v>1199</v>
      </c>
      <c r="J444" s="15" t="s">
        <v>3</v>
      </c>
      <c r="K444" s="15" t="s">
        <v>2</v>
      </c>
      <c r="L444" s="8" t="s">
        <v>8952</v>
      </c>
      <c r="M444" s="14" t="s">
        <v>8951</v>
      </c>
      <c r="N444" s="7">
        <f>(M444-L444)*24</f>
        <v>2.4741666666814126</v>
      </c>
      <c r="O444" s="13">
        <v>20</v>
      </c>
      <c r="P444" s="13">
        <v>4661</v>
      </c>
      <c r="Q444" s="13">
        <v>0</v>
      </c>
      <c r="R444" s="13">
        <v>0</v>
      </c>
      <c r="S444" s="13">
        <v>0</v>
      </c>
      <c r="T444" s="13">
        <v>0</v>
      </c>
      <c r="U444" s="5">
        <f>N444*O444</f>
        <v>49.483333333628252</v>
      </c>
      <c r="V444" s="5">
        <f>N444*P444</f>
        <v>11532.090833402064</v>
      </c>
      <c r="W444" s="5">
        <f>N444*Q444</f>
        <v>0</v>
      </c>
      <c r="X444" s="5">
        <f>N444*R444</f>
        <v>0</v>
      </c>
      <c r="Y444" s="5">
        <f>S444*N444</f>
        <v>0</v>
      </c>
      <c r="Z444" s="5">
        <f>T444*N444</f>
        <v>0</v>
      </c>
    </row>
    <row r="445" spans="1:26" x14ac:dyDescent="0.25">
      <c r="A445" s="9">
        <v>3023436</v>
      </c>
      <c r="B445" s="12">
        <v>0</v>
      </c>
      <c r="C445" s="9" t="s">
        <v>30</v>
      </c>
      <c r="D445" s="9" t="s">
        <v>645</v>
      </c>
      <c r="E445" s="9" t="s">
        <v>8</v>
      </c>
      <c r="F445" s="9" t="s">
        <v>8950</v>
      </c>
      <c r="G445" s="9" t="s">
        <v>4155</v>
      </c>
      <c r="H445" s="15" t="s">
        <v>5</v>
      </c>
      <c r="I445" s="16" t="s">
        <v>1199</v>
      </c>
      <c r="J445" s="15" t="s">
        <v>3</v>
      </c>
      <c r="K445" s="15" t="s">
        <v>2678</v>
      </c>
      <c r="L445" s="8" t="s">
        <v>8949</v>
      </c>
      <c r="M445" s="14" t="s">
        <v>8948</v>
      </c>
      <c r="N445" s="7">
        <f>(M445-L445)*24</f>
        <v>2.4686111110495403</v>
      </c>
      <c r="O445" s="6">
        <v>10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5">
        <f>N445*O445</f>
        <v>24.686111110495403</v>
      </c>
      <c r="V445" s="5">
        <f>N445*P445</f>
        <v>0</v>
      </c>
      <c r="W445" s="5">
        <f>N445*Q445</f>
        <v>0</v>
      </c>
      <c r="X445" s="5">
        <f>N445*R445</f>
        <v>0</v>
      </c>
      <c r="Y445" s="5">
        <f>S445*N445</f>
        <v>0</v>
      </c>
      <c r="Z445" s="5">
        <f>T445*N445</f>
        <v>0</v>
      </c>
    </row>
    <row r="446" spans="1:26" x14ac:dyDescent="0.25">
      <c r="A446" s="17">
        <v>1984453</v>
      </c>
      <c r="B446" s="12">
        <v>0</v>
      </c>
      <c r="C446" s="9" t="s">
        <v>19</v>
      </c>
      <c r="D446" s="11" t="s">
        <v>18</v>
      </c>
      <c r="E446" s="11" t="s">
        <v>36</v>
      </c>
      <c r="F446" s="11" t="s">
        <v>8947</v>
      </c>
      <c r="G446" s="11" t="s">
        <v>1200</v>
      </c>
      <c r="H446" s="15" t="s">
        <v>33</v>
      </c>
      <c r="I446" s="16" t="s">
        <v>1199</v>
      </c>
      <c r="J446" s="15" t="s">
        <v>3</v>
      </c>
      <c r="K446" s="15" t="s">
        <v>2</v>
      </c>
      <c r="L446" s="8" t="s">
        <v>8946</v>
      </c>
      <c r="M446" s="14" t="s">
        <v>8945</v>
      </c>
      <c r="N446" s="7">
        <f>(M446-L446)*24</f>
        <v>2.46805555553874</v>
      </c>
      <c r="O446" s="13">
        <v>0</v>
      </c>
      <c r="P446" s="13">
        <v>129</v>
      </c>
      <c r="Q446" s="13">
        <v>0</v>
      </c>
      <c r="R446" s="13">
        <v>0</v>
      </c>
      <c r="S446" s="13">
        <v>0</v>
      </c>
      <c r="T446" s="13">
        <v>0</v>
      </c>
      <c r="U446" s="5">
        <f>N446*O446</f>
        <v>0</v>
      </c>
      <c r="V446" s="5">
        <f>N446*P446</f>
        <v>318.37916666449746</v>
      </c>
      <c r="W446" s="5">
        <f>N446*Q446</f>
        <v>0</v>
      </c>
      <c r="X446" s="5">
        <f>N446*R446</f>
        <v>0</v>
      </c>
      <c r="Y446" s="5">
        <f>S446*N446</f>
        <v>0</v>
      </c>
      <c r="Z446" s="5">
        <f>T446*N446</f>
        <v>0</v>
      </c>
    </row>
    <row r="447" spans="1:26" x14ac:dyDescent="0.25">
      <c r="A447" s="9">
        <v>1988910</v>
      </c>
      <c r="B447" s="12">
        <v>0</v>
      </c>
      <c r="C447" s="9" t="s">
        <v>30</v>
      </c>
      <c r="D447" s="9" t="s">
        <v>23</v>
      </c>
      <c r="E447" s="9" t="s">
        <v>36</v>
      </c>
      <c r="F447" s="9" t="s">
        <v>8944</v>
      </c>
      <c r="G447" s="9" t="s">
        <v>1220</v>
      </c>
      <c r="H447" s="15" t="s">
        <v>33</v>
      </c>
      <c r="I447" s="16" t="s">
        <v>1199</v>
      </c>
      <c r="J447" s="15" t="s">
        <v>3</v>
      </c>
      <c r="K447" s="15" t="s">
        <v>2</v>
      </c>
      <c r="L447" s="8" t="s">
        <v>8943</v>
      </c>
      <c r="M447" s="14" t="s">
        <v>8942</v>
      </c>
      <c r="N447" s="7">
        <f>(M447-L447)*24</f>
        <v>2.4661111111636274</v>
      </c>
      <c r="O447" s="6">
        <v>0</v>
      </c>
      <c r="P447" s="6">
        <v>4</v>
      </c>
      <c r="Q447" s="6">
        <v>0</v>
      </c>
      <c r="R447" s="6">
        <v>0</v>
      </c>
      <c r="S447" s="6">
        <v>0</v>
      </c>
      <c r="T447" s="6">
        <v>0</v>
      </c>
      <c r="U447" s="5">
        <f>N447*O447</f>
        <v>0</v>
      </c>
      <c r="V447" s="5">
        <f>N447*P447</f>
        <v>9.8644444446545094</v>
      </c>
      <c r="W447" s="5">
        <f>N447*Q447</f>
        <v>0</v>
      </c>
      <c r="X447" s="5">
        <f>N447*R447</f>
        <v>0</v>
      </c>
      <c r="Y447" s="5">
        <f>S447*N447</f>
        <v>0</v>
      </c>
      <c r="Z447" s="5">
        <f>T447*N447</f>
        <v>0</v>
      </c>
    </row>
    <row r="448" spans="1:26" x14ac:dyDescent="0.25">
      <c r="A448" s="9">
        <v>1989265</v>
      </c>
      <c r="B448" s="12">
        <v>0</v>
      </c>
      <c r="C448" s="9" t="s">
        <v>10</v>
      </c>
      <c r="D448" s="9" t="s">
        <v>99</v>
      </c>
      <c r="E448" s="9" t="s">
        <v>36</v>
      </c>
      <c r="F448" s="9" t="s">
        <v>8941</v>
      </c>
      <c r="G448" s="9" t="s">
        <v>1200</v>
      </c>
      <c r="H448" s="15" t="s">
        <v>33</v>
      </c>
      <c r="I448" s="16" t="s">
        <v>1199</v>
      </c>
      <c r="J448" s="15" t="s">
        <v>3</v>
      </c>
      <c r="K448" s="15" t="s">
        <v>2</v>
      </c>
      <c r="L448" s="8" t="s">
        <v>8940</v>
      </c>
      <c r="M448" s="14" t="s">
        <v>8939</v>
      </c>
      <c r="N448" s="7">
        <f>(M448-L448)*24</f>
        <v>2.4636111111030914</v>
      </c>
      <c r="O448" s="6">
        <v>0</v>
      </c>
      <c r="P448" s="6">
        <v>0</v>
      </c>
      <c r="Q448" s="6">
        <v>0</v>
      </c>
      <c r="R448" s="6">
        <v>36</v>
      </c>
      <c r="S448" s="6">
        <v>0</v>
      </c>
      <c r="T448" s="6">
        <v>0</v>
      </c>
      <c r="U448" s="5">
        <f>N448*O448</f>
        <v>0</v>
      </c>
      <c r="V448" s="5">
        <f>N448*P448</f>
        <v>0</v>
      </c>
      <c r="W448" s="5">
        <f>N448*Q448</f>
        <v>0</v>
      </c>
      <c r="X448" s="5">
        <f>N448*R448</f>
        <v>88.68999999971129</v>
      </c>
      <c r="Y448" s="5">
        <f>S448*N448</f>
        <v>0</v>
      </c>
      <c r="Z448" s="5">
        <f>T448*N448</f>
        <v>0</v>
      </c>
    </row>
    <row r="449" spans="1:26" x14ac:dyDescent="0.25">
      <c r="A449" s="9">
        <v>1987710</v>
      </c>
      <c r="B449" s="12">
        <v>0</v>
      </c>
      <c r="C449" s="9" t="s">
        <v>30</v>
      </c>
      <c r="D449" s="9" t="s">
        <v>503</v>
      </c>
      <c r="E449" s="9" t="s">
        <v>822</v>
      </c>
      <c r="F449" s="9" t="s">
        <v>8938</v>
      </c>
      <c r="G449" s="9" t="s">
        <v>1181</v>
      </c>
      <c r="H449" s="15" t="s">
        <v>33</v>
      </c>
      <c r="I449" s="16" t="s">
        <v>1199</v>
      </c>
      <c r="J449" s="15" t="s">
        <v>3</v>
      </c>
      <c r="K449" s="15" t="s">
        <v>2</v>
      </c>
      <c r="L449" s="8" t="s">
        <v>8937</v>
      </c>
      <c r="M449" s="14" t="s">
        <v>8936</v>
      </c>
      <c r="N449" s="7">
        <f>(M449-L449)*24</f>
        <v>2.4636111111030914</v>
      </c>
      <c r="O449" s="6">
        <v>0</v>
      </c>
      <c r="P449" s="6">
        <v>3</v>
      </c>
      <c r="Q449" s="6">
        <v>0</v>
      </c>
      <c r="R449" s="6">
        <v>0</v>
      </c>
      <c r="S449" s="6">
        <v>0</v>
      </c>
      <c r="T449" s="6">
        <v>0</v>
      </c>
      <c r="U449" s="5">
        <f>N449*O449</f>
        <v>0</v>
      </c>
      <c r="V449" s="5">
        <f>N449*P449</f>
        <v>7.3908333333092742</v>
      </c>
      <c r="W449" s="5">
        <f>N449*Q449</f>
        <v>0</v>
      </c>
      <c r="X449" s="5">
        <f>N449*R449</f>
        <v>0</v>
      </c>
      <c r="Y449" s="5">
        <f>S449*N449</f>
        <v>0</v>
      </c>
      <c r="Z449" s="5">
        <f>T449*N449</f>
        <v>0</v>
      </c>
    </row>
    <row r="450" spans="1:26" x14ac:dyDescent="0.25">
      <c r="A450" s="9">
        <v>1984457</v>
      </c>
      <c r="B450" s="12">
        <v>0</v>
      </c>
      <c r="C450" s="9" t="s">
        <v>30</v>
      </c>
      <c r="D450" s="9" t="s">
        <v>540</v>
      </c>
      <c r="E450" s="9" t="s">
        <v>36</v>
      </c>
      <c r="F450" s="9" t="s">
        <v>8935</v>
      </c>
      <c r="G450" s="9" t="s">
        <v>1181</v>
      </c>
      <c r="H450" s="15" t="s">
        <v>33</v>
      </c>
      <c r="I450" s="16" t="s">
        <v>1199</v>
      </c>
      <c r="J450" s="15" t="s">
        <v>3</v>
      </c>
      <c r="K450" s="15" t="s">
        <v>2</v>
      </c>
      <c r="L450" s="8" t="s">
        <v>8934</v>
      </c>
      <c r="M450" s="14" t="s">
        <v>8933</v>
      </c>
      <c r="N450" s="7">
        <f>(M450-L450)*24</f>
        <v>2.4636111111030914</v>
      </c>
      <c r="O450" s="6">
        <v>0</v>
      </c>
      <c r="P450" s="6">
        <v>0</v>
      </c>
      <c r="Q450" s="6">
        <v>0</v>
      </c>
      <c r="R450" s="6">
        <v>17</v>
      </c>
      <c r="S450" s="6">
        <v>0</v>
      </c>
      <c r="T450" s="6">
        <v>0</v>
      </c>
      <c r="U450" s="5">
        <f>N450*O450</f>
        <v>0</v>
      </c>
      <c r="V450" s="5">
        <f>N450*P450</f>
        <v>0</v>
      </c>
      <c r="W450" s="5">
        <f>N450*Q450</f>
        <v>0</v>
      </c>
      <c r="X450" s="5">
        <f>N450*R450</f>
        <v>41.881388888752554</v>
      </c>
      <c r="Y450" s="5">
        <f>S450*N450</f>
        <v>0</v>
      </c>
      <c r="Z450" s="5">
        <f>T450*N450</f>
        <v>0</v>
      </c>
    </row>
    <row r="451" spans="1:26" x14ac:dyDescent="0.25">
      <c r="A451" s="9">
        <v>1990644</v>
      </c>
      <c r="B451" s="12">
        <v>0</v>
      </c>
      <c r="C451" s="9" t="s">
        <v>10</v>
      </c>
      <c r="D451" s="9" t="s">
        <v>9</v>
      </c>
      <c r="E451" s="9" t="s">
        <v>1670</v>
      </c>
      <c r="F451" s="9" t="s">
        <v>8932</v>
      </c>
      <c r="G451" s="9" t="s">
        <v>1808</v>
      </c>
      <c r="H451" s="15" t="s">
        <v>5</v>
      </c>
      <c r="I451" s="16" t="s">
        <v>1199</v>
      </c>
      <c r="J451" s="15" t="s">
        <v>3</v>
      </c>
      <c r="K451" s="15" t="s">
        <v>2</v>
      </c>
      <c r="L451" s="8" t="s">
        <v>8931</v>
      </c>
      <c r="M451" s="14" t="s">
        <v>8930</v>
      </c>
      <c r="N451" s="7">
        <f>(M451-L451)*24</f>
        <v>2.4597222223528661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1</v>
      </c>
      <c r="U451" s="5">
        <f>N451*O451</f>
        <v>0</v>
      </c>
      <c r="V451" s="5">
        <f>N451*P451</f>
        <v>0</v>
      </c>
      <c r="W451" s="5">
        <f>N451*Q451</f>
        <v>0</v>
      </c>
      <c r="X451" s="5">
        <f>N451*R451</f>
        <v>0</v>
      </c>
      <c r="Y451" s="5">
        <f>S451*N451</f>
        <v>0</v>
      </c>
      <c r="Z451" s="5">
        <f>T451*N451</f>
        <v>2.4597222223528661</v>
      </c>
    </row>
    <row r="452" spans="1:26" x14ac:dyDescent="0.25">
      <c r="A452" s="9">
        <v>1989828</v>
      </c>
      <c r="B452" s="12">
        <v>0</v>
      </c>
      <c r="C452" s="9" t="s">
        <v>30</v>
      </c>
      <c r="D452" s="9" t="s">
        <v>23</v>
      </c>
      <c r="E452" s="9" t="s">
        <v>8</v>
      </c>
      <c r="F452" s="9" t="s">
        <v>8929</v>
      </c>
      <c r="G452" s="9" t="s">
        <v>1808</v>
      </c>
      <c r="H452" s="15" t="s">
        <v>5</v>
      </c>
      <c r="I452" s="16" t="s">
        <v>1199</v>
      </c>
      <c r="J452" s="15" t="s">
        <v>3</v>
      </c>
      <c r="K452" s="15" t="s">
        <v>2</v>
      </c>
      <c r="L452" s="8" t="s">
        <v>8928</v>
      </c>
      <c r="M452" s="14" t="s">
        <v>8927</v>
      </c>
      <c r="N452" s="7">
        <f>(M452-L452)*24</f>
        <v>2.4577777776285075</v>
      </c>
      <c r="O452" s="6">
        <v>0</v>
      </c>
      <c r="P452" s="6">
        <v>16</v>
      </c>
      <c r="Q452" s="6">
        <v>0</v>
      </c>
      <c r="R452" s="6">
        <v>0</v>
      </c>
      <c r="S452" s="6">
        <v>0</v>
      </c>
      <c r="T452" s="6">
        <v>0</v>
      </c>
      <c r="U452" s="5">
        <f>N452*O452</f>
        <v>0</v>
      </c>
      <c r="V452" s="5">
        <f>N452*P452</f>
        <v>39.324444442056119</v>
      </c>
      <c r="W452" s="5">
        <f>N452*Q452</f>
        <v>0</v>
      </c>
      <c r="X452" s="5">
        <f>N452*R452</f>
        <v>0</v>
      </c>
      <c r="Y452" s="5">
        <f>S452*N452</f>
        <v>0</v>
      </c>
      <c r="Z452" s="5">
        <f>T452*N452</f>
        <v>0</v>
      </c>
    </row>
    <row r="453" spans="1:26" x14ac:dyDescent="0.25">
      <c r="A453" s="17">
        <v>1986182</v>
      </c>
      <c r="B453" s="12">
        <v>0</v>
      </c>
      <c r="C453" s="9" t="s">
        <v>19</v>
      </c>
      <c r="D453" s="9" t="s">
        <v>37</v>
      </c>
      <c r="E453" s="9" t="s">
        <v>36</v>
      </c>
      <c r="F453" s="11" t="s">
        <v>8926</v>
      </c>
      <c r="G453" s="11" t="s">
        <v>1786</v>
      </c>
      <c r="H453" s="15" t="s">
        <v>33</v>
      </c>
      <c r="I453" s="16" t="s">
        <v>1199</v>
      </c>
      <c r="J453" s="15" t="s">
        <v>3</v>
      </c>
      <c r="K453" s="15" t="s">
        <v>2</v>
      </c>
      <c r="L453" s="8" t="s">
        <v>6625</v>
      </c>
      <c r="M453" s="14" t="s">
        <v>8925</v>
      </c>
      <c r="N453" s="7">
        <f>(M453-L453)*24</f>
        <v>2.4550000000745058</v>
      </c>
      <c r="O453" s="13">
        <v>0</v>
      </c>
      <c r="P453" s="13">
        <v>0</v>
      </c>
      <c r="Q453" s="13">
        <v>0</v>
      </c>
      <c r="R453" s="13">
        <v>2</v>
      </c>
      <c r="S453" s="13">
        <v>0</v>
      </c>
      <c r="T453" s="13">
        <v>0</v>
      </c>
      <c r="U453" s="5">
        <f>N453*O453</f>
        <v>0</v>
      </c>
      <c r="V453" s="5">
        <f>N453*P453</f>
        <v>0</v>
      </c>
      <c r="W453" s="5">
        <f>N453*Q453</f>
        <v>0</v>
      </c>
      <c r="X453" s="5">
        <f>N453*R453</f>
        <v>4.9100000001490116</v>
      </c>
      <c r="Y453" s="5">
        <f>S453*N453</f>
        <v>0</v>
      </c>
      <c r="Z453" s="5">
        <f>T453*N453</f>
        <v>0</v>
      </c>
    </row>
    <row r="454" spans="1:26" x14ac:dyDescent="0.25">
      <c r="A454" s="17">
        <v>1984721</v>
      </c>
      <c r="B454" s="12">
        <v>0</v>
      </c>
      <c r="C454" s="9" t="s">
        <v>19</v>
      </c>
      <c r="D454" s="9" t="s">
        <v>579</v>
      </c>
      <c r="E454" s="9" t="s">
        <v>36</v>
      </c>
      <c r="F454" s="11" t="s">
        <v>8924</v>
      </c>
      <c r="G454" s="11" t="s">
        <v>1200</v>
      </c>
      <c r="H454" s="15" t="s">
        <v>33</v>
      </c>
      <c r="I454" s="16" t="s">
        <v>1199</v>
      </c>
      <c r="J454" s="15" t="s">
        <v>3</v>
      </c>
      <c r="K454" s="15" t="s">
        <v>2</v>
      </c>
      <c r="L454" s="8" t="s">
        <v>8923</v>
      </c>
      <c r="M454" s="14" t="s">
        <v>8922</v>
      </c>
      <c r="N454" s="7">
        <f>(M454-L454)*24</f>
        <v>2.4513888888177462</v>
      </c>
      <c r="O454" s="13">
        <v>0</v>
      </c>
      <c r="P454" s="13">
        <v>0</v>
      </c>
      <c r="Q454" s="13">
        <v>0</v>
      </c>
      <c r="R454" s="13">
        <v>9</v>
      </c>
      <c r="S454" s="13">
        <v>0</v>
      </c>
      <c r="T454" s="13">
        <v>3</v>
      </c>
      <c r="U454" s="5">
        <f>N454*O454</f>
        <v>0</v>
      </c>
      <c r="V454" s="5">
        <f>N454*P454</f>
        <v>0</v>
      </c>
      <c r="W454" s="5">
        <f>N454*Q454</f>
        <v>0</v>
      </c>
      <c r="X454" s="5">
        <f>N454*R454</f>
        <v>22.062499999359716</v>
      </c>
      <c r="Y454" s="5">
        <f>S454*N454</f>
        <v>0</v>
      </c>
      <c r="Z454" s="5">
        <f>T454*N454</f>
        <v>7.3541666664532386</v>
      </c>
    </row>
    <row r="455" spans="1:26" x14ac:dyDescent="0.25">
      <c r="A455" s="9">
        <v>1987679</v>
      </c>
      <c r="B455" s="12">
        <v>0</v>
      </c>
      <c r="C455" s="9" t="s">
        <v>19</v>
      </c>
      <c r="D455" s="9" t="s">
        <v>18</v>
      </c>
      <c r="E455" s="9" t="s">
        <v>36</v>
      </c>
      <c r="F455" s="9" t="s">
        <v>4910</v>
      </c>
      <c r="G455" s="9" t="s">
        <v>1200</v>
      </c>
      <c r="H455" s="15" t="s">
        <v>33</v>
      </c>
      <c r="I455" s="16" t="s">
        <v>1199</v>
      </c>
      <c r="J455" s="15" t="s">
        <v>3</v>
      </c>
      <c r="K455" s="15" t="s">
        <v>2</v>
      </c>
      <c r="L455" s="8" t="s">
        <v>8921</v>
      </c>
      <c r="M455" s="14" t="s">
        <v>8920</v>
      </c>
      <c r="N455" s="7">
        <f>(M455-L455)*24</f>
        <v>2.4499999999534339</v>
      </c>
      <c r="O455" s="6">
        <v>0</v>
      </c>
      <c r="P455" s="6">
        <v>21</v>
      </c>
      <c r="Q455" s="6">
        <v>0</v>
      </c>
      <c r="R455" s="6">
        <v>0</v>
      </c>
      <c r="S455" s="6">
        <v>0</v>
      </c>
      <c r="T455" s="6">
        <v>0</v>
      </c>
      <c r="U455" s="5">
        <f>N455*O455</f>
        <v>0</v>
      </c>
      <c r="V455" s="5">
        <f>N455*P455</f>
        <v>51.449999999022111</v>
      </c>
      <c r="W455" s="5">
        <f>N455*Q455</f>
        <v>0</v>
      </c>
      <c r="X455" s="5">
        <f>N455*R455</f>
        <v>0</v>
      </c>
      <c r="Y455" s="5">
        <f>S455*N455</f>
        <v>0</v>
      </c>
      <c r="Z455" s="5">
        <f>T455*N455</f>
        <v>0</v>
      </c>
    </row>
    <row r="456" spans="1:26" x14ac:dyDescent="0.25">
      <c r="A456" s="9">
        <v>1986922</v>
      </c>
      <c r="B456" s="12">
        <v>0</v>
      </c>
      <c r="C456" s="9" t="s">
        <v>10</v>
      </c>
      <c r="D456" s="9" t="s">
        <v>9</v>
      </c>
      <c r="E456" s="9" t="s">
        <v>36</v>
      </c>
      <c r="F456" s="9" t="s">
        <v>8919</v>
      </c>
      <c r="G456" s="9" t="s">
        <v>1200</v>
      </c>
      <c r="H456" s="15" t="s">
        <v>33</v>
      </c>
      <c r="I456" s="16" t="s">
        <v>1199</v>
      </c>
      <c r="J456" s="15" t="s">
        <v>3</v>
      </c>
      <c r="K456" s="15" t="s">
        <v>2</v>
      </c>
      <c r="L456" s="8" t="s">
        <v>8162</v>
      </c>
      <c r="M456" s="14" t="s">
        <v>8918</v>
      </c>
      <c r="N456" s="7">
        <f>(M456-L456)*24</f>
        <v>2.4475000000675209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81</v>
      </c>
      <c r="U456" s="5">
        <f>N456*O456</f>
        <v>0</v>
      </c>
      <c r="V456" s="5">
        <f>N456*P456</f>
        <v>0</v>
      </c>
      <c r="W456" s="5">
        <f>N456*Q456</f>
        <v>0</v>
      </c>
      <c r="X456" s="5">
        <f>N456*R456</f>
        <v>0</v>
      </c>
      <c r="Y456" s="5">
        <f>S456*N456</f>
        <v>0</v>
      </c>
      <c r="Z456" s="5">
        <f>T456*N456</f>
        <v>198.24750000546919</v>
      </c>
    </row>
    <row r="457" spans="1:26" x14ac:dyDescent="0.25">
      <c r="A457" s="9">
        <v>13074629</v>
      </c>
      <c r="B457" s="12">
        <v>0</v>
      </c>
      <c r="C457" s="9" t="s">
        <v>10</v>
      </c>
      <c r="D457" s="9" t="s">
        <v>9</v>
      </c>
      <c r="E457" s="9" t="s">
        <v>8</v>
      </c>
      <c r="F457" s="9" t="s">
        <v>8917</v>
      </c>
      <c r="G457" s="9" t="s">
        <v>461</v>
      </c>
      <c r="H457" s="15" t="s">
        <v>5</v>
      </c>
      <c r="I457" s="16" t="s">
        <v>1199</v>
      </c>
      <c r="J457" s="15" t="s">
        <v>3</v>
      </c>
      <c r="K457" s="15" t="s">
        <v>2</v>
      </c>
      <c r="L457" s="8" t="s">
        <v>8916</v>
      </c>
      <c r="M457" s="14" t="s">
        <v>4075</v>
      </c>
      <c r="N457" s="7">
        <f>(M457-L457)*24</f>
        <v>2.433333333407063</v>
      </c>
      <c r="O457" s="6">
        <v>2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5">
        <f>N457*O457</f>
        <v>4.8666666668141261</v>
      </c>
      <c r="V457" s="5">
        <f>N457*P457</f>
        <v>0</v>
      </c>
      <c r="W457" s="5">
        <f>N457*Q457</f>
        <v>0</v>
      </c>
      <c r="X457" s="5">
        <f>N457*R457</f>
        <v>0</v>
      </c>
      <c r="Y457" s="5">
        <f>S457*N457</f>
        <v>0</v>
      </c>
      <c r="Z457" s="5">
        <f>T457*N457</f>
        <v>0</v>
      </c>
    </row>
    <row r="458" spans="1:26" x14ac:dyDescent="0.25">
      <c r="A458" s="9">
        <v>1989368</v>
      </c>
      <c r="B458" s="12">
        <v>0</v>
      </c>
      <c r="C458" s="9" t="s">
        <v>30</v>
      </c>
      <c r="D458" s="9" t="s">
        <v>23</v>
      </c>
      <c r="E458" s="9" t="s">
        <v>36</v>
      </c>
      <c r="F458" s="9" t="s">
        <v>8915</v>
      </c>
      <c r="G458" s="9" t="s">
        <v>1220</v>
      </c>
      <c r="H458" s="15" t="s">
        <v>33</v>
      </c>
      <c r="I458" s="16" t="s">
        <v>1199</v>
      </c>
      <c r="J458" s="15" t="s">
        <v>3</v>
      </c>
      <c r="K458" s="15" t="s">
        <v>2</v>
      </c>
      <c r="L458" s="8" t="s">
        <v>8914</v>
      </c>
      <c r="M458" s="14" t="s">
        <v>8913</v>
      </c>
      <c r="N458" s="7">
        <f>(M458-L458)*24</f>
        <v>2.4330555553897284</v>
      </c>
      <c r="O458" s="6">
        <v>0</v>
      </c>
      <c r="P458" s="6">
        <v>8</v>
      </c>
      <c r="Q458" s="6">
        <v>0</v>
      </c>
      <c r="R458" s="6">
        <v>0</v>
      </c>
      <c r="S458" s="6">
        <v>0</v>
      </c>
      <c r="T458" s="6">
        <v>0</v>
      </c>
      <c r="U458" s="5">
        <f>N458*O458</f>
        <v>0</v>
      </c>
      <c r="V458" s="5">
        <f>N458*P458</f>
        <v>19.464444443117827</v>
      </c>
      <c r="W458" s="5">
        <f>N458*Q458</f>
        <v>0</v>
      </c>
      <c r="X458" s="5">
        <f>N458*R458</f>
        <v>0</v>
      </c>
      <c r="Y458" s="5">
        <f>S458*N458</f>
        <v>0</v>
      </c>
      <c r="Z458" s="5">
        <f>T458*N458</f>
        <v>0</v>
      </c>
    </row>
    <row r="459" spans="1:26" x14ac:dyDescent="0.25">
      <c r="A459" s="9">
        <v>1984230</v>
      </c>
      <c r="B459" s="12">
        <v>0</v>
      </c>
      <c r="C459" s="9" t="s">
        <v>19</v>
      </c>
      <c r="D459" s="9" t="s">
        <v>23</v>
      </c>
      <c r="E459" s="9" t="s">
        <v>36</v>
      </c>
      <c r="F459" s="9" t="s">
        <v>8912</v>
      </c>
      <c r="G459" s="9" t="s">
        <v>1786</v>
      </c>
      <c r="H459" s="9" t="s">
        <v>33</v>
      </c>
      <c r="I459" s="10" t="s">
        <v>1199</v>
      </c>
      <c r="J459" s="9" t="s">
        <v>3</v>
      </c>
      <c r="K459" s="9" t="s">
        <v>2</v>
      </c>
      <c r="L459" s="8" t="s">
        <v>8911</v>
      </c>
      <c r="M459" s="8" t="s">
        <v>8910</v>
      </c>
      <c r="N459" s="7">
        <f>(M459-L459)*24</f>
        <v>2.4305555555038154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107</v>
      </c>
      <c r="U459" s="5">
        <f>N459*O459</f>
        <v>0</v>
      </c>
      <c r="V459" s="5">
        <f>N459*P459</f>
        <v>0</v>
      </c>
      <c r="W459" s="5">
        <f>N459*Q459</f>
        <v>0</v>
      </c>
      <c r="X459" s="5">
        <f>N459*R459</f>
        <v>0</v>
      </c>
      <c r="Y459" s="5">
        <f>S459*N459</f>
        <v>0</v>
      </c>
      <c r="Z459" s="5">
        <f>T459*N459</f>
        <v>260.06944443890825</v>
      </c>
    </row>
    <row r="460" spans="1:26" x14ac:dyDescent="0.25">
      <c r="A460" s="9">
        <v>1984682</v>
      </c>
      <c r="B460" s="12">
        <v>0</v>
      </c>
      <c r="C460" s="9" t="s">
        <v>30</v>
      </c>
      <c r="D460" s="9" t="s">
        <v>503</v>
      </c>
      <c r="E460" s="9" t="s">
        <v>822</v>
      </c>
      <c r="F460" s="9" t="s">
        <v>8909</v>
      </c>
      <c r="G460" s="9" t="s">
        <v>1181</v>
      </c>
      <c r="H460" s="15" t="s">
        <v>33</v>
      </c>
      <c r="I460" s="16" t="s">
        <v>1199</v>
      </c>
      <c r="J460" s="15" t="s">
        <v>3</v>
      </c>
      <c r="K460" s="15" t="s">
        <v>2</v>
      </c>
      <c r="L460" s="8" t="s">
        <v>8908</v>
      </c>
      <c r="M460" s="14" t="s">
        <v>8907</v>
      </c>
      <c r="N460" s="7">
        <f>(M460-L460)*24</f>
        <v>2.4291666668141261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  <c r="T460" s="6">
        <v>95</v>
      </c>
      <c r="U460" s="5">
        <f>N460*O460</f>
        <v>0</v>
      </c>
      <c r="V460" s="5">
        <f>N460*P460</f>
        <v>0</v>
      </c>
      <c r="W460" s="5">
        <f>N460*Q460</f>
        <v>0</v>
      </c>
      <c r="X460" s="5">
        <f>N460*R460</f>
        <v>0</v>
      </c>
      <c r="Y460" s="5">
        <f>S460*N460</f>
        <v>0</v>
      </c>
      <c r="Z460" s="5">
        <f>T460*N460</f>
        <v>230.77083334734198</v>
      </c>
    </row>
    <row r="461" spans="1:26" x14ac:dyDescent="0.25">
      <c r="A461" s="9">
        <v>1989949</v>
      </c>
      <c r="B461" s="12">
        <v>0</v>
      </c>
      <c r="C461" s="9" t="s">
        <v>30</v>
      </c>
      <c r="D461" s="9" t="s">
        <v>129</v>
      </c>
      <c r="E461" s="9" t="s">
        <v>36</v>
      </c>
      <c r="F461" s="9" t="s">
        <v>8906</v>
      </c>
      <c r="G461" s="9" t="s">
        <v>1695</v>
      </c>
      <c r="H461" s="15" t="s">
        <v>33</v>
      </c>
      <c r="I461" s="16" t="s">
        <v>1199</v>
      </c>
      <c r="J461" s="15" t="s">
        <v>3</v>
      </c>
      <c r="K461" s="15" t="s">
        <v>2</v>
      </c>
      <c r="L461" s="8" t="s">
        <v>8905</v>
      </c>
      <c r="M461" s="14" t="s">
        <v>8904</v>
      </c>
      <c r="N461" s="7">
        <f>(M461-L461)*24</f>
        <v>2.4255555555573665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5</v>
      </c>
      <c r="U461" s="5">
        <f>N461*O461</f>
        <v>0</v>
      </c>
      <c r="V461" s="5">
        <f>N461*P461</f>
        <v>0</v>
      </c>
      <c r="W461" s="5">
        <f>N461*Q461</f>
        <v>0</v>
      </c>
      <c r="X461" s="5">
        <f>N461*R461</f>
        <v>0</v>
      </c>
      <c r="Y461" s="5">
        <f>S461*N461</f>
        <v>0</v>
      </c>
      <c r="Z461" s="5">
        <f>T461*N461</f>
        <v>12.127777777786832</v>
      </c>
    </row>
    <row r="462" spans="1:26" x14ac:dyDescent="0.25">
      <c r="A462" s="9">
        <v>1985167</v>
      </c>
      <c r="B462" s="12">
        <v>0</v>
      </c>
      <c r="C462" s="9" t="s">
        <v>30</v>
      </c>
      <c r="D462" s="9" t="s">
        <v>936</v>
      </c>
      <c r="E462" s="9" t="s">
        <v>36</v>
      </c>
      <c r="F462" s="9" t="s">
        <v>8903</v>
      </c>
      <c r="G462" s="9" t="s">
        <v>1786</v>
      </c>
      <c r="H462" s="15" t="s">
        <v>33</v>
      </c>
      <c r="I462" s="16" t="s">
        <v>1199</v>
      </c>
      <c r="J462" s="15" t="s">
        <v>3</v>
      </c>
      <c r="K462" s="15" t="s">
        <v>2</v>
      </c>
      <c r="L462" s="8" t="s">
        <v>8902</v>
      </c>
      <c r="M462" s="14" t="s">
        <v>8901</v>
      </c>
      <c r="N462" s="7">
        <f>(M462-L462)*24</f>
        <v>2.4180555555503815</v>
      </c>
      <c r="O462" s="6">
        <v>0</v>
      </c>
      <c r="P462" s="6">
        <v>0</v>
      </c>
      <c r="Q462" s="6">
        <v>0</v>
      </c>
      <c r="R462" s="6">
        <v>50</v>
      </c>
      <c r="S462" s="6">
        <v>0</v>
      </c>
      <c r="T462" s="6">
        <v>0</v>
      </c>
      <c r="U462" s="5">
        <f>N462*O462</f>
        <v>0</v>
      </c>
      <c r="V462" s="5">
        <f>N462*P462</f>
        <v>0</v>
      </c>
      <c r="W462" s="5">
        <f>N462*Q462</f>
        <v>0</v>
      </c>
      <c r="X462" s="5">
        <f>N462*R462</f>
        <v>120.90277777751908</v>
      </c>
      <c r="Y462" s="5">
        <f>S462*N462</f>
        <v>0</v>
      </c>
      <c r="Z462" s="5">
        <f>T462*N462</f>
        <v>0</v>
      </c>
    </row>
    <row r="463" spans="1:26" x14ac:dyDescent="0.25">
      <c r="A463" s="9">
        <v>1986981</v>
      </c>
      <c r="B463" s="12">
        <v>0</v>
      </c>
      <c r="C463" s="9" t="s">
        <v>10</v>
      </c>
      <c r="D463" s="9" t="s">
        <v>14</v>
      </c>
      <c r="E463" s="9" t="s">
        <v>36</v>
      </c>
      <c r="F463" s="9" t="s">
        <v>8900</v>
      </c>
      <c r="G463" s="9" t="s">
        <v>1786</v>
      </c>
      <c r="H463" s="15" t="s">
        <v>33</v>
      </c>
      <c r="I463" s="16" t="s">
        <v>1199</v>
      </c>
      <c r="J463" s="15" t="s">
        <v>3</v>
      </c>
      <c r="K463" s="15" t="s">
        <v>2</v>
      </c>
      <c r="L463" s="8" t="s">
        <v>8899</v>
      </c>
      <c r="M463" s="14" t="s">
        <v>8898</v>
      </c>
      <c r="N463" s="7">
        <f>(M463-L463)*24</f>
        <v>2.4091666666790843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  <c r="T463" s="6">
        <v>98</v>
      </c>
      <c r="U463" s="5">
        <f>N463*O463</f>
        <v>0</v>
      </c>
      <c r="V463" s="5">
        <f>N463*P463</f>
        <v>0</v>
      </c>
      <c r="W463" s="5">
        <f>N463*Q463</f>
        <v>0</v>
      </c>
      <c r="X463" s="5">
        <f>N463*R463</f>
        <v>0</v>
      </c>
      <c r="Y463" s="5">
        <f>S463*N463</f>
        <v>0</v>
      </c>
      <c r="Z463" s="5">
        <f>T463*N463</f>
        <v>236.09833333455026</v>
      </c>
    </row>
    <row r="464" spans="1:26" x14ac:dyDescent="0.25">
      <c r="A464" s="17">
        <v>1988915</v>
      </c>
      <c r="B464" s="12">
        <v>0</v>
      </c>
      <c r="C464" s="9" t="s">
        <v>30</v>
      </c>
      <c r="D464" s="9" t="s">
        <v>540</v>
      </c>
      <c r="E464" s="9" t="s">
        <v>36</v>
      </c>
      <c r="F464" s="11" t="s">
        <v>8897</v>
      </c>
      <c r="G464" s="11" t="s">
        <v>1786</v>
      </c>
      <c r="H464" s="15" t="s">
        <v>33</v>
      </c>
      <c r="I464" s="16" t="s">
        <v>1199</v>
      </c>
      <c r="J464" s="15" t="s">
        <v>3</v>
      </c>
      <c r="K464" s="15" t="s">
        <v>2</v>
      </c>
      <c r="L464" s="8" t="s">
        <v>8896</v>
      </c>
      <c r="M464" s="14" t="s">
        <v>8895</v>
      </c>
      <c r="N464" s="7">
        <f>(M464-L464)*24</f>
        <v>2.3972222222364508</v>
      </c>
      <c r="O464" s="13">
        <v>0</v>
      </c>
      <c r="P464" s="13">
        <v>14</v>
      </c>
      <c r="Q464" s="13">
        <v>0</v>
      </c>
      <c r="R464" s="13">
        <v>0</v>
      </c>
      <c r="S464" s="13">
        <v>0</v>
      </c>
      <c r="T464" s="13">
        <v>0</v>
      </c>
      <c r="U464" s="5">
        <f>N464*O464</f>
        <v>0</v>
      </c>
      <c r="V464" s="5">
        <f>N464*P464</f>
        <v>33.561111111310311</v>
      </c>
      <c r="W464" s="5">
        <f>N464*Q464</f>
        <v>0</v>
      </c>
      <c r="X464" s="5">
        <f>N464*R464</f>
        <v>0</v>
      </c>
      <c r="Y464" s="5">
        <f>S464*N464</f>
        <v>0</v>
      </c>
      <c r="Z464" s="5">
        <f>T464*N464</f>
        <v>0</v>
      </c>
    </row>
    <row r="465" spans="1:26" x14ac:dyDescent="0.25">
      <c r="A465" s="9">
        <v>1985309</v>
      </c>
      <c r="B465" s="12">
        <v>0</v>
      </c>
      <c r="C465" s="9" t="s">
        <v>19</v>
      </c>
      <c r="D465" s="9" t="s">
        <v>18</v>
      </c>
      <c r="E465" s="9" t="s">
        <v>36</v>
      </c>
      <c r="F465" s="9" t="s">
        <v>8894</v>
      </c>
      <c r="G465" s="9" t="s">
        <v>1200</v>
      </c>
      <c r="H465" s="15" t="s">
        <v>33</v>
      </c>
      <c r="I465" s="16" t="s">
        <v>1199</v>
      </c>
      <c r="J465" s="15" t="s">
        <v>3</v>
      </c>
      <c r="K465" s="15" t="s">
        <v>2</v>
      </c>
      <c r="L465" s="8" t="s">
        <v>8893</v>
      </c>
      <c r="M465" s="14" t="s">
        <v>8892</v>
      </c>
      <c r="N465" s="7">
        <f>(M465-L465)*24</f>
        <v>2.3936111111543141</v>
      </c>
      <c r="O465" s="6">
        <v>0</v>
      </c>
      <c r="P465" s="6">
        <v>3</v>
      </c>
      <c r="Q465" s="6">
        <v>0</v>
      </c>
      <c r="R465" s="6">
        <v>0</v>
      </c>
      <c r="S465" s="6">
        <v>0</v>
      </c>
      <c r="T465" s="6">
        <v>1</v>
      </c>
      <c r="U465" s="5">
        <f>N465*O465</f>
        <v>0</v>
      </c>
      <c r="V465" s="5">
        <f>N465*P465</f>
        <v>7.1808333334629424</v>
      </c>
      <c r="W465" s="5">
        <f>N465*Q465</f>
        <v>0</v>
      </c>
      <c r="X465" s="5">
        <f>N465*R465</f>
        <v>0</v>
      </c>
      <c r="Y465" s="5">
        <f>S465*N465</f>
        <v>0</v>
      </c>
      <c r="Z465" s="5">
        <f>T465*N465</f>
        <v>2.3936111111543141</v>
      </c>
    </row>
    <row r="466" spans="1:26" x14ac:dyDescent="0.25">
      <c r="A466" s="17">
        <v>1988055</v>
      </c>
      <c r="B466" s="12">
        <v>0</v>
      </c>
      <c r="C466" s="9" t="s">
        <v>10</v>
      </c>
      <c r="D466" s="11" t="s">
        <v>111</v>
      </c>
      <c r="E466" s="11" t="s">
        <v>8</v>
      </c>
      <c r="F466" s="11" t="s">
        <v>8891</v>
      </c>
      <c r="G466" s="11" t="s">
        <v>2016</v>
      </c>
      <c r="H466" s="15" t="s">
        <v>5</v>
      </c>
      <c r="I466" s="16" t="s">
        <v>1199</v>
      </c>
      <c r="J466" s="15" t="s">
        <v>3</v>
      </c>
      <c r="K466" s="15" t="s">
        <v>2</v>
      </c>
      <c r="L466" s="8" t="s">
        <v>8890</v>
      </c>
      <c r="M466" s="14" t="s">
        <v>8889</v>
      </c>
      <c r="N466" s="7">
        <f>(M466-L466)*24</f>
        <v>2.3936111109796911</v>
      </c>
      <c r="O466" s="13">
        <v>0</v>
      </c>
      <c r="P466" s="13">
        <v>0</v>
      </c>
      <c r="Q466" s="13">
        <v>0</v>
      </c>
      <c r="R466" s="13">
        <v>0</v>
      </c>
      <c r="S466" s="13">
        <v>0</v>
      </c>
      <c r="T466" s="13">
        <v>46</v>
      </c>
      <c r="U466" s="5">
        <f>N466*O466</f>
        <v>0</v>
      </c>
      <c r="V466" s="5">
        <f>N466*P466</f>
        <v>0</v>
      </c>
      <c r="W466" s="5">
        <f>N466*Q466</f>
        <v>0</v>
      </c>
      <c r="X466" s="5">
        <f>N466*R466</f>
        <v>0</v>
      </c>
      <c r="Y466" s="5">
        <f>S466*N466</f>
        <v>0</v>
      </c>
      <c r="Z466" s="5">
        <f>T466*N466</f>
        <v>110.10611110506579</v>
      </c>
    </row>
    <row r="467" spans="1:26" x14ac:dyDescent="0.25">
      <c r="A467" s="9">
        <v>2059274</v>
      </c>
      <c r="B467" s="12">
        <v>0</v>
      </c>
      <c r="C467" s="9" t="s">
        <v>10</v>
      </c>
      <c r="D467" s="9" t="s">
        <v>9</v>
      </c>
      <c r="E467" s="9" t="s">
        <v>36</v>
      </c>
      <c r="F467" s="9" t="s">
        <v>8888</v>
      </c>
      <c r="G467" s="9" t="s">
        <v>1368</v>
      </c>
      <c r="H467" s="15" t="s">
        <v>33</v>
      </c>
      <c r="I467" s="16" t="s">
        <v>1199</v>
      </c>
      <c r="J467" s="15" t="s">
        <v>3</v>
      </c>
      <c r="K467" s="15" t="s">
        <v>2</v>
      </c>
      <c r="L467" s="8" t="s">
        <v>8887</v>
      </c>
      <c r="M467" s="14" t="s">
        <v>8886</v>
      </c>
      <c r="N467" s="7">
        <f>(M467-L467)*24</f>
        <v>2.3875000000116415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10</v>
      </c>
      <c r="U467" s="5">
        <f>N467*O467</f>
        <v>0</v>
      </c>
      <c r="V467" s="5">
        <f>N467*P467</f>
        <v>0</v>
      </c>
      <c r="W467" s="5">
        <f>N467*Q467</f>
        <v>0</v>
      </c>
      <c r="X467" s="5">
        <f>N467*R467</f>
        <v>0</v>
      </c>
      <c r="Y467" s="5">
        <f>S467*N467</f>
        <v>0</v>
      </c>
      <c r="Z467" s="5">
        <f>T467*N467</f>
        <v>23.875000000116415</v>
      </c>
    </row>
    <row r="468" spans="1:26" x14ac:dyDescent="0.25">
      <c r="A468" s="9">
        <v>1988596</v>
      </c>
      <c r="B468" s="12">
        <v>0</v>
      </c>
      <c r="C468" s="9" t="s">
        <v>30</v>
      </c>
      <c r="D468" s="9" t="s">
        <v>540</v>
      </c>
      <c r="E468" s="9" t="s">
        <v>36</v>
      </c>
      <c r="F468" s="9" t="s">
        <v>8885</v>
      </c>
      <c r="G468" s="9" t="s">
        <v>1695</v>
      </c>
      <c r="H468" s="15" t="s">
        <v>33</v>
      </c>
      <c r="I468" s="16" t="s">
        <v>1199</v>
      </c>
      <c r="J468" s="15" t="s">
        <v>3</v>
      </c>
      <c r="K468" s="15" t="s">
        <v>2</v>
      </c>
      <c r="L468" s="8" t="s">
        <v>8884</v>
      </c>
      <c r="M468" s="14" t="s">
        <v>8883</v>
      </c>
      <c r="N468" s="7">
        <f>(M468-L468)*24</f>
        <v>2.3825000000651926</v>
      </c>
      <c r="O468" s="6">
        <v>0</v>
      </c>
      <c r="P468" s="6">
        <v>1</v>
      </c>
      <c r="Q468" s="6">
        <v>0</v>
      </c>
      <c r="R468" s="6">
        <v>0</v>
      </c>
      <c r="S468" s="6">
        <v>0</v>
      </c>
      <c r="T468" s="6">
        <v>0</v>
      </c>
      <c r="U468" s="5">
        <f>N468*O468</f>
        <v>0</v>
      </c>
      <c r="V468" s="5">
        <f>N468*P468</f>
        <v>2.3825000000651926</v>
      </c>
      <c r="W468" s="5">
        <f>N468*Q468</f>
        <v>0</v>
      </c>
      <c r="X468" s="5">
        <f>N468*R468</f>
        <v>0</v>
      </c>
      <c r="Y468" s="5">
        <f>S468*N468</f>
        <v>0</v>
      </c>
      <c r="Z468" s="5">
        <f>T468*N468</f>
        <v>0</v>
      </c>
    </row>
    <row r="469" spans="1:26" x14ac:dyDescent="0.25">
      <c r="A469" s="17">
        <v>1986495</v>
      </c>
      <c r="B469" s="12">
        <v>0</v>
      </c>
      <c r="C469" s="9" t="s">
        <v>10</v>
      </c>
      <c r="D469" s="9" t="s">
        <v>9</v>
      </c>
      <c r="E469" s="9" t="s">
        <v>8</v>
      </c>
      <c r="F469" s="11" t="s">
        <v>8882</v>
      </c>
      <c r="G469" s="11" t="s">
        <v>1808</v>
      </c>
      <c r="H469" s="15" t="s">
        <v>5</v>
      </c>
      <c r="I469" s="16" t="s">
        <v>1199</v>
      </c>
      <c r="J469" s="15" t="s">
        <v>3</v>
      </c>
      <c r="K469" s="15" t="s">
        <v>2</v>
      </c>
      <c r="L469" s="8" t="s">
        <v>6820</v>
      </c>
      <c r="M469" s="14" t="s">
        <v>8881</v>
      </c>
      <c r="N469" s="7">
        <f>(M469-L469)*24</f>
        <v>2.3783333332976326</v>
      </c>
      <c r="O469" s="13">
        <v>0</v>
      </c>
      <c r="P469" s="13">
        <v>0</v>
      </c>
      <c r="Q469" s="13">
        <v>0</v>
      </c>
      <c r="R469" s="13">
        <v>1</v>
      </c>
      <c r="S469" s="13">
        <v>0</v>
      </c>
      <c r="T469" s="13">
        <v>219</v>
      </c>
      <c r="U469" s="5">
        <f>N469*O469</f>
        <v>0</v>
      </c>
      <c r="V469" s="5">
        <f>N469*P469</f>
        <v>0</v>
      </c>
      <c r="W469" s="5">
        <f>N469*Q469</f>
        <v>0</v>
      </c>
      <c r="X469" s="5">
        <f>N469*R469</f>
        <v>2.3783333332976326</v>
      </c>
      <c r="Y469" s="5">
        <f>S469*N469</f>
        <v>0</v>
      </c>
      <c r="Z469" s="5">
        <f>T469*N469</f>
        <v>520.85499999218155</v>
      </c>
    </row>
    <row r="470" spans="1:26" x14ac:dyDescent="0.25">
      <c r="A470" s="17">
        <v>1984550</v>
      </c>
      <c r="B470" s="12">
        <v>0</v>
      </c>
      <c r="C470" s="9" t="s">
        <v>30</v>
      </c>
      <c r="D470" s="9" t="s">
        <v>958</v>
      </c>
      <c r="E470" s="9" t="s">
        <v>896</v>
      </c>
      <c r="F470" s="11" t="s">
        <v>8880</v>
      </c>
      <c r="G470" s="11" t="s">
        <v>1220</v>
      </c>
      <c r="H470" s="15" t="s">
        <v>33</v>
      </c>
      <c r="I470" s="16" t="s">
        <v>1199</v>
      </c>
      <c r="J470" s="15" t="s">
        <v>3</v>
      </c>
      <c r="K470" s="15" t="s">
        <v>2</v>
      </c>
      <c r="L470" s="8" t="s">
        <v>3182</v>
      </c>
      <c r="M470" s="14" t="s">
        <v>8879</v>
      </c>
      <c r="N470" s="7">
        <f>(M470-L470)*24</f>
        <v>2.3777777777868323</v>
      </c>
      <c r="O470" s="13">
        <v>0</v>
      </c>
      <c r="P470" s="13">
        <v>10</v>
      </c>
      <c r="Q470" s="13">
        <v>0</v>
      </c>
      <c r="R470" s="13">
        <v>0</v>
      </c>
      <c r="S470" s="13">
        <v>0</v>
      </c>
      <c r="T470" s="13">
        <v>0</v>
      </c>
      <c r="U470" s="5">
        <f>N470*O470</f>
        <v>0</v>
      </c>
      <c r="V470" s="5">
        <f>N470*P470</f>
        <v>23.777777777868323</v>
      </c>
      <c r="W470" s="5">
        <f>N470*Q470</f>
        <v>0</v>
      </c>
      <c r="X470" s="5">
        <f>N470*R470</f>
        <v>0</v>
      </c>
      <c r="Y470" s="5">
        <f>S470*N470</f>
        <v>0</v>
      </c>
      <c r="Z470" s="5">
        <f>T470*N470</f>
        <v>0</v>
      </c>
    </row>
    <row r="471" spans="1:26" x14ac:dyDescent="0.25">
      <c r="A471" s="9">
        <v>1987319</v>
      </c>
      <c r="B471" s="12">
        <v>0</v>
      </c>
      <c r="C471" s="9" t="s">
        <v>10</v>
      </c>
      <c r="D471" s="9" t="s">
        <v>99</v>
      </c>
      <c r="E471" s="9" t="s">
        <v>8</v>
      </c>
      <c r="F471" s="9" t="s">
        <v>1557</v>
      </c>
      <c r="G471" s="9" t="s">
        <v>2016</v>
      </c>
      <c r="H471" s="15" t="s">
        <v>5</v>
      </c>
      <c r="I471" s="16" t="s">
        <v>1199</v>
      </c>
      <c r="J471" s="15" t="s">
        <v>3</v>
      </c>
      <c r="K471" s="15" t="s">
        <v>2</v>
      </c>
      <c r="L471" s="8" t="s">
        <v>8878</v>
      </c>
      <c r="M471" s="14" t="s">
        <v>8877</v>
      </c>
      <c r="N471" s="7">
        <f>(M471-L471)*24</f>
        <v>2.377222222101409</v>
      </c>
      <c r="O471" s="6">
        <v>0</v>
      </c>
      <c r="P471" s="6">
        <v>0</v>
      </c>
      <c r="Q471" s="6">
        <v>0</v>
      </c>
      <c r="R471" s="6">
        <v>216</v>
      </c>
      <c r="S471" s="6">
        <v>0</v>
      </c>
      <c r="T471" s="6">
        <v>3</v>
      </c>
      <c r="U471" s="5">
        <f>N471*O471</f>
        <v>0</v>
      </c>
      <c r="V471" s="5">
        <f>N471*P471</f>
        <v>0</v>
      </c>
      <c r="W471" s="5">
        <f>N471*Q471</f>
        <v>0</v>
      </c>
      <c r="X471" s="5">
        <f>N471*R471</f>
        <v>513.47999997390434</v>
      </c>
      <c r="Y471" s="5">
        <f>S471*N471</f>
        <v>0</v>
      </c>
      <c r="Z471" s="5">
        <f>T471*N471</f>
        <v>7.131666666304227</v>
      </c>
    </row>
    <row r="472" spans="1:26" x14ac:dyDescent="0.25">
      <c r="A472" s="17">
        <v>1985901</v>
      </c>
      <c r="B472" s="12">
        <v>0</v>
      </c>
      <c r="C472" s="9" t="s">
        <v>30</v>
      </c>
      <c r="D472" s="9" t="s">
        <v>540</v>
      </c>
      <c r="E472" s="9" t="s">
        <v>36</v>
      </c>
      <c r="F472" s="11" t="s">
        <v>8876</v>
      </c>
      <c r="G472" s="11" t="s">
        <v>1181</v>
      </c>
      <c r="H472" s="15" t="s">
        <v>33</v>
      </c>
      <c r="I472" s="16" t="s">
        <v>1199</v>
      </c>
      <c r="J472" s="15" t="s">
        <v>3</v>
      </c>
      <c r="K472" s="15" t="s">
        <v>2</v>
      </c>
      <c r="L472" s="8" t="s">
        <v>8875</v>
      </c>
      <c r="M472" s="14" t="s">
        <v>8874</v>
      </c>
      <c r="N472" s="7">
        <f>(M472-L472)*24</f>
        <v>2.3736111111938953</v>
      </c>
      <c r="O472" s="13">
        <v>0</v>
      </c>
      <c r="P472" s="13">
        <v>43</v>
      </c>
      <c r="Q472" s="13">
        <v>0</v>
      </c>
      <c r="R472" s="13">
        <v>0</v>
      </c>
      <c r="S472" s="13">
        <v>0</v>
      </c>
      <c r="T472" s="13">
        <v>0</v>
      </c>
      <c r="U472" s="5">
        <f>N472*O472</f>
        <v>0</v>
      </c>
      <c r="V472" s="5">
        <f>N472*P472</f>
        <v>102.0652777813375</v>
      </c>
      <c r="W472" s="5">
        <f>N472*Q472</f>
        <v>0</v>
      </c>
      <c r="X472" s="5">
        <f>N472*R472</f>
        <v>0</v>
      </c>
      <c r="Y472" s="5">
        <f>S472*N472</f>
        <v>0</v>
      </c>
      <c r="Z472" s="5">
        <f>T472*N472</f>
        <v>0</v>
      </c>
    </row>
    <row r="473" spans="1:26" x14ac:dyDescent="0.25">
      <c r="A473" s="9">
        <v>1989067</v>
      </c>
      <c r="B473" s="12">
        <v>0</v>
      </c>
      <c r="C473" s="9" t="s">
        <v>10</v>
      </c>
      <c r="D473" s="9" t="s">
        <v>14</v>
      </c>
      <c r="E473" s="9" t="s">
        <v>36</v>
      </c>
      <c r="F473" s="9" t="s">
        <v>8873</v>
      </c>
      <c r="G473" s="9" t="s">
        <v>1220</v>
      </c>
      <c r="H473" s="15" t="s">
        <v>33</v>
      </c>
      <c r="I473" s="16" t="s">
        <v>1199</v>
      </c>
      <c r="J473" s="15" t="s">
        <v>3</v>
      </c>
      <c r="K473" s="15" t="s">
        <v>2</v>
      </c>
      <c r="L473" s="8" t="s">
        <v>8872</v>
      </c>
      <c r="M473" s="14" t="s">
        <v>8871</v>
      </c>
      <c r="N473" s="7">
        <f>(M473-L473)*24</f>
        <v>2.3727777776657604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1</v>
      </c>
      <c r="U473" s="5">
        <f>N473*O473</f>
        <v>0</v>
      </c>
      <c r="V473" s="5">
        <f>N473*P473</f>
        <v>0</v>
      </c>
      <c r="W473" s="5">
        <f>N473*Q473</f>
        <v>0</v>
      </c>
      <c r="X473" s="5">
        <f>N473*R473</f>
        <v>0</v>
      </c>
      <c r="Y473" s="5">
        <f>S473*N473</f>
        <v>0</v>
      </c>
      <c r="Z473" s="5">
        <f>T473*N473</f>
        <v>2.3727777776657604</v>
      </c>
    </row>
    <row r="474" spans="1:26" x14ac:dyDescent="0.25">
      <c r="A474" s="17">
        <v>1989623</v>
      </c>
      <c r="B474" s="12">
        <v>0</v>
      </c>
      <c r="C474" s="9" t="s">
        <v>19</v>
      </c>
      <c r="D474" s="9" t="s">
        <v>18</v>
      </c>
      <c r="E474" s="9" t="s">
        <v>896</v>
      </c>
      <c r="F474" s="11" t="s">
        <v>8870</v>
      </c>
      <c r="G474" s="11" t="s">
        <v>1220</v>
      </c>
      <c r="H474" s="15" t="s">
        <v>33</v>
      </c>
      <c r="I474" s="16" t="s">
        <v>1199</v>
      </c>
      <c r="J474" s="15" t="s">
        <v>3</v>
      </c>
      <c r="K474" s="15" t="s">
        <v>2</v>
      </c>
      <c r="L474" s="8" t="s">
        <v>8869</v>
      </c>
      <c r="M474" s="14" t="s">
        <v>8868</v>
      </c>
      <c r="N474" s="7">
        <f>(M474-L474)*24</f>
        <v>2.3719444444868714</v>
      </c>
      <c r="O474" s="13">
        <v>0</v>
      </c>
      <c r="P474" s="13">
        <v>0</v>
      </c>
      <c r="Q474" s="13">
        <v>0</v>
      </c>
      <c r="R474" s="13">
        <v>0</v>
      </c>
      <c r="S474" s="13">
        <v>0</v>
      </c>
      <c r="T474" s="13">
        <v>100</v>
      </c>
      <c r="U474" s="5">
        <f>N474*O474</f>
        <v>0</v>
      </c>
      <c r="V474" s="5">
        <f>N474*P474</f>
        <v>0</v>
      </c>
      <c r="W474" s="5">
        <f>N474*Q474</f>
        <v>0</v>
      </c>
      <c r="X474" s="5">
        <f>N474*R474</f>
        <v>0</v>
      </c>
      <c r="Y474" s="5">
        <f>S474*N474</f>
        <v>0</v>
      </c>
      <c r="Z474" s="5">
        <f>T474*N474</f>
        <v>237.19444444868714</v>
      </c>
    </row>
    <row r="475" spans="1:26" x14ac:dyDescent="0.25">
      <c r="A475" s="9">
        <v>1988376</v>
      </c>
      <c r="B475" s="12">
        <v>0</v>
      </c>
      <c r="C475" s="9" t="s">
        <v>30</v>
      </c>
      <c r="D475" s="9" t="s">
        <v>681</v>
      </c>
      <c r="E475" s="9" t="s">
        <v>36</v>
      </c>
      <c r="F475" s="9" t="s">
        <v>7301</v>
      </c>
      <c r="G475" s="9" t="s">
        <v>1695</v>
      </c>
      <c r="H475" s="15" t="s">
        <v>33</v>
      </c>
      <c r="I475" s="16" t="s">
        <v>1199</v>
      </c>
      <c r="J475" s="15" t="s">
        <v>3</v>
      </c>
      <c r="K475" s="15" t="s">
        <v>2</v>
      </c>
      <c r="L475" s="8" t="s">
        <v>8867</v>
      </c>
      <c r="M475" s="14" t="s">
        <v>8866</v>
      </c>
      <c r="N475" s="7">
        <f>(M475-L475)*24</f>
        <v>2.3580555554945022</v>
      </c>
      <c r="O475" s="6">
        <v>0</v>
      </c>
      <c r="P475" s="6">
        <v>49</v>
      </c>
      <c r="Q475" s="6">
        <v>0</v>
      </c>
      <c r="R475" s="6">
        <v>0</v>
      </c>
      <c r="S475" s="6">
        <v>0</v>
      </c>
      <c r="T475" s="6">
        <v>0</v>
      </c>
      <c r="U475" s="5">
        <f>N475*O475</f>
        <v>0</v>
      </c>
      <c r="V475" s="5">
        <f>N475*P475</f>
        <v>115.54472221923061</v>
      </c>
      <c r="W475" s="5">
        <f>N475*Q475</f>
        <v>0</v>
      </c>
      <c r="X475" s="5">
        <f>N475*R475</f>
        <v>0</v>
      </c>
      <c r="Y475" s="5">
        <f>S475*N475</f>
        <v>0</v>
      </c>
      <c r="Z475" s="5">
        <f>T475*N475</f>
        <v>0</v>
      </c>
    </row>
    <row r="476" spans="1:26" x14ac:dyDescent="0.25">
      <c r="A476" s="9">
        <v>1990346</v>
      </c>
      <c r="B476" s="12">
        <v>0</v>
      </c>
      <c r="C476" s="9" t="s">
        <v>19</v>
      </c>
      <c r="D476" s="9" t="s">
        <v>387</v>
      </c>
      <c r="E476" s="9" t="s">
        <v>8</v>
      </c>
      <c r="F476" s="9" t="s">
        <v>1809</v>
      </c>
      <c r="G476" s="9" t="s">
        <v>1808</v>
      </c>
      <c r="H476" s="15" t="s">
        <v>5</v>
      </c>
      <c r="I476" s="16" t="s">
        <v>1199</v>
      </c>
      <c r="J476" s="15" t="s">
        <v>3</v>
      </c>
      <c r="K476" s="15" t="s">
        <v>2</v>
      </c>
      <c r="L476" s="8" t="s">
        <v>8865</v>
      </c>
      <c r="M476" s="14" t="s">
        <v>8864</v>
      </c>
      <c r="N476" s="7">
        <f>(M476-L476)*24</f>
        <v>2.3574999999837019</v>
      </c>
      <c r="O476" s="6">
        <v>0</v>
      </c>
      <c r="P476" s="6">
        <v>0</v>
      </c>
      <c r="Q476" s="6">
        <v>6</v>
      </c>
      <c r="R476" s="6">
        <v>0</v>
      </c>
      <c r="S476" s="6">
        <v>15</v>
      </c>
      <c r="T476" s="6">
        <v>1908</v>
      </c>
      <c r="U476" s="5">
        <f>N476*O476</f>
        <v>0</v>
      </c>
      <c r="V476" s="5">
        <f>N476*P476</f>
        <v>0</v>
      </c>
      <c r="W476" s="5">
        <f>N476*Q476</f>
        <v>14.144999999902211</v>
      </c>
      <c r="X476" s="5">
        <f>N476*R476</f>
        <v>0</v>
      </c>
      <c r="Y476" s="5">
        <f>S476*N476</f>
        <v>35.362499999755528</v>
      </c>
      <c r="Z476" s="5">
        <f>T476*N476</f>
        <v>4498.1099999689031</v>
      </c>
    </row>
    <row r="477" spans="1:26" x14ac:dyDescent="0.25">
      <c r="A477" s="17">
        <v>1985859</v>
      </c>
      <c r="B477" s="12">
        <v>0</v>
      </c>
      <c r="C477" s="9" t="s">
        <v>30</v>
      </c>
      <c r="D477" s="9" t="s">
        <v>23</v>
      </c>
      <c r="E477" s="11" t="s">
        <v>36</v>
      </c>
      <c r="F477" s="11" t="s">
        <v>8863</v>
      </c>
      <c r="G477" s="11" t="s">
        <v>1786</v>
      </c>
      <c r="H477" s="15" t="s">
        <v>33</v>
      </c>
      <c r="I477" s="16" t="s">
        <v>1199</v>
      </c>
      <c r="J477" s="15" t="s">
        <v>3</v>
      </c>
      <c r="K477" s="15" t="s">
        <v>2</v>
      </c>
      <c r="L477" s="8" t="s">
        <v>8862</v>
      </c>
      <c r="M477" s="14" t="s">
        <v>8861</v>
      </c>
      <c r="N477" s="7">
        <f>(M477-L477)*24</f>
        <v>2.3522222221945412</v>
      </c>
      <c r="O477" s="13">
        <v>0</v>
      </c>
      <c r="P477" s="13">
        <v>10</v>
      </c>
      <c r="Q477" s="13">
        <v>0</v>
      </c>
      <c r="R477" s="13">
        <v>0</v>
      </c>
      <c r="S477" s="13">
        <v>0</v>
      </c>
      <c r="T477" s="13">
        <v>0</v>
      </c>
      <c r="U477" s="5">
        <f>N477*O477</f>
        <v>0</v>
      </c>
      <c r="V477" s="5">
        <f>N477*P477</f>
        <v>23.522222221945412</v>
      </c>
      <c r="W477" s="5">
        <f>N477*Q477</f>
        <v>0</v>
      </c>
      <c r="X477" s="5">
        <f>N477*R477</f>
        <v>0</v>
      </c>
      <c r="Y477" s="5">
        <f>S477*N477</f>
        <v>0</v>
      </c>
      <c r="Z477" s="5">
        <f>T477*N477</f>
        <v>0</v>
      </c>
    </row>
    <row r="478" spans="1:26" x14ac:dyDescent="0.25">
      <c r="A478" s="9">
        <v>1984679</v>
      </c>
      <c r="B478" s="12">
        <v>0</v>
      </c>
      <c r="C478" s="9" t="s">
        <v>30</v>
      </c>
      <c r="D478" s="9" t="s">
        <v>540</v>
      </c>
      <c r="E478" s="9" t="s">
        <v>36</v>
      </c>
      <c r="F478" s="9" t="s">
        <v>8860</v>
      </c>
      <c r="G478" s="9" t="s">
        <v>1200</v>
      </c>
      <c r="H478" s="15" t="s">
        <v>33</v>
      </c>
      <c r="I478" s="16" t="s">
        <v>1199</v>
      </c>
      <c r="J478" s="15" t="s">
        <v>3</v>
      </c>
      <c r="K478" s="15" t="s">
        <v>2</v>
      </c>
      <c r="L478" s="8" t="s">
        <v>8859</v>
      </c>
      <c r="M478" s="14" t="s">
        <v>8858</v>
      </c>
      <c r="N478" s="7">
        <f>(M478-L478)*24</f>
        <v>2.3497222221340053</v>
      </c>
      <c r="O478" s="6">
        <v>0</v>
      </c>
      <c r="P478" s="6">
        <v>5</v>
      </c>
      <c r="Q478" s="6">
        <v>0</v>
      </c>
      <c r="R478" s="6">
        <v>0</v>
      </c>
      <c r="S478" s="6">
        <v>0</v>
      </c>
      <c r="T478" s="6">
        <v>0</v>
      </c>
      <c r="U478" s="5">
        <f>N478*O478</f>
        <v>0</v>
      </c>
      <c r="V478" s="5">
        <f>N478*P478</f>
        <v>11.748611110670026</v>
      </c>
      <c r="W478" s="5">
        <f>N478*Q478</f>
        <v>0</v>
      </c>
      <c r="X478" s="5">
        <f>N478*R478</f>
        <v>0</v>
      </c>
      <c r="Y478" s="5">
        <f>S478*N478</f>
        <v>0</v>
      </c>
      <c r="Z478" s="5">
        <f>T478*N478</f>
        <v>0</v>
      </c>
    </row>
    <row r="479" spans="1:26" x14ac:dyDescent="0.25">
      <c r="A479" s="9">
        <v>1984341</v>
      </c>
      <c r="B479" s="12">
        <v>0</v>
      </c>
      <c r="C479" s="9" t="s">
        <v>19</v>
      </c>
      <c r="D479" s="9" t="s">
        <v>37</v>
      </c>
      <c r="E479" s="9" t="s">
        <v>36</v>
      </c>
      <c r="F479" s="9" t="s">
        <v>8857</v>
      </c>
      <c r="G479" s="9" t="s">
        <v>1200</v>
      </c>
      <c r="H479" s="9" t="s">
        <v>33</v>
      </c>
      <c r="I479" s="10" t="s">
        <v>1199</v>
      </c>
      <c r="J479" s="9" t="s">
        <v>3</v>
      </c>
      <c r="K479" s="9" t="s">
        <v>2</v>
      </c>
      <c r="L479" s="8" t="s">
        <v>8856</v>
      </c>
      <c r="M479" s="8" t="s">
        <v>8855</v>
      </c>
      <c r="N479" s="7">
        <f>(M479-L479)*24</f>
        <v>2.3486111111124046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  <c r="T479" s="6">
        <v>126</v>
      </c>
      <c r="U479" s="5">
        <f>N479*O479</f>
        <v>0</v>
      </c>
      <c r="V479" s="5">
        <f>N479*P479</f>
        <v>0</v>
      </c>
      <c r="W479" s="5">
        <f>N479*Q479</f>
        <v>0</v>
      </c>
      <c r="X479" s="5">
        <f>N479*R479</f>
        <v>0</v>
      </c>
      <c r="Y479" s="5">
        <f>S479*N479</f>
        <v>0</v>
      </c>
      <c r="Z479" s="5">
        <f>T479*N479</f>
        <v>295.92500000016298</v>
      </c>
    </row>
    <row r="480" spans="1:26" x14ac:dyDescent="0.25">
      <c r="A480" s="9">
        <v>1986443</v>
      </c>
      <c r="B480" s="12">
        <v>0</v>
      </c>
      <c r="C480" s="9" t="s">
        <v>30</v>
      </c>
      <c r="D480" s="9" t="s">
        <v>958</v>
      </c>
      <c r="E480" s="9" t="s">
        <v>36</v>
      </c>
      <c r="F480" s="9" t="s">
        <v>8854</v>
      </c>
      <c r="G480" s="9" t="s">
        <v>1786</v>
      </c>
      <c r="H480" s="15" t="s">
        <v>33</v>
      </c>
      <c r="I480" s="16" t="s">
        <v>1199</v>
      </c>
      <c r="J480" s="15" t="s">
        <v>3</v>
      </c>
      <c r="K480" s="15" t="s">
        <v>2</v>
      </c>
      <c r="L480" s="8" t="s">
        <v>8853</v>
      </c>
      <c r="M480" s="14" t="s">
        <v>8852</v>
      </c>
      <c r="N480" s="7">
        <f>(M480-L480)*24</f>
        <v>2.3477777777588926</v>
      </c>
      <c r="O480" s="6">
        <v>0</v>
      </c>
      <c r="P480" s="6">
        <v>258</v>
      </c>
      <c r="Q480" s="6">
        <v>0</v>
      </c>
      <c r="R480" s="6">
        <v>0</v>
      </c>
      <c r="S480" s="6">
        <v>0</v>
      </c>
      <c r="T480" s="6">
        <v>0</v>
      </c>
      <c r="U480" s="5">
        <f>N480*O480</f>
        <v>0</v>
      </c>
      <c r="V480" s="5">
        <f>N480*P480</f>
        <v>605.7266666617943</v>
      </c>
      <c r="W480" s="5">
        <f>N480*Q480</f>
        <v>0</v>
      </c>
      <c r="X480" s="5">
        <f>N480*R480</f>
        <v>0</v>
      </c>
      <c r="Y480" s="5">
        <f>S480*N480</f>
        <v>0</v>
      </c>
      <c r="Z480" s="5">
        <f>T480*N480</f>
        <v>0</v>
      </c>
    </row>
    <row r="481" spans="1:26" x14ac:dyDescent="0.25">
      <c r="A481" s="9">
        <v>1988256</v>
      </c>
      <c r="B481" s="12">
        <v>0</v>
      </c>
      <c r="C481" s="9" t="s">
        <v>30</v>
      </c>
      <c r="D481" s="9" t="s">
        <v>1222</v>
      </c>
      <c r="E481" s="9" t="s">
        <v>36</v>
      </c>
      <c r="F481" s="9" t="s">
        <v>8851</v>
      </c>
      <c r="G481" s="9" t="s">
        <v>1786</v>
      </c>
      <c r="H481" s="9" t="s">
        <v>33</v>
      </c>
      <c r="I481" s="10" t="s">
        <v>1199</v>
      </c>
      <c r="J481" s="9" t="s">
        <v>3</v>
      </c>
      <c r="K481" s="9" t="s">
        <v>2</v>
      </c>
      <c r="L481" s="8" t="s">
        <v>8850</v>
      </c>
      <c r="M481" s="8" t="s">
        <v>8849</v>
      </c>
      <c r="N481" s="7">
        <f>(M481-L481)*24</f>
        <v>2.3472222222480923</v>
      </c>
      <c r="O481" s="6">
        <v>0</v>
      </c>
      <c r="P481" s="6">
        <v>14</v>
      </c>
      <c r="Q481" s="6">
        <v>0</v>
      </c>
      <c r="R481" s="6">
        <v>0</v>
      </c>
      <c r="S481" s="6">
        <v>0</v>
      </c>
      <c r="T481" s="6">
        <v>0</v>
      </c>
      <c r="U481" s="5">
        <f>N481*O481</f>
        <v>0</v>
      </c>
      <c r="V481" s="5">
        <f>N481*P481</f>
        <v>32.861111111473292</v>
      </c>
      <c r="W481" s="5">
        <f>N481*Q481</f>
        <v>0</v>
      </c>
      <c r="X481" s="5">
        <f>N481*R481</f>
        <v>0</v>
      </c>
      <c r="Y481" s="5">
        <f>S481*N481</f>
        <v>0</v>
      </c>
      <c r="Z481" s="5">
        <f>T481*N481</f>
        <v>0</v>
      </c>
    </row>
    <row r="482" spans="1:26" x14ac:dyDescent="0.25">
      <c r="A482" s="9">
        <v>2059722</v>
      </c>
      <c r="B482" s="12">
        <v>0</v>
      </c>
      <c r="C482" s="9" t="s">
        <v>19</v>
      </c>
      <c r="D482" s="9" t="s">
        <v>18</v>
      </c>
      <c r="E482" s="9" t="s">
        <v>36</v>
      </c>
      <c r="F482" s="9" t="s">
        <v>5354</v>
      </c>
      <c r="G482" s="9" t="s">
        <v>1144</v>
      </c>
      <c r="H482" s="15" t="s">
        <v>33</v>
      </c>
      <c r="I482" s="16" t="s">
        <v>1199</v>
      </c>
      <c r="J482" s="15" t="s">
        <v>3</v>
      </c>
      <c r="K482" s="15" t="s">
        <v>2</v>
      </c>
      <c r="L482" s="8" t="s">
        <v>8848</v>
      </c>
      <c r="M482" s="14" t="s">
        <v>8847</v>
      </c>
      <c r="N482" s="7">
        <f>(M482-L482)*24</f>
        <v>2.3422222223016433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67</v>
      </c>
      <c r="U482" s="5">
        <f>N482*O482</f>
        <v>0</v>
      </c>
      <c r="V482" s="5">
        <f>N482*P482</f>
        <v>0</v>
      </c>
      <c r="W482" s="5">
        <f>N482*Q482</f>
        <v>0</v>
      </c>
      <c r="X482" s="5">
        <f>N482*R482</f>
        <v>0</v>
      </c>
      <c r="Y482" s="5">
        <f>S482*N482</f>
        <v>0</v>
      </c>
      <c r="Z482" s="5">
        <f>T482*N482</f>
        <v>156.9288888942101</v>
      </c>
    </row>
    <row r="483" spans="1:26" x14ac:dyDescent="0.25">
      <c r="A483" s="17">
        <v>1987487</v>
      </c>
      <c r="B483" s="12">
        <v>0</v>
      </c>
      <c r="C483" s="9" t="s">
        <v>30</v>
      </c>
      <c r="D483" s="9" t="s">
        <v>681</v>
      </c>
      <c r="E483" s="9" t="s">
        <v>8</v>
      </c>
      <c r="F483" s="11" t="s">
        <v>8846</v>
      </c>
      <c r="G483" s="11" t="s">
        <v>2757</v>
      </c>
      <c r="H483" s="15" t="s">
        <v>5</v>
      </c>
      <c r="I483" s="16" t="s">
        <v>1199</v>
      </c>
      <c r="J483" s="15" t="s">
        <v>3</v>
      </c>
      <c r="K483" s="15" t="s">
        <v>2</v>
      </c>
      <c r="L483" s="8" t="s">
        <v>8845</v>
      </c>
      <c r="M483" s="14" t="s">
        <v>8844</v>
      </c>
      <c r="N483" s="7">
        <f>(M483-L483)*24</f>
        <v>2.3330555554130115</v>
      </c>
      <c r="O483" s="13">
        <v>0</v>
      </c>
      <c r="P483" s="13">
        <v>763</v>
      </c>
      <c r="Q483" s="13">
        <v>0</v>
      </c>
      <c r="R483" s="13">
        <v>0</v>
      </c>
      <c r="S483" s="13">
        <v>0</v>
      </c>
      <c r="T483" s="13">
        <v>0</v>
      </c>
      <c r="U483" s="5">
        <f>N483*O483</f>
        <v>0</v>
      </c>
      <c r="V483" s="5">
        <f>N483*P483</f>
        <v>1780.1213887801277</v>
      </c>
      <c r="W483" s="5">
        <f>N483*Q483</f>
        <v>0</v>
      </c>
      <c r="X483" s="5">
        <f>N483*R483</f>
        <v>0</v>
      </c>
      <c r="Y483" s="5">
        <f>S483*N483</f>
        <v>0</v>
      </c>
      <c r="Z483" s="5">
        <f>T483*N483</f>
        <v>0</v>
      </c>
    </row>
    <row r="484" spans="1:26" x14ac:dyDescent="0.25">
      <c r="A484" s="9">
        <v>1986330</v>
      </c>
      <c r="B484" s="12">
        <v>0</v>
      </c>
      <c r="C484" s="9" t="s">
        <v>10</v>
      </c>
      <c r="D484" s="9" t="s">
        <v>99</v>
      </c>
      <c r="E484" s="9" t="s">
        <v>36</v>
      </c>
      <c r="F484" s="9" t="s">
        <v>8843</v>
      </c>
      <c r="G484" s="9" t="s">
        <v>1220</v>
      </c>
      <c r="H484" s="15" t="s">
        <v>33</v>
      </c>
      <c r="I484" s="16" t="s">
        <v>1199</v>
      </c>
      <c r="J484" s="15" t="s">
        <v>3</v>
      </c>
      <c r="K484" s="15" t="s">
        <v>2</v>
      </c>
      <c r="L484" s="8" t="s">
        <v>8842</v>
      </c>
      <c r="M484" s="14" t="s">
        <v>8841</v>
      </c>
      <c r="N484" s="7">
        <f>(M484-L484)*24</f>
        <v>2.3325000000768341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5</v>
      </c>
      <c r="U484" s="5">
        <f>N484*O484</f>
        <v>0</v>
      </c>
      <c r="V484" s="5">
        <f>N484*P484</f>
        <v>0</v>
      </c>
      <c r="W484" s="5">
        <f>N484*Q484</f>
        <v>0</v>
      </c>
      <c r="X484" s="5">
        <f>N484*R484</f>
        <v>0</v>
      </c>
      <c r="Y484" s="5">
        <f>S484*N484</f>
        <v>0</v>
      </c>
      <c r="Z484" s="5">
        <f>T484*N484</f>
        <v>11.662500000384171</v>
      </c>
    </row>
    <row r="485" spans="1:26" x14ac:dyDescent="0.25">
      <c r="A485" s="9">
        <v>3023542</v>
      </c>
      <c r="B485" s="12">
        <v>0</v>
      </c>
      <c r="C485" s="9" t="s">
        <v>30</v>
      </c>
      <c r="D485" s="9" t="s">
        <v>936</v>
      </c>
      <c r="E485" s="9" t="s">
        <v>8</v>
      </c>
      <c r="F485" s="9" t="s">
        <v>8840</v>
      </c>
      <c r="G485" s="9" t="s">
        <v>4155</v>
      </c>
      <c r="H485" s="15" t="s">
        <v>5</v>
      </c>
      <c r="I485" s="16" t="s">
        <v>1199</v>
      </c>
      <c r="J485" s="15" t="s">
        <v>3</v>
      </c>
      <c r="K485" s="15" t="s">
        <v>2678</v>
      </c>
      <c r="L485" s="8" t="s">
        <v>8839</v>
      </c>
      <c r="M485" s="14" t="s">
        <v>8838</v>
      </c>
      <c r="N485" s="7">
        <f>(M485-L485)*24</f>
        <v>2.3322222220594995</v>
      </c>
      <c r="O485" s="6">
        <v>0</v>
      </c>
      <c r="P485" s="6">
        <v>5</v>
      </c>
      <c r="Q485" s="6">
        <v>0</v>
      </c>
      <c r="R485" s="6">
        <v>265</v>
      </c>
      <c r="S485" s="6">
        <v>0</v>
      </c>
      <c r="T485" s="6">
        <v>0</v>
      </c>
      <c r="U485" s="5">
        <f>N485*O485</f>
        <v>0</v>
      </c>
      <c r="V485" s="5">
        <f>N485*P485</f>
        <v>11.661111110297497</v>
      </c>
      <c r="W485" s="5">
        <f>N485*Q485</f>
        <v>0</v>
      </c>
      <c r="X485" s="5">
        <f>N485*R485</f>
        <v>618.03888884576736</v>
      </c>
      <c r="Y485" s="5">
        <f>S485*N485</f>
        <v>0</v>
      </c>
      <c r="Z485" s="5">
        <f>T485*N485</f>
        <v>0</v>
      </c>
    </row>
    <row r="486" spans="1:26" x14ac:dyDescent="0.25">
      <c r="A486" s="9">
        <v>1985791</v>
      </c>
      <c r="B486" s="12">
        <v>0</v>
      </c>
      <c r="C486" s="9" t="s">
        <v>10</v>
      </c>
      <c r="D486" s="11" t="s">
        <v>228</v>
      </c>
      <c r="E486" s="9" t="s">
        <v>36</v>
      </c>
      <c r="F486" s="9" t="s">
        <v>8837</v>
      </c>
      <c r="G486" s="9" t="s">
        <v>1200</v>
      </c>
      <c r="H486" s="9" t="s">
        <v>33</v>
      </c>
      <c r="I486" s="10" t="s">
        <v>1199</v>
      </c>
      <c r="J486" s="9" t="s">
        <v>3</v>
      </c>
      <c r="K486" s="9" t="s">
        <v>2</v>
      </c>
      <c r="L486" s="8" t="s">
        <v>8836</v>
      </c>
      <c r="M486" s="8" t="s">
        <v>8835</v>
      </c>
      <c r="N486" s="7">
        <f>(M486-L486)*24</f>
        <v>2.3294444445054978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9</v>
      </c>
      <c r="U486" s="5">
        <f>N486*O486</f>
        <v>0</v>
      </c>
      <c r="V486" s="5">
        <f>N486*P486</f>
        <v>0</v>
      </c>
      <c r="W486" s="5">
        <f>N486*Q486</f>
        <v>0</v>
      </c>
      <c r="X486" s="5">
        <f>N486*R486</f>
        <v>0</v>
      </c>
      <c r="Y486" s="5">
        <f>S486*N486</f>
        <v>0</v>
      </c>
      <c r="Z486" s="5">
        <f>T486*N486</f>
        <v>20.96500000054948</v>
      </c>
    </row>
    <row r="487" spans="1:26" x14ac:dyDescent="0.25">
      <c r="A487" s="9">
        <v>1986161</v>
      </c>
      <c r="B487" s="12">
        <v>0</v>
      </c>
      <c r="C487" s="9" t="s">
        <v>19</v>
      </c>
      <c r="D487" s="9" t="s">
        <v>18</v>
      </c>
      <c r="E487" s="9" t="s">
        <v>36</v>
      </c>
      <c r="F487" s="9" t="s">
        <v>8834</v>
      </c>
      <c r="G487" s="9" t="s">
        <v>1181</v>
      </c>
      <c r="H487" s="15" t="s">
        <v>33</v>
      </c>
      <c r="I487" s="16" t="s">
        <v>1199</v>
      </c>
      <c r="J487" s="15" t="s">
        <v>3</v>
      </c>
      <c r="K487" s="15" t="s">
        <v>2</v>
      </c>
      <c r="L487" s="8" t="s">
        <v>8833</v>
      </c>
      <c r="M487" s="14" t="s">
        <v>8832</v>
      </c>
      <c r="N487" s="7">
        <f>(M487-L487)*24</f>
        <v>2.3288888888200745</v>
      </c>
      <c r="O487" s="6">
        <v>0</v>
      </c>
      <c r="P487" s="6">
        <v>5</v>
      </c>
      <c r="Q487" s="6">
        <v>0</v>
      </c>
      <c r="R487" s="6">
        <v>0</v>
      </c>
      <c r="S487" s="6">
        <v>0</v>
      </c>
      <c r="T487" s="6">
        <v>0</v>
      </c>
      <c r="U487" s="5">
        <f>N487*O487</f>
        <v>0</v>
      </c>
      <c r="V487" s="5">
        <f>N487*P487</f>
        <v>11.644444444100372</v>
      </c>
      <c r="W487" s="5">
        <f>N487*Q487</f>
        <v>0</v>
      </c>
      <c r="X487" s="5">
        <f>N487*R487</f>
        <v>0</v>
      </c>
      <c r="Y487" s="5">
        <f>S487*N487</f>
        <v>0</v>
      </c>
      <c r="Z487" s="5">
        <f>T487*N487</f>
        <v>0</v>
      </c>
    </row>
    <row r="488" spans="1:26" x14ac:dyDescent="0.25">
      <c r="A488" s="9">
        <v>1988446</v>
      </c>
      <c r="B488" s="12">
        <v>0</v>
      </c>
      <c r="C488" s="9" t="s">
        <v>30</v>
      </c>
      <c r="D488" s="9" t="s">
        <v>856</v>
      </c>
      <c r="E488" s="9" t="s">
        <v>36</v>
      </c>
      <c r="F488" s="9" t="s">
        <v>8831</v>
      </c>
      <c r="G488" s="9" t="s">
        <v>1200</v>
      </c>
      <c r="H488" s="15" t="s">
        <v>33</v>
      </c>
      <c r="I488" s="16" t="s">
        <v>1199</v>
      </c>
      <c r="J488" s="15" t="s">
        <v>3</v>
      </c>
      <c r="K488" s="15" t="s">
        <v>2</v>
      </c>
      <c r="L488" s="8" t="s">
        <v>8830</v>
      </c>
      <c r="M488" s="14" t="s">
        <v>8829</v>
      </c>
      <c r="N488" s="7">
        <f>(M488-L488)*24</f>
        <v>2.3238888888736255</v>
      </c>
      <c r="O488" s="6">
        <v>0</v>
      </c>
      <c r="P488" s="6">
        <v>0</v>
      </c>
      <c r="Q488" s="6">
        <v>0</v>
      </c>
      <c r="R488" s="6">
        <v>5</v>
      </c>
      <c r="S488" s="6">
        <v>0</v>
      </c>
      <c r="T488" s="6">
        <v>0</v>
      </c>
      <c r="U488" s="5">
        <f>N488*O488</f>
        <v>0</v>
      </c>
      <c r="V488" s="5">
        <f>N488*P488</f>
        <v>0</v>
      </c>
      <c r="W488" s="5">
        <f>N488*Q488</f>
        <v>0</v>
      </c>
      <c r="X488" s="5">
        <f>N488*R488</f>
        <v>11.619444444368128</v>
      </c>
      <c r="Y488" s="5">
        <f>S488*N488</f>
        <v>0</v>
      </c>
      <c r="Z488" s="5">
        <f>T488*N488</f>
        <v>0</v>
      </c>
    </row>
    <row r="489" spans="1:26" x14ac:dyDescent="0.25">
      <c r="A489" s="9">
        <v>1987304</v>
      </c>
      <c r="B489" s="12">
        <v>0</v>
      </c>
      <c r="C489" s="9" t="s">
        <v>10</v>
      </c>
      <c r="D489" s="9" t="s">
        <v>14</v>
      </c>
      <c r="E489" s="9" t="s">
        <v>36</v>
      </c>
      <c r="F489" s="9" t="s">
        <v>8828</v>
      </c>
      <c r="G489" s="9" t="s">
        <v>1181</v>
      </c>
      <c r="H489" s="15" t="s">
        <v>33</v>
      </c>
      <c r="I489" s="16" t="s">
        <v>1199</v>
      </c>
      <c r="J489" s="15" t="s">
        <v>3</v>
      </c>
      <c r="K489" s="15" t="s">
        <v>2</v>
      </c>
      <c r="L489" s="8" t="s">
        <v>8827</v>
      </c>
      <c r="M489" s="14" t="s">
        <v>8826</v>
      </c>
      <c r="N489" s="7">
        <f>(M489-L489)*24</f>
        <v>2.3219444444985129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9</v>
      </c>
      <c r="U489" s="5">
        <f>N489*O489</f>
        <v>0</v>
      </c>
      <c r="V489" s="5">
        <f>N489*P489</f>
        <v>0</v>
      </c>
      <c r="W489" s="5">
        <f>N489*Q489</f>
        <v>0</v>
      </c>
      <c r="X489" s="5">
        <f>N489*R489</f>
        <v>0</v>
      </c>
      <c r="Y489" s="5">
        <f>S489*N489</f>
        <v>0</v>
      </c>
      <c r="Z489" s="5">
        <f>T489*N489</f>
        <v>20.897500000486616</v>
      </c>
    </row>
    <row r="490" spans="1:26" x14ac:dyDescent="0.25">
      <c r="A490" s="17">
        <v>1990004</v>
      </c>
      <c r="B490" s="12">
        <v>0</v>
      </c>
      <c r="C490" s="9" t="s">
        <v>30</v>
      </c>
      <c r="D490" s="9" t="s">
        <v>681</v>
      </c>
      <c r="E490" s="9" t="s">
        <v>36</v>
      </c>
      <c r="F490" s="11" t="s">
        <v>8825</v>
      </c>
      <c r="G490" s="11" t="s">
        <v>1181</v>
      </c>
      <c r="H490" s="15" t="s">
        <v>33</v>
      </c>
      <c r="I490" s="16" t="s">
        <v>1199</v>
      </c>
      <c r="J490" s="15" t="s">
        <v>3</v>
      </c>
      <c r="K490" s="15" t="s">
        <v>2</v>
      </c>
      <c r="L490" s="8" t="s">
        <v>8824</v>
      </c>
      <c r="M490" s="14" t="s">
        <v>8823</v>
      </c>
      <c r="N490" s="7">
        <f>(M490-L490)*24</f>
        <v>2.3180555555736646</v>
      </c>
      <c r="O490" s="13">
        <v>0</v>
      </c>
      <c r="P490" s="13">
        <v>146</v>
      </c>
      <c r="Q490" s="13">
        <v>0</v>
      </c>
      <c r="R490" s="13">
        <v>0</v>
      </c>
      <c r="S490" s="13">
        <v>0</v>
      </c>
      <c r="T490" s="13">
        <v>0</v>
      </c>
      <c r="U490" s="5">
        <f>N490*O490</f>
        <v>0</v>
      </c>
      <c r="V490" s="5">
        <f>N490*P490</f>
        <v>338.43611111375503</v>
      </c>
      <c r="W490" s="5">
        <f>N490*Q490</f>
        <v>0</v>
      </c>
      <c r="X490" s="5">
        <f>N490*R490</f>
        <v>0</v>
      </c>
      <c r="Y490" s="5">
        <f>S490*N490</f>
        <v>0</v>
      </c>
      <c r="Z490" s="5">
        <f>T490*N490</f>
        <v>0</v>
      </c>
    </row>
    <row r="491" spans="1:26" x14ac:dyDescent="0.25">
      <c r="A491" s="17">
        <v>1989913</v>
      </c>
      <c r="B491" s="12">
        <v>0</v>
      </c>
      <c r="C491" s="9" t="s">
        <v>10</v>
      </c>
      <c r="D491" s="9" t="s">
        <v>23</v>
      </c>
      <c r="E491" s="9" t="s">
        <v>8</v>
      </c>
      <c r="F491" s="11" t="s">
        <v>8822</v>
      </c>
      <c r="G491" s="11" t="s">
        <v>2016</v>
      </c>
      <c r="H491" s="15" t="s">
        <v>5</v>
      </c>
      <c r="I491" s="16" t="s">
        <v>1199</v>
      </c>
      <c r="J491" s="15" t="s">
        <v>3</v>
      </c>
      <c r="K491" s="15" t="s">
        <v>2</v>
      </c>
      <c r="L491" s="8" t="s">
        <v>8821</v>
      </c>
      <c r="M491" s="14" t="s">
        <v>8820</v>
      </c>
      <c r="N491" s="7">
        <f>(M491-L491)*24</f>
        <v>2.3133333332953043</v>
      </c>
      <c r="O491" s="13">
        <v>0</v>
      </c>
      <c r="P491" s="13">
        <v>0</v>
      </c>
      <c r="Q491" s="13">
        <v>0</v>
      </c>
      <c r="R491" s="13">
        <v>0</v>
      </c>
      <c r="S491" s="13">
        <v>1</v>
      </c>
      <c r="T491" s="13">
        <v>0</v>
      </c>
      <c r="U491" s="5">
        <f>N491*O491</f>
        <v>0</v>
      </c>
      <c r="V491" s="5">
        <f>N491*P491</f>
        <v>0</v>
      </c>
      <c r="W491" s="5">
        <f>N491*Q491</f>
        <v>0</v>
      </c>
      <c r="X491" s="5">
        <f>N491*R491</f>
        <v>0</v>
      </c>
      <c r="Y491" s="5">
        <f>S491*N491</f>
        <v>2.3133333332953043</v>
      </c>
      <c r="Z491" s="5">
        <f>T491*N491</f>
        <v>0</v>
      </c>
    </row>
    <row r="492" spans="1:26" x14ac:dyDescent="0.25">
      <c r="A492" s="9">
        <v>1989421</v>
      </c>
      <c r="B492" s="12">
        <v>0</v>
      </c>
      <c r="C492" s="9" t="s">
        <v>19</v>
      </c>
      <c r="D492" s="9" t="s">
        <v>1739</v>
      </c>
      <c r="E492" s="9" t="s">
        <v>8</v>
      </c>
      <c r="F492" s="9" t="s">
        <v>8819</v>
      </c>
      <c r="G492" s="9" t="s">
        <v>1808</v>
      </c>
      <c r="H492" s="15" t="s">
        <v>5</v>
      </c>
      <c r="I492" s="16" t="s">
        <v>1199</v>
      </c>
      <c r="J492" s="15" t="s">
        <v>3</v>
      </c>
      <c r="K492" s="15" t="s">
        <v>2</v>
      </c>
      <c r="L492" s="8" t="s">
        <v>8818</v>
      </c>
      <c r="M492" s="14" t="s">
        <v>8817</v>
      </c>
      <c r="N492" s="7">
        <f>(M492-L492)*24</f>
        <v>2.3113888889201917</v>
      </c>
      <c r="O492" s="6">
        <v>0</v>
      </c>
      <c r="P492" s="6">
        <v>0</v>
      </c>
      <c r="Q492" s="6">
        <v>0</v>
      </c>
      <c r="R492" s="6">
        <v>0</v>
      </c>
      <c r="S492" s="6">
        <v>2</v>
      </c>
      <c r="T492" s="6">
        <v>78</v>
      </c>
      <c r="U492" s="5">
        <f>N492*O492</f>
        <v>0</v>
      </c>
      <c r="V492" s="5">
        <f>N492*P492</f>
        <v>0</v>
      </c>
      <c r="W492" s="5">
        <f>N492*Q492</f>
        <v>0</v>
      </c>
      <c r="X492" s="5">
        <f>N492*R492</f>
        <v>0</v>
      </c>
      <c r="Y492" s="5">
        <f>S492*N492</f>
        <v>4.6227777778403834</v>
      </c>
      <c r="Z492" s="5">
        <f>T492*N492</f>
        <v>180.28833333577495</v>
      </c>
    </row>
    <row r="493" spans="1:26" x14ac:dyDescent="0.25">
      <c r="A493" s="9">
        <v>1985377</v>
      </c>
      <c r="B493" s="12">
        <v>0</v>
      </c>
      <c r="C493" s="9" t="s">
        <v>10</v>
      </c>
      <c r="D493" s="9" t="s">
        <v>9</v>
      </c>
      <c r="E493" s="9" t="s">
        <v>896</v>
      </c>
      <c r="F493" s="9" t="s">
        <v>8816</v>
      </c>
      <c r="G493" s="9" t="s">
        <v>1220</v>
      </c>
      <c r="H493" s="15" t="s">
        <v>33</v>
      </c>
      <c r="I493" s="16" t="s">
        <v>1199</v>
      </c>
      <c r="J493" s="15" t="s">
        <v>3</v>
      </c>
      <c r="K493" s="15" t="s">
        <v>2</v>
      </c>
      <c r="L493" s="8" t="s">
        <v>8815</v>
      </c>
      <c r="M493" s="14" t="s">
        <v>8814</v>
      </c>
      <c r="N493" s="7">
        <f>(M493-L493)*24</f>
        <v>2.309444444545079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1</v>
      </c>
      <c r="U493" s="5">
        <f>N493*O493</f>
        <v>0</v>
      </c>
      <c r="V493" s="5">
        <f>N493*P493</f>
        <v>0</v>
      </c>
      <c r="W493" s="5">
        <f>N493*Q493</f>
        <v>0</v>
      </c>
      <c r="X493" s="5">
        <f>N493*R493</f>
        <v>0</v>
      </c>
      <c r="Y493" s="5">
        <f>S493*N493</f>
        <v>0</v>
      </c>
      <c r="Z493" s="5">
        <f>T493*N493</f>
        <v>2.309444444545079</v>
      </c>
    </row>
    <row r="494" spans="1:26" x14ac:dyDescent="0.25">
      <c r="A494" s="9">
        <v>3023498</v>
      </c>
      <c r="B494" s="12">
        <v>0</v>
      </c>
      <c r="C494" s="9" t="s">
        <v>30</v>
      </c>
      <c r="D494" s="9" t="s">
        <v>1222</v>
      </c>
      <c r="E494" s="9" t="s">
        <v>8</v>
      </c>
      <c r="F494" s="9" t="s">
        <v>8813</v>
      </c>
      <c r="G494" s="9" t="s">
        <v>2820</v>
      </c>
      <c r="H494" s="15" t="s">
        <v>5</v>
      </c>
      <c r="I494" s="16" t="s">
        <v>1199</v>
      </c>
      <c r="J494" s="15" t="s">
        <v>3</v>
      </c>
      <c r="K494" s="15" t="s">
        <v>2678</v>
      </c>
      <c r="L494" s="8" t="s">
        <v>8812</v>
      </c>
      <c r="M494" s="14" t="s">
        <v>8811</v>
      </c>
      <c r="N494" s="7">
        <f>(M494-L494)*24</f>
        <v>2.3041666667559184</v>
      </c>
      <c r="O494" s="6">
        <v>13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5">
        <f>N494*O494</f>
        <v>29.954166667826939</v>
      </c>
      <c r="V494" s="5">
        <f>N494*P494</f>
        <v>0</v>
      </c>
      <c r="W494" s="5">
        <f>N494*Q494</f>
        <v>0</v>
      </c>
      <c r="X494" s="5">
        <f>N494*R494</f>
        <v>0</v>
      </c>
      <c r="Y494" s="5">
        <f>S494*N494</f>
        <v>0</v>
      </c>
      <c r="Z494" s="5">
        <f>T494*N494</f>
        <v>0</v>
      </c>
    </row>
    <row r="495" spans="1:26" x14ac:dyDescent="0.25">
      <c r="A495" s="9">
        <v>1984328</v>
      </c>
      <c r="B495" s="12">
        <v>0</v>
      </c>
      <c r="C495" s="9" t="s">
        <v>19</v>
      </c>
      <c r="D495" s="9" t="s">
        <v>579</v>
      </c>
      <c r="E495" s="9" t="s">
        <v>36</v>
      </c>
      <c r="F495" s="9" t="s">
        <v>8810</v>
      </c>
      <c r="G495" s="9" t="s">
        <v>1200</v>
      </c>
      <c r="H495" s="15" t="s">
        <v>33</v>
      </c>
      <c r="I495" s="16" t="s">
        <v>1199</v>
      </c>
      <c r="J495" s="15" t="s">
        <v>3</v>
      </c>
      <c r="K495" s="15" t="s">
        <v>2</v>
      </c>
      <c r="L495" s="8" t="s">
        <v>8809</v>
      </c>
      <c r="M495" s="14" t="s">
        <v>8808</v>
      </c>
      <c r="N495" s="7">
        <f>(M495-L495)*24</f>
        <v>2.3025000000488944</v>
      </c>
      <c r="O495" s="6">
        <v>0</v>
      </c>
      <c r="P495" s="6">
        <v>0</v>
      </c>
      <c r="Q495" s="6">
        <v>0</v>
      </c>
      <c r="R495" s="6">
        <v>53</v>
      </c>
      <c r="S495" s="6">
        <v>0</v>
      </c>
      <c r="T495" s="6">
        <v>0</v>
      </c>
      <c r="U495" s="5">
        <f>N495*O495</f>
        <v>0</v>
      </c>
      <c r="V495" s="5">
        <f>N495*P495</f>
        <v>0</v>
      </c>
      <c r="W495" s="5">
        <f>N495*Q495</f>
        <v>0</v>
      </c>
      <c r="X495" s="5">
        <f>N495*R495</f>
        <v>122.03250000259141</v>
      </c>
      <c r="Y495" s="5">
        <f>S495*N495</f>
        <v>0</v>
      </c>
      <c r="Z495" s="5">
        <f>T495*N495</f>
        <v>0</v>
      </c>
    </row>
    <row r="496" spans="1:26" x14ac:dyDescent="0.25">
      <c r="A496" s="9">
        <v>1987546</v>
      </c>
      <c r="B496" s="12">
        <v>0</v>
      </c>
      <c r="C496" s="9" t="s">
        <v>30</v>
      </c>
      <c r="D496" s="9" t="s">
        <v>23</v>
      </c>
      <c r="E496" s="9" t="s">
        <v>36</v>
      </c>
      <c r="F496" s="9" t="s">
        <v>8807</v>
      </c>
      <c r="G496" s="9" t="s">
        <v>1220</v>
      </c>
      <c r="H496" s="15" t="s">
        <v>33</v>
      </c>
      <c r="I496" s="16" t="s">
        <v>1199</v>
      </c>
      <c r="J496" s="15" t="s">
        <v>3</v>
      </c>
      <c r="K496" s="15" t="s">
        <v>2</v>
      </c>
      <c r="L496" s="8" t="s">
        <v>8806</v>
      </c>
      <c r="M496" s="14" t="s">
        <v>8805</v>
      </c>
      <c r="N496" s="7">
        <f>(M496-L496)*24</f>
        <v>2.3013888888526708</v>
      </c>
      <c r="O496" s="6">
        <v>0</v>
      </c>
      <c r="P496" s="6">
        <v>1</v>
      </c>
      <c r="Q496" s="6">
        <v>0</v>
      </c>
      <c r="R496" s="6">
        <v>0</v>
      </c>
      <c r="S496" s="6">
        <v>0</v>
      </c>
      <c r="T496" s="6">
        <v>0</v>
      </c>
      <c r="U496" s="5">
        <f>N496*O496</f>
        <v>0</v>
      </c>
      <c r="V496" s="5">
        <f>N496*P496</f>
        <v>2.3013888888526708</v>
      </c>
      <c r="W496" s="5">
        <f>N496*Q496</f>
        <v>0</v>
      </c>
      <c r="X496" s="5">
        <f>N496*R496</f>
        <v>0</v>
      </c>
      <c r="Y496" s="5">
        <f>S496*N496</f>
        <v>0</v>
      </c>
      <c r="Z496" s="5">
        <f>T496*N496</f>
        <v>0</v>
      </c>
    </row>
    <row r="497" spans="1:26" x14ac:dyDescent="0.25">
      <c r="A497" s="17">
        <v>1987097</v>
      </c>
      <c r="B497" s="12">
        <v>0</v>
      </c>
      <c r="C497" s="11" t="s">
        <v>30</v>
      </c>
      <c r="D497" s="9" t="s">
        <v>645</v>
      </c>
      <c r="E497" s="11" t="s">
        <v>36</v>
      </c>
      <c r="F497" s="11" t="s">
        <v>8804</v>
      </c>
      <c r="G497" s="11" t="s">
        <v>1200</v>
      </c>
      <c r="H497" s="15" t="s">
        <v>33</v>
      </c>
      <c r="I497" s="16" t="s">
        <v>1199</v>
      </c>
      <c r="J497" s="15" t="s">
        <v>3</v>
      </c>
      <c r="K497" s="15" t="s">
        <v>2</v>
      </c>
      <c r="L497" s="8" t="s">
        <v>8803</v>
      </c>
      <c r="M497" s="14" t="s">
        <v>8802</v>
      </c>
      <c r="N497" s="7">
        <f>(M497-L497)*24</f>
        <v>2.2936111111775972</v>
      </c>
      <c r="O497" s="13">
        <v>0</v>
      </c>
      <c r="P497" s="13">
        <v>0</v>
      </c>
      <c r="Q497" s="13">
        <v>0</v>
      </c>
      <c r="R497" s="13">
        <v>0</v>
      </c>
      <c r="S497" s="13">
        <v>0</v>
      </c>
      <c r="T497" s="13">
        <v>60</v>
      </c>
      <c r="U497" s="5">
        <f>N497*O497</f>
        <v>0</v>
      </c>
      <c r="V497" s="5">
        <f>N497*P497</f>
        <v>0</v>
      </c>
      <c r="W497" s="5">
        <f>N497*Q497</f>
        <v>0</v>
      </c>
      <c r="X497" s="5">
        <f>N497*R497</f>
        <v>0</v>
      </c>
      <c r="Y497" s="5">
        <f>S497*N497</f>
        <v>0</v>
      </c>
      <c r="Z497" s="5">
        <f>T497*N497</f>
        <v>137.61666667065583</v>
      </c>
    </row>
    <row r="498" spans="1:26" x14ac:dyDescent="0.25">
      <c r="A498" s="9">
        <v>1986898</v>
      </c>
      <c r="B498" s="12">
        <v>0</v>
      </c>
      <c r="C498" s="9" t="s">
        <v>19</v>
      </c>
      <c r="D498" s="9" t="s">
        <v>37</v>
      </c>
      <c r="E498" s="9" t="s">
        <v>36</v>
      </c>
      <c r="F498" s="9" t="s">
        <v>8801</v>
      </c>
      <c r="G498" s="9" t="s">
        <v>1220</v>
      </c>
      <c r="H498" s="15" t="s">
        <v>33</v>
      </c>
      <c r="I498" s="16" t="s">
        <v>1199</v>
      </c>
      <c r="J498" s="15" t="s">
        <v>3</v>
      </c>
      <c r="K498" s="15" t="s">
        <v>2</v>
      </c>
      <c r="L498" s="8" t="s">
        <v>8800</v>
      </c>
      <c r="M498" s="14" t="s">
        <v>8799</v>
      </c>
      <c r="N498" s="7">
        <f>(M498-L498)*24</f>
        <v>2.2894444444100372</v>
      </c>
      <c r="O498" s="6">
        <v>0</v>
      </c>
      <c r="P498" s="6">
        <v>0</v>
      </c>
      <c r="Q498" s="6">
        <v>0</v>
      </c>
      <c r="R498" s="6">
        <v>13</v>
      </c>
      <c r="S498" s="6">
        <v>0</v>
      </c>
      <c r="T498" s="6">
        <v>0</v>
      </c>
      <c r="U498" s="5">
        <f>N498*O498</f>
        <v>0</v>
      </c>
      <c r="V498" s="5">
        <f>N498*P498</f>
        <v>0</v>
      </c>
      <c r="W498" s="5">
        <f>N498*Q498</f>
        <v>0</v>
      </c>
      <c r="X498" s="5">
        <f>N498*R498</f>
        <v>29.762777777330484</v>
      </c>
      <c r="Y498" s="5">
        <f>S498*N498</f>
        <v>0</v>
      </c>
      <c r="Z498" s="5">
        <f>T498*N498</f>
        <v>0</v>
      </c>
    </row>
    <row r="499" spans="1:26" x14ac:dyDescent="0.25">
      <c r="A499" s="17">
        <v>1985635</v>
      </c>
      <c r="B499" s="12">
        <v>0</v>
      </c>
      <c r="C499" s="9" t="s">
        <v>10</v>
      </c>
      <c r="D499" s="9" t="s">
        <v>14</v>
      </c>
      <c r="E499" s="9" t="s">
        <v>8</v>
      </c>
      <c r="F499" s="11" t="s">
        <v>8798</v>
      </c>
      <c r="G499" s="11" t="s">
        <v>2834</v>
      </c>
      <c r="H499" s="15" t="s">
        <v>5</v>
      </c>
      <c r="I499" s="16" t="s">
        <v>1199</v>
      </c>
      <c r="J499" s="15" t="s">
        <v>3</v>
      </c>
      <c r="K499" s="15" t="s">
        <v>2</v>
      </c>
      <c r="L499" s="8" t="s">
        <v>8797</v>
      </c>
      <c r="M499" s="14" t="s">
        <v>8796</v>
      </c>
      <c r="N499" s="7">
        <f>(M499-L499)*24</f>
        <v>2.2869444443495013</v>
      </c>
      <c r="O499" s="13">
        <v>0</v>
      </c>
      <c r="P499" s="13">
        <v>0</v>
      </c>
      <c r="Q499" s="13">
        <v>1</v>
      </c>
      <c r="R499" s="13">
        <v>6</v>
      </c>
      <c r="S499" s="13">
        <v>0</v>
      </c>
      <c r="T499" s="13">
        <v>0</v>
      </c>
      <c r="U499" s="5">
        <f>N499*O499</f>
        <v>0</v>
      </c>
      <c r="V499" s="5">
        <f>N499*P499</f>
        <v>0</v>
      </c>
      <c r="W499" s="5">
        <f>N499*Q499</f>
        <v>2.2869444443495013</v>
      </c>
      <c r="X499" s="5">
        <f>N499*R499</f>
        <v>13.721666666097008</v>
      </c>
      <c r="Y499" s="5">
        <f>S499*N499</f>
        <v>0</v>
      </c>
      <c r="Z499" s="5">
        <f>T499*N499</f>
        <v>0</v>
      </c>
    </row>
    <row r="500" spans="1:26" x14ac:dyDescent="0.25">
      <c r="A500" s="17">
        <v>1984565</v>
      </c>
      <c r="B500" s="12">
        <v>0</v>
      </c>
      <c r="C500" s="9" t="s">
        <v>30</v>
      </c>
      <c r="D500" s="9" t="s">
        <v>1222</v>
      </c>
      <c r="E500" s="9" t="s">
        <v>896</v>
      </c>
      <c r="F500" s="11" t="s">
        <v>8795</v>
      </c>
      <c r="G500" s="11" t="s">
        <v>1220</v>
      </c>
      <c r="H500" s="9" t="s">
        <v>33</v>
      </c>
      <c r="I500" s="18" t="s">
        <v>1199</v>
      </c>
      <c r="J500" s="9" t="s">
        <v>3</v>
      </c>
      <c r="K500" s="9" t="s">
        <v>2</v>
      </c>
      <c r="L500" s="8" t="s">
        <v>8794</v>
      </c>
      <c r="M500" s="14" t="s">
        <v>8793</v>
      </c>
      <c r="N500" s="7">
        <f>(M500-L500)*24</f>
        <v>2.2791666666744277</v>
      </c>
      <c r="O500" s="13">
        <v>0</v>
      </c>
      <c r="P500" s="13">
        <v>1</v>
      </c>
      <c r="Q500" s="13">
        <v>0</v>
      </c>
      <c r="R500" s="13">
        <v>0</v>
      </c>
      <c r="S500" s="13">
        <v>0</v>
      </c>
      <c r="T500" s="13">
        <v>0</v>
      </c>
      <c r="U500" s="5">
        <f>N500*O500</f>
        <v>0</v>
      </c>
      <c r="V500" s="5">
        <f>N500*P500</f>
        <v>2.2791666666744277</v>
      </c>
      <c r="W500" s="5">
        <f>N500*Q500</f>
        <v>0</v>
      </c>
      <c r="X500" s="5">
        <f>N500*R500</f>
        <v>0</v>
      </c>
      <c r="Y500" s="5">
        <f>S500*N500</f>
        <v>0</v>
      </c>
      <c r="Z500" s="5">
        <f>T500*N500</f>
        <v>0</v>
      </c>
    </row>
    <row r="501" spans="1:26" x14ac:dyDescent="0.25">
      <c r="A501" s="9">
        <v>1986911</v>
      </c>
      <c r="B501" s="12">
        <v>0</v>
      </c>
      <c r="C501" s="9" t="s">
        <v>10</v>
      </c>
      <c r="D501" s="9" t="s">
        <v>9</v>
      </c>
      <c r="E501" s="9" t="s">
        <v>8</v>
      </c>
      <c r="F501" s="9" t="s">
        <v>8792</v>
      </c>
      <c r="G501" s="9" t="s">
        <v>1808</v>
      </c>
      <c r="H501" s="15" t="s">
        <v>5</v>
      </c>
      <c r="I501" s="16" t="s">
        <v>1199</v>
      </c>
      <c r="J501" s="15" t="s">
        <v>3</v>
      </c>
      <c r="K501" s="15" t="s">
        <v>2</v>
      </c>
      <c r="L501" s="8" t="s">
        <v>8791</v>
      </c>
      <c r="M501" s="14" t="s">
        <v>8790</v>
      </c>
      <c r="N501" s="7">
        <f>(M501-L501)*24</f>
        <v>2.2791666666744277</v>
      </c>
      <c r="O501" s="6">
        <v>0</v>
      </c>
      <c r="P501" s="6">
        <v>300</v>
      </c>
      <c r="Q501" s="6">
        <v>0</v>
      </c>
      <c r="R501" s="6">
        <v>0</v>
      </c>
      <c r="S501" s="6">
        <v>0</v>
      </c>
      <c r="T501" s="6">
        <v>0</v>
      </c>
      <c r="U501" s="5">
        <f>N501*O501</f>
        <v>0</v>
      </c>
      <c r="V501" s="5">
        <f>N501*P501</f>
        <v>683.75000000232831</v>
      </c>
      <c r="W501" s="5">
        <f>N501*Q501</f>
        <v>0</v>
      </c>
      <c r="X501" s="5">
        <f>N501*R501</f>
        <v>0</v>
      </c>
      <c r="Y501" s="5">
        <f>S501*N501</f>
        <v>0</v>
      </c>
      <c r="Z501" s="5">
        <f>T501*N501</f>
        <v>0</v>
      </c>
    </row>
    <row r="502" spans="1:26" x14ac:dyDescent="0.25">
      <c r="A502" s="17">
        <v>1986065</v>
      </c>
      <c r="B502" s="12">
        <v>0</v>
      </c>
      <c r="C502" s="11" t="s">
        <v>19</v>
      </c>
      <c r="D502" s="9" t="s">
        <v>18</v>
      </c>
      <c r="E502" s="11" t="s">
        <v>896</v>
      </c>
      <c r="F502" s="11" t="s">
        <v>8789</v>
      </c>
      <c r="G502" s="11" t="s">
        <v>1181</v>
      </c>
      <c r="H502" s="15" t="s">
        <v>33</v>
      </c>
      <c r="I502" s="16" t="s">
        <v>1199</v>
      </c>
      <c r="J502" s="15" t="s">
        <v>3</v>
      </c>
      <c r="K502" s="15" t="s">
        <v>2</v>
      </c>
      <c r="L502" s="8" t="s">
        <v>8788</v>
      </c>
      <c r="M502" s="14" t="s">
        <v>8787</v>
      </c>
      <c r="N502" s="7">
        <f>(M502-L502)*24</f>
        <v>2.278055555652827</v>
      </c>
      <c r="O502" s="13">
        <v>0</v>
      </c>
      <c r="P502" s="13">
        <v>0</v>
      </c>
      <c r="Q502" s="13">
        <v>0</v>
      </c>
      <c r="R502" s="13">
        <v>0</v>
      </c>
      <c r="S502" s="13">
        <v>0</v>
      </c>
      <c r="T502" s="13">
        <v>67</v>
      </c>
      <c r="U502" s="5">
        <f>N502*O502</f>
        <v>0</v>
      </c>
      <c r="V502" s="5">
        <f>N502*P502</f>
        <v>0</v>
      </c>
      <c r="W502" s="5">
        <f>N502*Q502</f>
        <v>0</v>
      </c>
      <c r="X502" s="5">
        <f>N502*R502</f>
        <v>0</v>
      </c>
      <c r="Y502" s="5">
        <f>S502*N502</f>
        <v>0</v>
      </c>
      <c r="Z502" s="5">
        <f>T502*N502</f>
        <v>152.62972222873941</v>
      </c>
    </row>
    <row r="503" spans="1:26" x14ac:dyDescent="0.25">
      <c r="A503" s="17">
        <v>1988573</v>
      </c>
      <c r="B503" s="12">
        <v>0</v>
      </c>
      <c r="C503" s="9" t="s">
        <v>30</v>
      </c>
      <c r="D503" s="9" t="s">
        <v>681</v>
      </c>
      <c r="E503" s="9" t="s">
        <v>36</v>
      </c>
      <c r="F503" s="11" t="s">
        <v>8786</v>
      </c>
      <c r="G503" s="11" t="s">
        <v>1220</v>
      </c>
      <c r="H503" s="15" t="s">
        <v>33</v>
      </c>
      <c r="I503" s="16" t="s">
        <v>1199</v>
      </c>
      <c r="J503" s="15" t="s">
        <v>3</v>
      </c>
      <c r="K503" s="15" t="s">
        <v>2</v>
      </c>
      <c r="L503" s="8" t="s">
        <v>8785</v>
      </c>
      <c r="M503" s="14" t="s">
        <v>8784</v>
      </c>
      <c r="N503" s="7">
        <f>(M503-L503)*24</f>
        <v>2.2725000000209548</v>
      </c>
      <c r="O503" s="13">
        <v>0</v>
      </c>
      <c r="P503" s="13">
        <v>493</v>
      </c>
      <c r="Q503" s="13">
        <v>0</v>
      </c>
      <c r="R503" s="13">
        <v>0</v>
      </c>
      <c r="S503" s="13">
        <v>0</v>
      </c>
      <c r="T503" s="13">
        <v>0</v>
      </c>
      <c r="U503" s="5">
        <f>N503*O503</f>
        <v>0</v>
      </c>
      <c r="V503" s="5">
        <f>N503*P503</f>
        <v>1120.3425000103307</v>
      </c>
      <c r="W503" s="5">
        <f>N503*Q503</f>
        <v>0</v>
      </c>
      <c r="X503" s="5">
        <f>N503*R503</f>
        <v>0</v>
      </c>
      <c r="Y503" s="5">
        <f>S503*N503</f>
        <v>0</v>
      </c>
      <c r="Z503" s="5">
        <f>T503*N503</f>
        <v>0</v>
      </c>
    </row>
    <row r="504" spans="1:26" x14ac:dyDescent="0.25">
      <c r="A504" s="9">
        <v>1990556</v>
      </c>
      <c r="B504" s="12">
        <v>0</v>
      </c>
      <c r="C504" s="9" t="s">
        <v>19</v>
      </c>
      <c r="D504" s="9" t="s">
        <v>217</v>
      </c>
      <c r="E504" s="9" t="s">
        <v>36</v>
      </c>
      <c r="F504" s="9" t="s">
        <v>8783</v>
      </c>
      <c r="G504" s="9" t="s">
        <v>1786</v>
      </c>
      <c r="H504" s="15" t="s">
        <v>33</v>
      </c>
      <c r="I504" s="16" t="s">
        <v>1199</v>
      </c>
      <c r="J504" s="15" t="s">
        <v>3</v>
      </c>
      <c r="K504" s="15" t="s">
        <v>2</v>
      </c>
      <c r="L504" s="8" t="s">
        <v>8782</v>
      </c>
      <c r="M504" s="14" t="s">
        <v>8781</v>
      </c>
      <c r="N504" s="7">
        <f>(M504-L504)*24</f>
        <v>2.2624999999534339</v>
      </c>
      <c r="O504" s="6">
        <v>0</v>
      </c>
      <c r="P504" s="6">
        <v>1</v>
      </c>
      <c r="Q504" s="6">
        <v>0</v>
      </c>
      <c r="R504" s="6">
        <v>0</v>
      </c>
      <c r="S504" s="6">
        <v>0</v>
      </c>
      <c r="T504" s="6">
        <v>41</v>
      </c>
      <c r="U504" s="5">
        <f>N504*O504</f>
        <v>0</v>
      </c>
      <c r="V504" s="5">
        <f>N504*P504</f>
        <v>2.2624999999534339</v>
      </c>
      <c r="W504" s="5">
        <f>N504*Q504</f>
        <v>0</v>
      </c>
      <c r="X504" s="5">
        <f>N504*R504</f>
        <v>0</v>
      </c>
      <c r="Y504" s="5">
        <f>S504*N504</f>
        <v>0</v>
      </c>
      <c r="Z504" s="5">
        <f>T504*N504</f>
        <v>92.762499998090789</v>
      </c>
    </row>
    <row r="505" spans="1:26" x14ac:dyDescent="0.25">
      <c r="A505" s="9">
        <v>1985787</v>
      </c>
      <c r="B505" s="12">
        <v>0</v>
      </c>
      <c r="C505" s="9" t="s">
        <v>19</v>
      </c>
      <c r="D505" s="9" t="s">
        <v>18</v>
      </c>
      <c r="E505" s="9" t="s">
        <v>36</v>
      </c>
      <c r="F505" s="9" t="s">
        <v>8780</v>
      </c>
      <c r="G505" s="9" t="s">
        <v>1786</v>
      </c>
      <c r="H505" s="15" t="s">
        <v>33</v>
      </c>
      <c r="I505" s="16" t="s">
        <v>1199</v>
      </c>
      <c r="J505" s="15" t="s">
        <v>3</v>
      </c>
      <c r="K505" s="15" t="s">
        <v>2</v>
      </c>
      <c r="L505" s="8" t="s">
        <v>8779</v>
      </c>
      <c r="M505" s="14" t="s">
        <v>8778</v>
      </c>
      <c r="N505" s="7">
        <f>(M505-L505)*24</f>
        <v>2.2619444444426335</v>
      </c>
      <c r="O505" s="6">
        <v>0</v>
      </c>
      <c r="P505" s="6">
        <v>97</v>
      </c>
      <c r="Q505" s="6">
        <v>0</v>
      </c>
      <c r="R505" s="6">
        <v>0</v>
      </c>
      <c r="S505" s="6">
        <v>0</v>
      </c>
      <c r="T505" s="6">
        <v>0</v>
      </c>
      <c r="U505" s="5">
        <f>N505*O505</f>
        <v>0</v>
      </c>
      <c r="V505" s="5">
        <f>N505*P505</f>
        <v>219.40861111093545</v>
      </c>
      <c r="W505" s="5">
        <f>N505*Q505</f>
        <v>0</v>
      </c>
      <c r="X505" s="5">
        <f>N505*R505</f>
        <v>0</v>
      </c>
      <c r="Y505" s="5">
        <f>S505*N505</f>
        <v>0</v>
      </c>
      <c r="Z505" s="5">
        <f>T505*N505</f>
        <v>0</v>
      </c>
    </row>
    <row r="506" spans="1:26" x14ac:dyDescent="0.25">
      <c r="A506" s="17">
        <v>1985824</v>
      </c>
      <c r="B506" s="12">
        <v>0</v>
      </c>
      <c r="C506" s="9" t="s">
        <v>10</v>
      </c>
      <c r="D506" s="9" t="s">
        <v>14</v>
      </c>
      <c r="E506" s="9" t="s">
        <v>36</v>
      </c>
      <c r="F506" s="11" t="s">
        <v>8777</v>
      </c>
      <c r="G506" s="11" t="s">
        <v>1200</v>
      </c>
      <c r="H506" s="15" t="s">
        <v>33</v>
      </c>
      <c r="I506" s="16" t="s">
        <v>1199</v>
      </c>
      <c r="J506" s="15" t="s">
        <v>3</v>
      </c>
      <c r="K506" s="15" t="s">
        <v>2</v>
      </c>
      <c r="L506" s="8" t="s">
        <v>8776</v>
      </c>
      <c r="M506" s="14" t="s">
        <v>8775</v>
      </c>
      <c r="N506" s="7">
        <f>(M506-L506)*24</f>
        <v>2.2586111110285856</v>
      </c>
      <c r="O506" s="13">
        <v>0</v>
      </c>
      <c r="P506" s="13">
        <v>0</v>
      </c>
      <c r="Q506" s="13">
        <v>0</v>
      </c>
      <c r="R506" s="13">
        <v>226</v>
      </c>
      <c r="S506" s="13">
        <v>0</v>
      </c>
      <c r="T506" s="13">
        <v>0</v>
      </c>
      <c r="U506" s="5">
        <f>N506*O506</f>
        <v>0</v>
      </c>
      <c r="V506" s="5">
        <f>N506*P506</f>
        <v>0</v>
      </c>
      <c r="W506" s="5">
        <f>N506*Q506</f>
        <v>0</v>
      </c>
      <c r="X506" s="5">
        <f>N506*R506</f>
        <v>510.44611109246034</v>
      </c>
      <c r="Y506" s="5">
        <f>S506*N506</f>
        <v>0</v>
      </c>
      <c r="Z506" s="5">
        <f>T506*N506</f>
        <v>0</v>
      </c>
    </row>
    <row r="507" spans="1:26" x14ac:dyDescent="0.25">
      <c r="A507" s="9">
        <v>7300002979</v>
      </c>
      <c r="B507" s="12">
        <v>0</v>
      </c>
      <c r="C507" s="9" t="s">
        <v>10</v>
      </c>
      <c r="D507" s="9" t="s">
        <v>221</v>
      </c>
      <c r="E507" s="9" t="s">
        <v>8</v>
      </c>
      <c r="F507" s="9" t="s">
        <v>8774</v>
      </c>
      <c r="G507" s="9" t="s">
        <v>7433</v>
      </c>
      <c r="H507" s="15" t="s">
        <v>5</v>
      </c>
      <c r="I507" s="16" t="s">
        <v>1199</v>
      </c>
      <c r="J507" s="15" t="s">
        <v>3</v>
      </c>
      <c r="K507" s="15" t="s">
        <v>2678</v>
      </c>
      <c r="L507" s="8" t="s">
        <v>8773</v>
      </c>
      <c r="M507" s="14" t="s">
        <v>8772</v>
      </c>
      <c r="N507" s="7">
        <f>(M507-L507)*24</f>
        <v>2.254999999946449</v>
      </c>
      <c r="O507" s="6">
        <v>0</v>
      </c>
      <c r="P507" s="6">
        <v>0</v>
      </c>
      <c r="Q507" s="6">
        <v>0</v>
      </c>
      <c r="R507" s="6">
        <v>306</v>
      </c>
      <c r="S507" s="6">
        <v>0</v>
      </c>
      <c r="T507" s="6">
        <v>0</v>
      </c>
      <c r="U507" s="5">
        <f>N507*O507</f>
        <v>0</v>
      </c>
      <c r="V507" s="5">
        <f>N507*P507</f>
        <v>0</v>
      </c>
      <c r="W507" s="5">
        <f>N507*Q507</f>
        <v>0</v>
      </c>
      <c r="X507" s="5">
        <f>N507*R507</f>
        <v>690.02999998361338</v>
      </c>
      <c r="Y507" s="5">
        <f>S507*N507</f>
        <v>0</v>
      </c>
      <c r="Z507" s="5">
        <f>T507*N507</f>
        <v>0</v>
      </c>
    </row>
    <row r="508" spans="1:26" x14ac:dyDescent="0.25">
      <c r="A508" s="9">
        <v>1985499</v>
      </c>
      <c r="B508" s="12">
        <v>0</v>
      </c>
      <c r="C508" s="9" t="s">
        <v>30</v>
      </c>
      <c r="D508" s="9" t="s">
        <v>856</v>
      </c>
      <c r="E508" s="9" t="s">
        <v>896</v>
      </c>
      <c r="F508" s="9" t="s">
        <v>8771</v>
      </c>
      <c r="G508" s="9" t="s">
        <v>1181</v>
      </c>
      <c r="H508" s="15" t="s">
        <v>33</v>
      </c>
      <c r="I508" s="10" t="s">
        <v>1199</v>
      </c>
      <c r="J508" s="9" t="s">
        <v>3</v>
      </c>
      <c r="K508" s="9" t="s">
        <v>2</v>
      </c>
      <c r="L508" s="8" t="s">
        <v>8770</v>
      </c>
      <c r="M508" s="8" t="s">
        <v>8769</v>
      </c>
      <c r="N508" s="7">
        <f>(M508-L508)*24</f>
        <v>2.2547222221037373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  <c r="T508" s="6">
        <v>2</v>
      </c>
      <c r="U508" s="5">
        <f>N508*O508</f>
        <v>0</v>
      </c>
      <c r="V508" s="5">
        <f>N508*P508</f>
        <v>0</v>
      </c>
      <c r="W508" s="5">
        <f>N508*Q508</f>
        <v>0</v>
      </c>
      <c r="X508" s="5">
        <f>N508*R508</f>
        <v>0</v>
      </c>
      <c r="Y508" s="5">
        <f>S508*N508</f>
        <v>0</v>
      </c>
      <c r="Z508" s="5">
        <f>T508*N508</f>
        <v>4.5094444442074746</v>
      </c>
    </row>
    <row r="509" spans="1:26" x14ac:dyDescent="0.25">
      <c r="A509" s="9">
        <v>1986494</v>
      </c>
      <c r="B509" s="12">
        <v>0</v>
      </c>
      <c r="C509" s="9" t="s">
        <v>10</v>
      </c>
      <c r="D509" s="9" t="s">
        <v>14</v>
      </c>
      <c r="E509" s="9" t="s">
        <v>36</v>
      </c>
      <c r="F509" s="9" t="s">
        <v>8768</v>
      </c>
      <c r="G509" s="9" t="s">
        <v>1786</v>
      </c>
      <c r="H509" s="15" t="s">
        <v>33</v>
      </c>
      <c r="I509" s="16" t="s">
        <v>1199</v>
      </c>
      <c r="J509" s="15" t="s">
        <v>3</v>
      </c>
      <c r="K509" s="15" t="s">
        <v>2</v>
      </c>
      <c r="L509" s="8" t="s">
        <v>8767</v>
      </c>
      <c r="M509" s="14" t="s">
        <v>8766</v>
      </c>
      <c r="N509" s="7">
        <f>(M509-L509)*24</f>
        <v>2.254166666592937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  <c r="T509" s="6">
        <v>15</v>
      </c>
      <c r="U509" s="5">
        <f>N509*O509</f>
        <v>0</v>
      </c>
      <c r="V509" s="5">
        <f>N509*P509</f>
        <v>0</v>
      </c>
      <c r="W509" s="5">
        <f>N509*Q509</f>
        <v>0</v>
      </c>
      <c r="X509" s="5">
        <f>N509*R509</f>
        <v>0</v>
      </c>
      <c r="Y509" s="5">
        <f>S509*N509</f>
        <v>0</v>
      </c>
      <c r="Z509" s="5">
        <f>T509*N509</f>
        <v>33.812499998894054</v>
      </c>
    </row>
    <row r="510" spans="1:26" x14ac:dyDescent="0.25">
      <c r="A510" s="17">
        <v>1986992</v>
      </c>
      <c r="B510" s="12">
        <v>0</v>
      </c>
      <c r="C510" s="9" t="s">
        <v>30</v>
      </c>
      <c r="D510" s="9" t="s">
        <v>23</v>
      </c>
      <c r="E510" s="9" t="s">
        <v>36</v>
      </c>
      <c r="F510" s="11" t="s">
        <v>8765</v>
      </c>
      <c r="G510" s="11" t="s">
        <v>1181</v>
      </c>
      <c r="H510" s="15" t="s">
        <v>33</v>
      </c>
      <c r="I510" s="16" t="s">
        <v>1199</v>
      </c>
      <c r="J510" s="15" t="s">
        <v>3</v>
      </c>
      <c r="K510" s="15" t="s">
        <v>2</v>
      </c>
      <c r="L510" s="8" t="s">
        <v>8764</v>
      </c>
      <c r="M510" s="14" t="s">
        <v>8763</v>
      </c>
      <c r="N510" s="7">
        <f>(M510-L510)*24</f>
        <v>2.2536111110821366</v>
      </c>
      <c r="O510" s="13">
        <v>0</v>
      </c>
      <c r="P510" s="13">
        <v>75</v>
      </c>
      <c r="Q510" s="13">
        <v>0</v>
      </c>
      <c r="R510" s="13">
        <v>0</v>
      </c>
      <c r="S510" s="13">
        <v>0</v>
      </c>
      <c r="T510" s="13">
        <v>0</v>
      </c>
      <c r="U510" s="5">
        <f>N510*O510</f>
        <v>0</v>
      </c>
      <c r="V510" s="5">
        <f>N510*P510</f>
        <v>169.02083333116025</v>
      </c>
      <c r="W510" s="5">
        <f>N510*Q510</f>
        <v>0</v>
      </c>
      <c r="X510" s="5">
        <f>N510*R510</f>
        <v>0</v>
      </c>
      <c r="Y510" s="5">
        <f>S510*N510</f>
        <v>0</v>
      </c>
      <c r="Z510" s="5">
        <f>T510*N510</f>
        <v>0</v>
      </c>
    </row>
    <row r="511" spans="1:26" x14ac:dyDescent="0.25">
      <c r="A511" s="9">
        <v>1989889</v>
      </c>
      <c r="B511" s="12">
        <v>0</v>
      </c>
      <c r="C511" s="9" t="s">
        <v>19</v>
      </c>
      <c r="D511" s="9" t="s">
        <v>2933</v>
      </c>
      <c r="E511" s="9" t="s">
        <v>36</v>
      </c>
      <c r="F511" s="9" t="s">
        <v>8762</v>
      </c>
      <c r="G511" s="9" t="s">
        <v>1786</v>
      </c>
      <c r="H511" s="15" t="s">
        <v>33</v>
      </c>
      <c r="I511" s="16" t="s">
        <v>1199</v>
      </c>
      <c r="J511" s="15" t="s">
        <v>3</v>
      </c>
      <c r="K511" s="15" t="s">
        <v>2</v>
      </c>
      <c r="L511" s="8" t="s">
        <v>8761</v>
      </c>
      <c r="M511" s="14" t="s">
        <v>8760</v>
      </c>
      <c r="N511" s="7">
        <f>(M511-L511)*24</f>
        <v>2.2505555555108003</v>
      </c>
      <c r="O511" s="6">
        <v>0</v>
      </c>
      <c r="P511" s="6">
        <v>0</v>
      </c>
      <c r="Q511" s="6">
        <v>0</v>
      </c>
      <c r="R511" s="6">
        <v>15</v>
      </c>
      <c r="S511" s="6">
        <v>0</v>
      </c>
      <c r="T511" s="6">
        <v>0</v>
      </c>
      <c r="U511" s="5">
        <f>N511*O511</f>
        <v>0</v>
      </c>
      <c r="V511" s="5">
        <f>N511*P511</f>
        <v>0</v>
      </c>
      <c r="W511" s="5">
        <f>N511*Q511</f>
        <v>0</v>
      </c>
      <c r="X511" s="5">
        <f>N511*R511</f>
        <v>33.758333332662005</v>
      </c>
      <c r="Y511" s="5">
        <f>S511*N511</f>
        <v>0</v>
      </c>
      <c r="Z511" s="5">
        <f>T511*N511</f>
        <v>0</v>
      </c>
    </row>
    <row r="512" spans="1:26" x14ac:dyDescent="0.25">
      <c r="A512" s="17">
        <v>1985193</v>
      </c>
      <c r="B512" s="12">
        <v>0</v>
      </c>
      <c r="C512" s="9" t="s">
        <v>19</v>
      </c>
      <c r="D512" s="11" t="s">
        <v>37</v>
      </c>
      <c r="E512" s="11" t="s">
        <v>36</v>
      </c>
      <c r="F512" s="11" t="s">
        <v>8759</v>
      </c>
      <c r="G512" s="11" t="s">
        <v>1220</v>
      </c>
      <c r="H512" s="15" t="s">
        <v>33</v>
      </c>
      <c r="I512" s="16" t="s">
        <v>1199</v>
      </c>
      <c r="J512" s="15" t="s">
        <v>3</v>
      </c>
      <c r="K512" s="15" t="s">
        <v>2</v>
      </c>
      <c r="L512" s="8" t="s">
        <v>8758</v>
      </c>
      <c r="M512" s="14" t="s">
        <v>8757</v>
      </c>
      <c r="N512" s="7">
        <f>(M512-L512)*24</f>
        <v>2.2433333333465271</v>
      </c>
      <c r="O512" s="13">
        <v>0</v>
      </c>
      <c r="P512" s="13">
        <v>0</v>
      </c>
      <c r="Q512" s="13">
        <v>0</v>
      </c>
      <c r="R512" s="13">
        <v>34</v>
      </c>
      <c r="S512" s="13">
        <v>0</v>
      </c>
      <c r="T512" s="13">
        <v>0</v>
      </c>
      <c r="U512" s="5">
        <f>N512*O512</f>
        <v>0</v>
      </c>
      <c r="V512" s="5">
        <f>N512*P512</f>
        <v>0</v>
      </c>
      <c r="W512" s="5">
        <f>N512*Q512</f>
        <v>0</v>
      </c>
      <c r="X512" s="5">
        <f>N512*R512</f>
        <v>76.27333333378192</v>
      </c>
      <c r="Y512" s="5">
        <f>S512*N512</f>
        <v>0</v>
      </c>
      <c r="Z512" s="5">
        <f>T512*N512</f>
        <v>0</v>
      </c>
    </row>
    <row r="513" spans="1:26" x14ac:dyDescent="0.25">
      <c r="A513" s="17">
        <v>2059644</v>
      </c>
      <c r="B513" s="12">
        <v>0</v>
      </c>
      <c r="C513" s="9" t="s">
        <v>19</v>
      </c>
      <c r="D513" s="9" t="s">
        <v>18</v>
      </c>
      <c r="E513" s="9" t="s">
        <v>36</v>
      </c>
      <c r="F513" s="11" t="s">
        <v>8756</v>
      </c>
      <c r="G513" s="11" t="s">
        <v>1144</v>
      </c>
      <c r="H513" s="15" t="s">
        <v>33</v>
      </c>
      <c r="I513" s="16" t="s">
        <v>1199</v>
      </c>
      <c r="J513" s="15" t="s">
        <v>3</v>
      </c>
      <c r="K513" s="15" t="s">
        <v>2</v>
      </c>
      <c r="L513" s="8" t="s">
        <v>8755</v>
      </c>
      <c r="M513" s="14" t="s">
        <v>8754</v>
      </c>
      <c r="N513" s="7">
        <f>(M513-L513)*24</f>
        <v>2.2400000001071021</v>
      </c>
      <c r="O513" s="13">
        <v>0</v>
      </c>
      <c r="P513" s="13">
        <v>0</v>
      </c>
      <c r="Q513" s="13">
        <v>0</v>
      </c>
      <c r="R513" s="13">
        <v>0</v>
      </c>
      <c r="S513" s="13">
        <v>0</v>
      </c>
      <c r="T513" s="13">
        <v>45</v>
      </c>
      <c r="U513" s="5">
        <f>N513*O513</f>
        <v>0</v>
      </c>
      <c r="V513" s="5">
        <f>N513*P513</f>
        <v>0</v>
      </c>
      <c r="W513" s="5">
        <f>N513*Q513</f>
        <v>0</v>
      </c>
      <c r="X513" s="5">
        <f>N513*R513</f>
        <v>0</v>
      </c>
      <c r="Y513" s="5">
        <f>S513*N513</f>
        <v>0</v>
      </c>
      <c r="Z513" s="5">
        <f>T513*N513</f>
        <v>100.80000000481959</v>
      </c>
    </row>
    <row r="514" spans="1:26" x14ac:dyDescent="0.25">
      <c r="A514" s="9">
        <v>2059537</v>
      </c>
      <c r="B514" s="12">
        <v>0</v>
      </c>
      <c r="C514" s="9" t="s">
        <v>30</v>
      </c>
      <c r="D514" s="9" t="s">
        <v>856</v>
      </c>
      <c r="E514" s="9" t="s">
        <v>8</v>
      </c>
      <c r="F514" s="9" t="s">
        <v>8753</v>
      </c>
      <c r="G514" s="9" t="s">
        <v>6244</v>
      </c>
      <c r="H514" s="15" t="s">
        <v>5</v>
      </c>
      <c r="I514" s="16" t="s">
        <v>1199</v>
      </c>
      <c r="J514" s="15" t="s">
        <v>3</v>
      </c>
      <c r="K514" s="15" t="s">
        <v>2</v>
      </c>
      <c r="L514" s="8" t="s">
        <v>8752</v>
      </c>
      <c r="M514" s="14" t="s">
        <v>8751</v>
      </c>
      <c r="N514" s="7">
        <f>(M514-L514)*24</f>
        <v>2.2386111110681668</v>
      </c>
      <c r="O514" s="6">
        <v>0</v>
      </c>
      <c r="P514" s="6">
        <v>396</v>
      </c>
      <c r="Q514" s="6">
        <v>0</v>
      </c>
      <c r="R514" s="6">
        <v>0</v>
      </c>
      <c r="S514" s="6">
        <v>7</v>
      </c>
      <c r="T514" s="6">
        <v>409</v>
      </c>
      <c r="U514" s="5">
        <f>N514*O514</f>
        <v>0</v>
      </c>
      <c r="V514" s="5">
        <f>N514*P514</f>
        <v>886.48999998299405</v>
      </c>
      <c r="W514" s="5">
        <f>N514*Q514</f>
        <v>0</v>
      </c>
      <c r="X514" s="5">
        <f>N514*R514</f>
        <v>0</v>
      </c>
      <c r="Y514" s="5">
        <f>S514*N514</f>
        <v>15.670277777477168</v>
      </c>
      <c r="Z514" s="5">
        <f>T514*N514</f>
        <v>915.59194442688022</v>
      </c>
    </row>
    <row r="515" spans="1:26" x14ac:dyDescent="0.25">
      <c r="A515" s="9">
        <v>1987037</v>
      </c>
      <c r="B515" s="12">
        <v>0</v>
      </c>
      <c r="C515" s="9" t="s">
        <v>10</v>
      </c>
      <c r="D515" s="9" t="s">
        <v>9</v>
      </c>
      <c r="E515" s="9" t="s">
        <v>36</v>
      </c>
      <c r="F515" s="9" t="s">
        <v>8750</v>
      </c>
      <c r="G515" s="9" t="s">
        <v>1786</v>
      </c>
      <c r="H515" s="15" t="s">
        <v>33</v>
      </c>
      <c r="I515" s="16" t="s">
        <v>1199</v>
      </c>
      <c r="J515" s="15" t="s">
        <v>3</v>
      </c>
      <c r="K515" s="15" t="s">
        <v>2</v>
      </c>
      <c r="L515" s="8" t="s">
        <v>8749</v>
      </c>
      <c r="M515" s="14" t="s">
        <v>8748</v>
      </c>
      <c r="N515" s="7">
        <f>(M515-L515)*24</f>
        <v>2.2383333332254551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  <c r="T515" s="6">
        <v>12</v>
      </c>
      <c r="U515" s="5">
        <f>N515*O515</f>
        <v>0</v>
      </c>
      <c r="V515" s="5">
        <f>N515*P515</f>
        <v>0</v>
      </c>
      <c r="W515" s="5">
        <f>N515*Q515</f>
        <v>0</v>
      </c>
      <c r="X515" s="5">
        <f>N515*R515</f>
        <v>0</v>
      </c>
      <c r="Y515" s="5">
        <f>S515*N515</f>
        <v>0</v>
      </c>
      <c r="Z515" s="5">
        <f>T515*N515</f>
        <v>26.859999998705462</v>
      </c>
    </row>
    <row r="516" spans="1:26" x14ac:dyDescent="0.25">
      <c r="A516" s="9">
        <v>2059583</v>
      </c>
      <c r="B516" s="12">
        <v>0</v>
      </c>
      <c r="C516" s="9" t="s">
        <v>19</v>
      </c>
      <c r="D516" s="9" t="s">
        <v>18</v>
      </c>
      <c r="E516" s="9" t="s">
        <v>36</v>
      </c>
      <c r="F516" s="9" t="s">
        <v>8747</v>
      </c>
      <c r="G516" s="9" t="s">
        <v>2043</v>
      </c>
      <c r="H516" s="15" t="s">
        <v>33</v>
      </c>
      <c r="I516" s="16" t="s">
        <v>1199</v>
      </c>
      <c r="J516" s="15" t="s">
        <v>3</v>
      </c>
      <c r="K516" s="15" t="s">
        <v>2</v>
      </c>
      <c r="L516" s="8" t="s">
        <v>8746</v>
      </c>
      <c r="M516" s="14" t="s">
        <v>8745</v>
      </c>
      <c r="N516" s="7">
        <f>(M516-L516)*24</f>
        <v>2.2311111110611819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  <c r="T516" s="6">
        <v>3</v>
      </c>
      <c r="U516" s="5">
        <f>N516*O516</f>
        <v>0</v>
      </c>
      <c r="V516" s="5">
        <f>N516*P516</f>
        <v>0</v>
      </c>
      <c r="W516" s="5">
        <f>N516*Q516</f>
        <v>0</v>
      </c>
      <c r="X516" s="5">
        <f>N516*R516</f>
        <v>0</v>
      </c>
      <c r="Y516" s="5">
        <f>S516*N516</f>
        <v>0</v>
      </c>
      <c r="Z516" s="5">
        <f>T516*N516</f>
        <v>6.6933333331835456</v>
      </c>
    </row>
    <row r="517" spans="1:26" x14ac:dyDescent="0.25">
      <c r="A517" s="17">
        <v>2059591</v>
      </c>
      <c r="B517" s="12">
        <v>0</v>
      </c>
      <c r="C517" s="11" t="s">
        <v>30</v>
      </c>
      <c r="D517" s="9" t="s">
        <v>936</v>
      </c>
      <c r="E517" s="9" t="s">
        <v>36</v>
      </c>
      <c r="F517" s="11" t="s">
        <v>8744</v>
      </c>
      <c r="G517" s="11" t="s">
        <v>574</v>
      </c>
      <c r="H517" s="9" t="s">
        <v>33</v>
      </c>
      <c r="I517" s="18" t="s">
        <v>1199</v>
      </c>
      <c r="J517" s="9" t="s">
        <v>3</v>
      </c>
      <c r="K517" s="9" t="s">
        <v>2</v>
      </c>
      <c r="L517" s="8" t="s">
        <v>8743</v>
      </c>
      <c r="M517" s="14" t="s">
        <v>8742</v>
      </c>
      <c r="N517" s="7">
        <f>(M517-L517)*24</f>
        <v>2.2305555555503815</v>
      </c>
      <c r="O517" s="13">
        <v>0</v>
      </c>
      <c r="P517" s="13">
        <v>0</v>
      </c>
      <c r="Q517" s="13">
        <v>0</v>
      </c>
      <c r="R517" s="13">
        <v>0</v>
      </c>
      <c r="S517" s="13">
        <v>0</v>
      </c>
      <c r="T517" s="13">
        <v>123</v>
      </c>
      <c r="U517" s="5">
        <f>N517*O517</f>
        <v>0</v>
      </c>
      <c r="V517" s="5">
        <f>N517*P517</f>
        <v>0</v>
      </c>
      <c r="W517" s="5">
        <f>N517*Q517</f>
        <v>0</v>
      </c>
      <c r="X517" s="5">
        <f>N517*R517</f>
        <v>0</v>
      </c>
      <c r="Y517" s="5">
        <f>S517*N517</f>
        <v>0</v>
      </c>
      <c r="Z517" s="5">
        <f>T517*N517</f>
        <v>274.35833333269693</v>
      </c>
    </row>
    <row r="518" spans="1:26" x14ac:dyDescent="0.25">
      <c r="A518" s="9">
        <v>1985664</v>
      </c>
      <c r="B518" s="12">
        <v>0</v>
      </c>
      <c r="C518" s="9" t="s">
        <v>10</v>
      </c>
      <c r="D518" s="9" t="s">
        <v>228</v>
      </c>
      <c r="E518" s="9" t="s">
        <v>8</v>
      </c>
      <c r="F518" s="9" t="s">
        <v>1526</v>
      </c>
      <c r="G518" s="9" t="s">
        <v>6</v>
      </c>
      <c r="H518" s="15" t="s">
        <v>5</v>
      </c>
      <c r="I518" s="16" t="s">
        <v>1199</v>
      </c>
      <c r="J518" s="15" t="s">
        <v>3</v>
      </c>
      <c r="K518" s="15" t="s">
        <v>2</v>
      </c>
      <c r="L518" s="8" t="s">
        <v>8741</v>
      </c>
      <c r="M518" s="14" t="s">
        <v>8740</v>
      </c>
      <c r="N518" s="7">
        <f>(M518-L518)*24</f>
        <v>2.2280555554898456</v>
      </c>
      <c r="O518" s="6">
        <v>0</v>
      </c>
      <c r="P518" s="6">
        <v>0</v>
      </c>
      <c r="Q518" s="6">
        <v>0</v>
      </c>
      <c r="R518" s="6">
        <v>0</v>
      </c>
      <c r="S518" s="6">
        <v>7</v>
      </c>
      <c r="T518" s="6">
        <v>154</v>
      </c>
      <c r="U518" s="5">
        <f>N518*O518</f>
        <v>0</v>
      </c>
      <c r="V518" s="5">
        <f>N518*P518</f>
        <v>0</v>
      </c>
      <c r="W518" s="5">
        <f>N518*Q518</f>
        <v>0</v>
      </c>
      <c r="X518" s="5">
        <f>N518*R518</f>
        <v>0</v>
      </c>
      <c r="Y518" s="5">
        <f>S518*N518</f>
        <v>15.596388888428919</v>
      </c>
      <c r="Z518" s="5">
        <f>T518*N518</f>
        <v>343.12055554543622</v>
      </c>
    </row>
    <row r="519" spans="1:26" x14ac:dyDescent="0.25">
      <c r="A519" s="17">
        <v>1985858</v>
      </c>
      <c r="B519" s="12">
        <v>0</v>
      </c>
      <c r="C519" s="11" t="s">
        <v>30</v>
      </c>
      <c r="D519" s="11" t="s">
        <v>958</v>
      </c>
      <c r="E519" s="11" t="s">
        <v>896</v>
      </c>
      <c r="F519" s="11" t="s">
        <v>8739</v>
      </c>
      <c r="G519" s="11" t="s">
        <v>1220</v>
      </c>
      <c r="H519" s="15" t="s">
        <v>33</v>
      </c>
      <c r="I519" s="16" t="s">
        <v>1199</v>
      </c>
      <c r="J519" s="15" t="s">
        <v>1868</v>
      </c>
      <c r="K519" s="15" t="s">
        <v>2</v>
      </c>
      <c r="L519" s="8" t="s">
        <v>8738</v>
      </c>
      <c r="M519" s="14" t="s">
        <v>8737</v>
      </c>
      <c r="N519" s="7">
        <f>(M519-L519)*24</f>
        <v>2.223611111054197</v>
      </c>
      <c r="O519" s="13">
        <v>0</v>
      </c>
      <c r="P519" s="13">
        <v>1</v>
      </c>
      <c r="Q519" s="13">
        <v>0</v>
      </c>
      <c r="R519" s="13">
        <v>0</v>
      </c>
      <c r="S519" s="13">
        <v>0</v>
      </c>
      <c r="T519" s="13">
        <v>0</v>
      </c>
      <c r="U519" s="5">
        <f>N519*O519</f>
        <v>0</v>
      </c>
      <c r="V519" s="5">
        <f>N519*P519</f>
        <v>2.223611111054197</v>
      </c>
      <c r="W519" s="5">
        <f>N519*Q519</f>
        <v>0</v>
      </c>
      <c r="X519" s="5">
        <f>N519*R519</f>
        <v>0</v>
      </c>
      <c r="Y519" s="5">
        <f>S519*N519</f>
        <v>0</v>
      </c>
      <c r="Z519" s="5">
        <f>T519*N519</f>
        <v>0</v>
      </c>
    </row>
    <row r="520" spans="1:26" x14ac:dyDescent="0.25">
      <c r="A520" s="9">
        <v>1985073</v>
      </c>
      <c r="B520" s="12">
        <v>0</v>
      </c>
      <c r="C520" s="9" t="s">
        <v>10</v>
      </c>
      <c r="D520" s="9" t="s">
        <v>9</v>
      </c>
      <c r="E520" s="9" t="s">
        <v>896</v>
      </c>
      <c r="F520" s="9" t="s">
        <v>8736</v>
      </c>
      <c r="G520" s="9" t="s">
        <v>1181</v>
      </c>
      <c r="H520" s="15" t="s">
        <v>33</v>
      </c>
      <c r="I520" s="16" t="s">
        <v>1199</v>
      </c>
      <c r="J520" s="15" t="s">
        <v>3</v>
      </c>
      <c r="K520" s="15" t="s">
        <v>2</v>
      </c>
      <c r="L520" s="8" t="s">
        <v>8735</v>
      </c>
      <c r="M520" s="14" t="s">
        <v>8734</v>
      </c>
      <c r="N520" s="7">
        <f>(M520-L520)*24</f>
        <v>2.2225000000325963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  <c r="T520" s="6">
        <v>1</v>
      </c>
      <c r="U520" s="5">
        <f>N520*O520</f>
        <v>0</v>
      </c>
      <c r="V520" s="5">
        <f>N520*P520</f>
        <v>0</v>
      </c>
      <c r="W520" s="5">
        <f>N520*Q520</f>
        <v>0</v>
      </c>
      <c r="X520" s="5">
        <f>N520*R520</f>
        <v>0</v>
      </c>
      <c r="Y520" s="5">
        <f>S520*N520</f>
        <v>0</v>
      </c>
      <c r="Z520" s="5">
        <f>T520*N520</f>
        <v>2.2225000000325963</v>
      </c>
    </row>
    <row r="521" spans="1:26" x14ac:dyDescent="0.25">
      <c r="A521" s="9">
        <v>1989509</v>
      </c>
      <c r="B521" s="12">
        <v>0</v>
      </c>
      <c r="C521" s="9" t="s">
        <v>30</v>
      </c>
      <c r="D521" s="9" t="s">
        <v>23</v>
      </c>
      <c r="E521" s="9" t="s">
        <v>36</v>
      </c>
      <c r="F521" s="9" t="s">
        <v>8733</v>
      </c>
      <c r="G521" s="9" t="s">
        <v>1220</v>
      </c>
      <c r="H521" s="15" t="s">
        <v>33</v>
      </c>
      <c r="I521" s="16" t="s">
        <v>1199</v>
      </c>
      <c r="J521" s="15" t="s">
        <v>3</v>
      </c>
      <c r="K521" s="15" t="s">
        <v>2</v>
      </c>
      <c r="L521" s="8" t="s">
        <v>8732</v>
      </c>
      <c r="M521" s="14" t="s">
        <v>8731</v>
      </c>
      <c r="N521" s="7">
        <f>(M521-L521)*24</f>
        <v>2.21944444446126</v>
      </c>
      <c r="O521" s="6">
        <v>0</v>
      </c>
      <c r="P521" s="6">
        <v>1</v>
      </c>
      <c r="Q521" s="6">
        <v>0</v>
      </c>
      <c r="R521" s="6">
        <v>0</v>
      </c>
      <c r="S521" s="6">
        <v>0</v>
      </c>
      <c r="T521" s="6">
        <v>0</v>
      </c>
      <c r="U521" s="5">
        <f>N521*O521</f>
        <v>0</v>
      </c>
      <c r="V521" s="5">
        <f>N521*P521</f>
        <v>2.21944444446126</v>
      </c>
      <c r="W521" s="5">
        <f>N521*Q521</f>
        <v>0</v>
      </c>
      <c r="X521" s="5">
        <f>N521*R521</f>
        <v>0</v>
      </c>
      <c r="Y521" s="5">
        <f>S521*N521</f>
        <v>0</v>
      </c>
      <c r="Z521" s="5">
        <f>T521*N521</f>
        <v>0</v>
      </c>
    </row>
    <row r="522" spans="1:26" x14ac:dyDescent="0.25">
      <c r="A522" s="9">
        <v>1985037</v>
      </c>
      <c r="B522" s="12">
        <v>0</v>
      </c>
      <c r="C522" s="9" t="s">
        <v>10</v>
      </c>
      <c r="D522" s="9" t="s">
        <v>228</v>
      </c>
      <c r="E522" s="9" t="s">
        <v>36</v>
      </c>
      <c r="F522" s="9" t="s">
        <v>4069</v>
      </c>
      <c r="G522" s="9" t="s">
        <v>1786</v>
      </c>
      <c r="H522" s="15" t="s">
        <v>33</v>
      </c>
      <c r="I522" s="16" t="s">
        <v>1199</v>
      </c>
      <c r="J522" s="15" t="s">
        <v>3</v>
      </c>
      <c r="K522" s="15" t="s">
        <v>2</v>
      </c>
      <c r="L522" s="8" t="s">
        <v>8730</v>
      </c>
      <c r="M522" s="14" t="s">
        <v>6222</v>
      </c>
      <c r="N522" s="7">
        <f>(M522-L522)*24</f>
        <v>2.216111111047212</v>
      </c>
      <c r="O522" s="6">
        <v>0</v>
      </c>
      <c r="P522" s="6">
        <v>0</v>
      </c>
      <c r="Q522" s="6">
        <v>0</v>
      </c>
      <c r="R522" s="6">
        <v>34</v>
      </c>
      <c r="S522" s="6">
        <v>0</v>
      </c>
      <c r="T522" s="6">
        <v>0</v>
      </c>
      <c r="U522" s="5">
        <f>N522*O522</f>
        <v>0</v>
      </c>
      <c r="V522" s="5">
        <f>N522*P522</f>
        <v>0</v>
      </c>
      <c r="W522" s="5">
        <f>N522*Q522</f>
        <v>0</v>
      </c>
      <c r="X522" s="5">
        <f>N522*R522</f>
        <v>75.347777775605209</v>
      </c>
      <c r="Y522" s="5">
        <f>S522*N522</f>
        <v>0</v>
      </c>
      <c r="Z522" s="5">
        <f>T522*N522</f>
        <v>0</v>
      </c>
    </row>
    <row r="523" spans="1:26" x14ac:dyDescent="0.25">
      <c r="A523" s="9">
        <v>1988428</v>
      </c>
      <c r="B523" s="12">
        <v>0</v>
      </c>
      <c r="C523" s="9" t="s">
        <v>30</v>
      </c>
      <c r="D523" s="9" t="s">
        <v>503</v>
      </c>
      <c r="E523" s="9" t="s">
        <v>896</v>
      </c>
      <c r="F523" s="9" t="s">
        <v>8729</v>
      </c>
      <c r="G523" s="9" t="s">
        <v>1181</v>
      </c>
      <c r="H523" s="15" t="s">
        <v>33</v>
      </c>
      <c r="I523" s="16" t="s">
        <v>1199</v>
      </c>
      <c r="J523" s="15" t="s">
        <v>3</v>
      </c>
      <c r="K523" s="15" t="s">
        <v>2</v>
      </c>
      <c r="L523" s="8" t="s">
        <v>8728</v>
      </c>
      <c r="M523" s="14" t="s">
        <v>8727</v>
      </c>
      <c r="N523" s="7">
        <f>(M523-L523)*24</f>
        <v>2.213611111161299</v>
      </c>
      <c r="O523" s="6">
        <v>0</v>
      </c>
      <c r="P523" s="6">
        <v>10</v>
      </c>
      <c r="Q523" s="6">
        <v>0</v>
      </c>
      <c r="R523" s="6">
        <v>0</v>
      </c>
      <c r="S523" s="6">
        <v>0</v>
      </c>
      <c r="T523" s="6">
        <v>0</v>
      </c>
      <c r="U523" s="5">
        <f>N523*O523</f>
        <v>0</v>
      </c>
      <c r="V523" s="5">
        <f>N523*P523</f>
        <v>22.13611111161299</v>
      </c>
      <c r="W523" s="5">
        <f>N523*Q523</f>
        <v>0</v>
      </c>
      <c r="X523" s="5">
        <f>N523*R523</f>
        <v>0</v>
      </c>
      <c r="Y523" s="5">
        <f>S523*N523</f>
        <v>0</v>
      </c>
      <c r="Z523" s="5">
        <f>T523*N523</f>
        <v>0</v>
      </c>
    </row>
    <row r="524" spans="1:26" x14ac:dyDescent="0.25">
      <c r="A524" s="9">
        <v>1988109</v>
      </c>
      <c r="B524" s="12">
        <v>0</v>
      </c>
      <c r="C524" s="9" t="s">
        <v>19</v>
      </c>
      <c r="D524" s="9" t="s">
        <v>23</v>
      </c>
      <c r="E524" s="9" t="s">
        <v>36</v>
      </c>
      <c r="F524" s="9" t="s">
        <v>8256</v>
      </c>
      <c r="G524" s="9" t="s">
        <v>1786</v>
      </c>
      <c r="H524" s="15" t="s">
        <v>33</v>
      </c>
      <c r="I524" s="16" t="s">
        <v>1199</v>
      </c>
      <c r="J524" s="15" t="s">
        <v>3</v>
      </c>
      <c r="K524" s="15" t="s">
        <v>2</v>
      </c>
      <c r="L524" s="8" t="s">
        <v>8726</v>
      </c>
      <c r="M524" s="14" t="s">
        <v>8725</v>
      </c>
      <c r="N524" s="7">
        <f>(M524-L524)*24</f>
        <v>2.2119444444542751</v>
      </c>
      <c r="O524" s="6">
        <v>0</v>
      </c>
      <c r="P524" s="6">
        <v>138</v>
      </c>
      <c r="Q524" s="6">
        <v>0</v>
      </c>
      <c r="R524" s="6">
        <v>0</v>
      </c>
      <c r="S524" s="6">
        <v>0</v>
      </c>
      <c r="T524" s="6">
        <v>10</v>
      </c>
      <c r="U524" s="5">
        <f>N524*O524</f>
        <v>0</v>
      </c>
      <c r="V524" s="5">
        <f>N524*P524</f>
        <v>305.24833333468996</v>
      </c>
      <c r="W524" s="5">
        <f>N524*Q524</f>
        <v>0</v>
      </c>
      <c r="X524" s="5">
        <f>N524*R524</f>
        <v>0</v>
      </c>
      <c r="Y524" s="5">
        <f>S524*N524</f>
        <v>0</v>
      </c>
      <c r="Z524" s="5">
        <f>T524*N524</f>
        <v>22.119444444542751</v>
      </c>
    </row>
    <row r="525" spans="1:26" x14ac:dyDescent="0.25">
      <c r="A525" s="17">
        <v>2059389</v>
      </c>
      <c r="B525" s="12">
        <v>0</v>
      </c>
      <c r="C525" s="9" t="s">
        <v>19</v>
      </c>
      <c r="D525" s="9" t="s">
        <v>23</v>
      </c>
      <c r="E525" s="9" t="s">
        <v>36</v>
      </c>
      <c r="F525" s="11" t="s">
        <v>8724</v>
      </c>
      <c r="G525" s="11" t="s">
        <v>917</v>
      </c>
      <c r="H525" s="15" t="s">
        <v>33</v>
      </c>
      <c r="I525" s="16" t="s">
        <v>1199</v>
      </c>
      <c r="J525" s="15" t="s">
        <v>3</v>
      </c>
      <c r="K525" s="15" t="s">
        <v>2</v>
      </c>
      <c r="L525" s="8" t="s">
        <v>8723</v>
      </c>
      <c r="M525" s="14" t="s">
        <v>8722</v>
      </c>
      <c r="N525" s="7">
        <f>(M525-L525)*24</f>
        <v>2.2119444444542751</v>
      </c>
      <c r="O525" s="13">
        <v>0</v>
      </c>
      <c r="P525" s="13">
        <v>0</v>
      </c>
      <c r="Q525" s="13">
        <v>0</v>
      </c>
      <c r="R525" s="13">
        <v>0</v>
      </c>
      <c r="S525" s="13">
        <v>0</v>
      </c>
      <c r="T525" s="13">
        <v>142</v>
      </c>
      <c r="U525" s="5">
        <f>N525*O525</f>
        <v>0</v>
      </c>
      <c r="V525" s="5">
        <f>N525*P525</f>
        <v>0</v>
      </c>
      <c r="W525" s="5">
        <f>N525*Q525</f>
        <v>0</v>
      </c>
      <c r="X525" s="5">
        <f>N525*R525</f>
        <v>0</v>
      </c>
      <c r="Y525" s="5">
        <f>S525*N525</f>
        <v>0</v>
      </c>
      <c r="Z525" s="5">
        <f>T525*N525</f>
        <v>314.09611111250706</v>
      </c>
    </row>
    <row r="526" spans="1:26" x14ac:dyDescent="0.25">
      <c r="A526" s="9">
        <v>1984568</v>
      </c>
      <c r="B526" s="12">
        <v>0</v>
      </c>
      <c r="C526" s="9" t="s">
        <v>10</v>
      </c>
      <c r="D526" s="9" t="s">
        <v>14</v>
      </c>
      <c r="E526" s="9" t="s">
        <v>36</v>
      </c>
      <c r="F526" s="9" t="s">
        <v>8721</v>
      </c>
      <c r="G526" s="9" t="s">
        <v>1220</v>
      </c>
      <c r="H526" s="9" t="s">
        <v>33</v>
      </c>
      <c r="I526" s="10" t="s">
        <v>1199</v>
      </c>
      <c r="J526" s="9" t="s">
        <v>3</v>
      </c>
      <c r="K526" s="9" t="s">
        <v>2</v>
      </c>
      <c r="L526" s="8" t="s">
        <v>8720</v>
      </c>
      <c r="M526" s="8" t="s">
        <v>8719</v>
      </c>
      <c r="N526" s="7">
        <f>(M526-L526)*24</f>
        <v>2.2100000000791624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2</v>
      </c>
      <c r="U526" s="5">
        <f>N526*O526</f>
        <v>0</v>
      </c>
      <c r="V526" s="5">
        <f>N526*P526</f>
        <v>0</v>
      </c>
      <c r="W526" s="5">
        <f>N526*Q526</f>
        <v>0</v>
      </c>
      <c r="X526" s="5">
        <f>N526*R526</f>
        <v>0</v>
      </c>
      <c r="Y526" s="5">
        <f>S526*N526</f>
        <v>0</v>
      </c>
      <c r="Z526" s="5">
        <f>T526*N526</f>
        <v>4.4200000001583248</v>
      </c>
    </row>
    <row r="527" spans="1:26" x14ac:dyDescent="0.25">
      <c r="A527" s="9">
        <v>2059600</v>
      </c>
      <c r="B527" s="12">
        <v>0</v>
      </c>
      <c r="C527" s="9" t="s">
        <v>30</v>
      </c>
      <c r="D527" s="9" t="s">
        <v>23</v>
      </c>
      <c r="E527" s="9" t="s">
        <v>36</v>
      </c>
      <c r="F527" s="9" t="s">
        <v>8718</v>
      </c>
      <c r="G527" s="9" t="s">
        <v>1677</v>
      </c>
      <c r="H527" s="15" t="s">
        <v>33</v>
      </c>
      <c r="I527" s="16" t="s">
        <v>1199</v>
      </c>
      <c r="J527" s="15" t="s">
        <v>3</v>
      </c>
      <c r="K527" s="15" t="s">
        <v>2</v>
      </c>
      <c r="L527" s="8" t="s">
        <v>8717</v>
      </c>
      <c r="M527" s="14" t="s">
        <v>8716</v>
      </c>
      <c r="N527" s="7">
        <f>(M527-L527)*24</f>
        <v>2.2091666665510274</v>
      </c>
      <c r="O527" s="6">
        <v>0</v>
      </c>
      <c r="P527" s="6">
        <v>49</v>
      </c>
      <c r="Q527" s="6">
        <v>0</v>
      </c>
      <c r="R527" s="6">
        <v>0</v>
      </c>
      <c r="S527" s="6">
        <v>0</v>
      </c>
      <c r="T527" s="6">
        <v>0</v>
      </c>
      <c r="U527" s="5">
        <f>N527*O527</f>
        <v>0</v>
      </c>
      <c r="V527" s="5">
        <f>N527*P527</f>
        <v>108.24916666100034</v>
      </c>
      <c r="W527" s="5">
        <f>N527*Q527</f>
        <v>0</v>
      </c>
      <c r="X527" s="5">
        <f>N527*R527</f>
        <v>0</v>
      </c>
      <c r="Y527" s="5">
        <f>S527*N527</f>
        <v>0</v>
      </c>
      <c r="Z527" s="5">
        <f>T527*N527</f>
        <v>0</v>
      </c>
    </row>
    <row r="528" spans="1:26" x14ac:dyDescent="0.25">
      <c r="A528" s="9">
        <v>1985388</v>
      </c>
      <c r="B528" s="12">
        <v>0</v>
      </c>
      <c r="C528" s="9" t="s">
        <v>30</v>
      </c>
      <c r="D528" s="9" t="s">
        <v>23</v>
      </c>
      <c r="E528" s="9" t="s">
        <v>36</v>
      </c>
      <c r="F528" s="9" t="s">
        <v>8715</v>
      </c>
      <c r="G528" s="9" t="s">
        <v>1181</v>
      </c>
      <c r="H528" s="15" t="s">
        <v>33</v>
      </c>
      <c r="I528" s="16" t="s">
        <v>1199</v>
      </c>
      <c r="J528" s="15" t="s">
        <v>3</v>
      </c>
      <c r="K528" s="15" t="s">
        <v>2</v>
      </c>
      <c r="L528" s="8" t="s">
        <v>8714</v>
      </c>
      <c r="M528" s="14" t="s">
        <v>8713</v>
      </c>
      <c r="N528" s="7">
        <f>(M528-L528)*24</f>
        <v>2.2055555554688908</v>
      </c>
      <c r="O528" s="6">
        <v>0</v>
      </c>
      <c r="P528" s="6">
        <v>184</v>
      </c>
      <c r="Q528" s="6">
        <v>0</v>
      </c>
      <c r="R528" s="6">
        <v>0</v>
      </c>
      <c r="S528" s="6">
        <v>0</v>
      </c>
      <c r="T528" s="6">
        <v>0</v>
      </c>
      <c r="U528" s="5">
        <f>N528*O528</f>
        <v>0</v>
      </c>
      <c r="V528" s="5">
        <f>N528*P528</f>
        <v>405.82222220627591</v>
      </c>
      <c r="W528" s="5">
        <f>N528*Q528</f>
        <v>0</v>
      </c>
      <c r="X528" s="5">
        <f>N528*R528</f>
        <v>0</v>
      </c>
      <c r="Y528" s="5">
        <f>S528*N528</f>
        <v>0</v>
      </c>
      <c r="Z528" s="5">
        <f>T528*N528</f>
        <v>0</v>
      </c>
    </row>
    <row r="529" spans="1:26" x14ac:dyDescent="0.25">
      <c r="A529" s="17">
        <v>1984922</v>
      </c>
      <c r="B529" s="12">
        <v>0</v>
      </c>
      <c r="C529" s="11" t="s">
        <v>30</v>
      </c>
      <c r="D529" s="11" t="s">
        <v>540</v>
      </c>
      <c r="E529" s="11" t="s">
        <v>1670</v>
      </c>
      <c r="F529" s="11" t="s">
        <v>8712</v>
      </c>
      <c r="G529" s="11" t="s">
        <v>4967</v>
      </c>
      <c r="H529" s="15" t="s">
        <v>33</v>
      </c>
      <c r="I529" s="16" t="s">
        <v>1199</v>
      </c>
      <c r="J529" s="15" t="s">
        <v>3</v>
      </c>
      <c r="K529" s="15" t="s">
        <v>2</v>
      </c>
      <c r="L529" s="8" t="s">
        <v>5844</v>
      </c>
      <c r="M529" s="14" t="s">
        <v>8711</v>
      </c>
      <c r="N529" s="7">
        <f>(M529-L529)*24</f>
        <v>2.2052777778008021</v>
      </c>
      <c r="O529" s="13">
        <v>0</v>
      </c>
      <c r="P529" s="13">
        <v>395</v>
      </c>
      <c r="Q529" s="13">
        <v>0</v>
      </c>
      <c r="R529" s="13">
        <v>0</v>
      </c>
      <c r="S529" s="13">
        <v>0</v>
      </c>
      <c r="T529" s="13">
        <v>0</v>
      </c>
      <c r="U529" s="5">
        <f>N529*O529</f>
        <v>0</v>
      </c>
      <c r="V529" s="5">
        <f>N529*P529</f>
        <v>871.08472223131685</v>
      </c>
      <c r="W529" s="5">
        <f>N529*Q529</f>
        <v>0</v>
      </c>
      <c r="X529" s="5">
        <f>N529*R529</f>
        <v>0</v>
      </c>
      <c r="Y529" s="5">
        <f>S529*N529</f>
        <v>0</v>
      </c>
      <c r="Z529" s="5">
        <f>T529*N529</f>
        <v>0</v>
      </c>
    </row>
    <row r="530" spans="1:26" x14ac:dyDescent="0.25">
      <c r="A530" s="9">
        <v>7200001207</v>
      </c>
      <c r="B530" s="12">
        <v>0</v>
      </c>
      <c r="C530" s="9" t="s">
        <v>30</v>
      </c>
      <c r="D530" s="9" t="s">
        <v>503</v>
      </c>
      <c r="E530" s="9" t="s">
        <v>8</v>
      </c>
      <c r="F530" s="9" t="s">
        <v>8710</v>
      </c>
      <c r="G530" s="9" t="s">
        <v>8709</v>
      </c>
      <c r="H530" s="9" t="s">
        <v>5</v>
      </c>
      <c r="I530" s="10" t="s">
        <v>1199</v>
      </c>
      <c r="J530" s="9" t="s">
        <v>3</v>
      </c>
      <c r="K530" s="9" t="s">
        <v>2678</v>
      </c>
      <c r="L530" s="8" t="s">
        <v>8708</v>
      </c>
      <c r="M530" s="8" t="s">
        <v>8707</v>
      </c>
      <c r="N530" s="7">
        <f>(M530-L530)*24</f>
        <v>2.2047222222900018</v>
      </c>
      <c r="O530" s="6">
        <v>6</v>
      </c>
      <c r="P530" s="6">
        <v>434</v>
      </c>
      <c r="Q530" s="6">
        <v>1</v>
      </c>
      <c r="R530" s="6">
        <v>0</v>
      </c>
      <c r="S530" s="6">
        <v>0</v>
      </c>
      <c r="T530" s="6">
        <v>0</v>
      </c>
      <c r="U530" s="5">
        <f>N530*O530</f>
        <v>13.228333333740011</v>
      </c>
      <c r="V530" s="5">
        <f>N530*P530</f>
        <v>956.84944447386079</v>
      </c>
      <c r="W530" s="5">
        <f>N530*Q530</f>
        <v>2.2047222222900018</v>
      </c>
      <c r="X530" s="5">
        <f>N530*R530</f>
        <v>0</v>
      </c>
      <c r="Y530" s="5">
        <f>S530*N530</f>
        <v>0</v>
      </c>
      <c r="Z530" s="5">
        <f>T530*N530</f>
        <v>0</v>
      </c>
    </row>
    <row r="531" spans="1:26" x14ac:dyDescent="0.25">
      <c r="A531" s="17">
        <v>1988901</v>
      </c>
      <c r="B531" s="12">
        <v>0</v>
      </c>
      <c r="C531" s="9" t="s">
        <v>10</v>
      </c>
      <c r="D531" s="9" t="s">
        <v>9</v>
      </c>
      <c r="E531" s="9" t="s">
        <v>8</v>
      </c>
      <c r="F531" s="11" t="s">
        <v>8706</v>
      </c>
      <c r="G531" s="11" t="s">
        <v>1808</v>
      </c>
      <c r="H531" s="15" t="s">
        <v>5</v>
      </c>
      <c r="I531" s="16" t="s">
        <v>1199</v>
      </c>
      <c r="J531" s="15" t="s">
        <v>3</v>
      </c>
      <c r="K531" s="15" t="s">
        <v>2</v>
      </c>
      <c r="L531" s="8" t="s">
        <v>8705</v>
      </c>
      <c r="M531" s="14" t="s">
        <v>8704</v>
      </c>
      <c r="N531" s="7">
        <f>(M531-L531)*24</f>
        <v>2.2027777777402662</v>
      </c>
      <c r="O531" s="13">
        <v>0</v>
      </c>
      <c r="P531" s="13">
        <v>6</v>
      </c>
      <c r="Q531" s="13">
        <v>0</v>
      </c>
      <c r="R531" s="13">
        <v>7</v>
      </c>
      <c r="S531" s="13">
        <v>0</v>
      </c>
      <c r="T531" s="13">
        <v>459</v>
      </c>
      <c r="U531" s="5">
        <f>N531*O531</f>
        <v>0</v>
      </c>
      <c r="V531" s="5">
        <f>N531*P531</f>
        <v>13.216666666441597</v>
      </c>
      <c r="W531" s="5">
        <f>N531*Q531</f>
        <v>0</v>
      </c>
      <c r="X531" s="5">
        <f>N531*R531</f>
        <v>15.419444444181863</v>
      </c>
      <c r="Y531" s="5">
        <f>S531*N531</f>
        <v>0</v>
      </c>
      <c r="Z531" s="5">
        <f>T531*N531</f>
        <v>1011.0749999827822</v>
      </c>
    </row>
    <row r="532" spans="1:26" x14ac:dyDescent="0.25">
      <c r="A532" s="9">
        <v>7200001166</v>
      </c>
      <c r="B532" s="12">
        <v>0</v>
      </c>
      <c r="C532" s="9" t="s">
        <v>30</v>
      </c>
      <c r="D532" s="9" t="s">
        <v>503</v>
      </c>
      <c r="E532" s="9" t="s">
        <v>8</v>
      </c>
      <c r="F532" s="9" t="s">
        <v>8703</v>
      </c>
      <c r="G532" s="9" t="s">
        <v>8702</v>
      </c>
      <c r="H532" s="9" t="s">
        <v>5</v>
      </c>
      <c r="I532" s="10" t="s">
        <v>1199</v>
      </c>
      <c r="J532" s="9" t="s">
        <v>3</v>
      </c>
      <c r="K532" s="9" t="s">
        <v>2678</v>
      </c>
      <c r="L532" s="8" t="s">
        <v>8701</v>
      </c>
      <c r="M532" s="8" t="s">
        <v>8700</v>
      </c>
      <c r="N532" s="7">
        <f>(M532-L532)*24</f>
        <v>2.2019444443867542</v>
      </c>
      <c r="O532" s="6">
        <v>1</v>
      </c>
      <c r="P532" s="6">
        <v>225</v>
      </c>
      <c r="Q532" s="6">
        <v>0</v>
      </c>
      <c r="R532" s="6">
        <v>0</v>
      </c>
      <c r="S532" s="6">
        <v>0</v>
      </c>
      <c r="T532" s="6">
        <v>0</v>
      </c>
      <c r="U532" s="5">
        <f>N532*O532</f>
        <v>2.2019444443867542</v>
      </c>
      <c r="V532" s="5">
        <f>N532*P532</f>
        <v>495.43749998701969</v>
      </c>
      <c r="W532" s="5">
        <f>N532*Q532</f>
        <v>0</v>
      </c>
      <c r="X532" s="5">
        <f>N532*R532</f>
        <v>0</v>
      </c>
      <c r="Y532" s="5">
        <f>S532*N532</f>
        <v>0</v>
      </c>
      <c r="Z532" s="5">
        <f>T532*N532</f>
        <v>0</v>
      </c>
    </row>
    <row r="533" spans="1:26" x14ac:dyDescent="0.25">
      <c r="A533" s="9">
        <v>1985414</v>
      </c>
      <c r="B533" s="12">
        <v>0</v>
      </c>
      <c r="C533" s="9" t="s">
        <v>10</v>
      </c>
      <c r="D533" s="9" t="s">
        <v>111</v>
      </c>
      <c r="E533" s="9" t="s">
        <v>1892</v>
      </c>
      <c r="F533" s="9" t="s">
        <v>8699</v>
      </c>
      <c r="G533" s="9" t="s">
        <v>2016</v>
      </c>
      <c r="H533" s="15" t="s">
        <v>5</v>
      </c>
      <c r="I533" s="16" t="s">
        <v>1199</v>
      </c>
      <c r="J533" s="15" t="s">
        <v>3</v>
      </c>
      <c r="K533" s="15" t="s">
        <v>2</v>
      </c>
      <c r="L533" s="8" t="s">
        <v>8698</v>
      </c>
      <c r="M533" s="14" t="s">
        <v>8697</v>
      </c>
      <c r="N533" s="7">
        <f>(M533-L533)*24</f>
        <v>2.2008333333651535</v>
      </c>
      <c r="O533" s="6">
        <v>0</v>
      </c>
      <c r="P533" s="6">
        <v>0</v>
      </c>
      <c r="Q533" s="6">
        <v>0</v>
      </c>
      <c r="R533" s="6">
        <v>0</v>
      </c>
      <c r="S533" s="6">
        <v>4</v>
      </c>
      <c r="T533" s="6">
        <v>182</v>
      </c>
      <c r="U533" s="5">
        <f>N533*O533</f>
        <v>0</v>
      </c>
      <c r="V533" s="5">
        <f>N533*P533</f>
        <v>0</v>
      </c>
      <c r="W533" s="5">
        <f>N533*Q533</f>
        <v>0</v>
      </c>
      <c r="X533" s="5">
        <f>N533*R533</f>
        <v>0</v>
      </c>
      <c r="Y533" s="5">
        <f>S533*N533</f>
        <v>8.8033333334606141</v>
      </c>
      <c r="Z533" s="5">
        <f>T533*N533</f>
        <v>400.55166667245794</v>
      </c>
    </row>
    <row r="534" spans="1:26" x14ac:dyDescent="0.25">
      <c r="A534" s="17">
        <v>1985338</v>
      </c>
      <c r="B534" s="12">
        <v>0</v>
      </c>
      <c r="C534" s="9" t="s">
        <v>19</v>
      </c>
      <c r="D534" s="9" t="s">
        <v>37</v>
      </c>
      <c r="E534" s="9" t="s">
        <v>1023</v>
      </c>
      <c r="F534" s="11" t="s">
        <v>8696</v>
      </c>
      <c r="G534" s="11" t="s">
        <v>1021</v>
      </c>
      <c r="H534" s="9" t="s">
        <v>5</v>
      </c>
      <c r="I534" s="18" t="s">
        <v>1199</v>
      </c>
      <c r="J534" s="9" t="s">
        <v>3</v>
      </c>
      <c r="K534" s="9" t="s">
        <v>2</v>
      </c>
      <c r="L534" s="8" t="s">
        <v>8695</v>
      </c>
      <c r="M534" s="14" t="s">
        <v>8694</v>
      </c>
      <c r="N534" s="7">
        <f>(M534-L534)*24</f>
        <v>2.2005555555224419</v>
      </c>
      <c r="O534" s="13">
        <v>0</v>
      </c>
      <c r="P534" s="13">
        <v>11</v>
      </c>
      <c r="Q534" s="13">
        <v>0</v>
      </c>
      <c r="R534" s="13">
        <v>0</v>
      </c>
      <c r="S534" s="13">
        <v>4</v>
      </c>
      <c r="T534" s="13">
        <v>509</v>
      </c>
      <c r="U534" s="5">
        <f>N534*O534</f>
        <v>0</v>
      </c>
      <c r="V534" s="5">
        <f>N534*P534</f>
        <v>24.206111110746861</v>
      </c>
      <c r="W534" s="5">
        <f>N534*Q534</f>
        <v>0</v>
      </c>
      <c r="X534" s="5">
        <f>N534*R534</f>
        <v>0</v>
      </c>
      <c r="Y534" s="5">
        <f>S534*N534</f>
        <v>8.8022222220897675</v>
      </c>
      <c r="Z534" s="5">
        <f>T534*N534</f>
        <v>1120.0827777609229</v>
      </c>
    </row>
    <row r="535" spans="1:26" x14ac:dyDescent="0.25">
      <c r="A535" s="17">
        <v>1989404</v>
      </c>
      <c r="B535" s="12">
        <v>0</v>
      </c>
      <c r="C535" s="9" t="s">
        <v>19</v>
      </c>
      <c r="D535" s="9" t="s">
        <v>579</v>
      </c>
      <c r="E535" s="9" t="s">
        <v>36</v>
      </c>
      <c r="F535" s="11" t="s">
        <v>8693</v>
      </c>
      <c r="G535" s="11" t="s">
        <v>1220</v>
      </c>
      <c r="H535" s="15" t="s">
        <v>33</v>
      </c>
      <c r="I535" s="16" t="s">
        <v>1199</v>
      </c>
      <c r="J535" s="15" t="s">
        <v>3</v>
      </c>
      <c r="K535" s="15" t="s">
        <v>2</v>
      </c>
      <c r="L535" s="8" t="s">
        <v>8692</v>
      </c>
      <c r="M535" s="14" t="s">
        <v>8691</v>
      </c>
      <c r="N535" s="7">
        <f>(M535-L535)*24</f>
        <v>2.1994444443262182</v>
      </c>
      <c r="O535" s="13">
        <v>0</v>
      </c>
      <c r="P535" s="13">
        <v>0</v>
      </c>
      <c r="Q535" s="13">
        <v>0</v>
      </c>
      <c r="R535" s="13">
        <v>1</v>
      </c>
      <c r="S535" s="13">
        <v>0</v>
      </c>
      <c r="T535" s="13">
        <v>1</v>
      </c>
      <c r="U535" s="5">
        <f>N535*O535</f>
        <v>0</v>
      </c>
      <c r="V535" s="5">
        <f>N535*P535</f>
        <v>0</v>
      </c>
      <c r="W535" s="5">
        <f>N535*Q535</f>
        <v>0</v>
      </c>
      <c r="X535" s="5">
        <f>N535*R535</f>
        <v>2.1994444443262182</v>
      </c>
      <c r="Y535" s="5">
        <f>S535*N535</f>
        <v>0</v>
      </c>
      <c r="Z535" s="5">
        <f>T535*N535</f>
        <v>2.1994444443262182</v>
      </c>
    </row>
    <row r="536" spans="1:26" x14ac:dyDescent="0.25">
      <c r="A536" s="9">
        <v>1985907</v>
      </c>
      <c r="B536" s="12">
        <v>0</v>
      </c>
      <c r="C536" s="9" t="s">
        <v>10</v>
      </c>
      <c r="D536" s="9" t="s">
        <v>99</v>
      </c>
      <c r="E536" s="9" t="s">
        <v>36</v>
      </c>
      <c r="F536" s="9" t="s">
        <v>8690</v>
      </c>
      <c r="G536" s="9" t="s">
        <v>1220</v>
      </c>
      <c r="H536" s="15" t="s">
        <v>33</v>
      </c>
      <c r="I536" s="16" t="s">
        <v>1199</v>
      </c>
      <c r="J536" s="15" t="s">
        <v>3</v>
      </c>
      <c r="K536" s="15" t="s">
        <v>2</v>
      </c>
      <c r="L536" s="8" t="s">
        <v>8689</v>
      </c>
      <c r="M536" s="14" t="s">
        <v>8688</v>
      </c>
      <c r="N536" s="7">
        <f>(M536-L536)*24</f>
        <v>2.1972222222830169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  <c r="T536" s="6">
        <v>4</v>
      </c>
      <c r="U536" s="5">
        <f>N536*O536</f>
        <v>0</v>
      </c>
      <c r="V536" s="5">
        <f>N536*P536</f>
        <v>0</v>
      </c>
      <c r="W536" s="5">
        <f>N536*Q536</f>
        <v>0</v>
      </c>
      <c r="X536" s="5">
        <f>N536*R536</f>
        <v>0</v>
      </c>
      <c r="Y536" s="5">
        <f>S536*N536</f>
        <v>0</v>
      </c>
      <c r="Z536" s="5">
        <f>T536*N536</f>
        <v>8.7888888891320676</v>
      </c>
    </row>
    <row r="537" spans="1:26" x14ac:dyDescent="0.25">
      <c r="A537" s="9">
        <v>1987773</v>
      </c>
      <c r="B537" s="12">
        <v>0</v>
      </c>
      <c r="C537" s="9" t="s">
        <v>30</v>
      </c>
      <c r="D537" s="9" t="s">
        <v>856</v>
      </c>
      <c r="E537" s="9" t="s">
        <v>36</v>
      </c>
      <c r="F537" s="9" t="s">
        <v>8687</v>
      </c>
      <c r="G537" s="9" t="s">
        <v>1786</v>
      </c>
      <c r="H537" s="15" t="s">
        <v>33</v>
      </c>
      <c r="I537" s="16" t="s">
        <v>1199</v>
      </c>
      <c r="J537" s="15" t="s">
        <v>3</v>
      </c>
      <c r="K537" s="15" t="s">
        <v>2</v>
      </c>
      <c r="L537" s="8" t="s">
        <v>8686</v>
      </c>
      <c r="M537" s="14" t="s">
        <v>8685</v>
      </c>
      <c r="N537" s="7">
        <f>(M537-L537)*24</f>
        <v>2.1858333331765607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73</v>
      </c>
      <c r="U537" s="5">
        <f>N537*O537</f>
        <v>0</v>
      </c>
      <c r="V537" s="5">
        <f>N537*P537</f>
        <v>0</v>
      </c>
      <c r="W537" s="5">
        <f>N537*Q537</f>
        <v>0</v>
      </c>
      <c r="X537" s="5">
        <f>N537*R537</f>
        <v>0</v>
      </c>
      <c r="Y537" s="5">
        <f>S537*N537</f>
        <v>0</v>
      </c>
      <c r="Z537" s="5">
        <f>T537*N537</f>
        <v>159.56583332188893</v>
      </c>
    </row>
    <row r="538" spans="1:26" x14ac:dyDescent="0.25">
      <c r="A538" s="9">
        <v>1987735</v>
      </c>
      <c r="B538" s="12">
        <v>0</v>
      </c>
      <c r="C538" s="9" t="s">
        <v>10</v>
      </c>
      <c r="D538" s="9" t="s">
        <v>23</v>
      </c>
      <c r="E538" s="9" t="s">
        <v>36</v>
      </c>
      <c r="F538" s="9" t="s">
        <v>3739</v>
      </c>
      <c r="G538" s="9" t="s">
        <v>1220</v>
      </c>
      <c r="H538" s="15" t="s">
        <v>33</v>
      </c>
      <c r="I538" s="16" t="s">
        <v>1199</v>
      </c>
      <c r="J538" s="15" t="s">
        <v>3</v>
      </c>
      <c r="K538" s="15" t="s">
        <v>2</v>
      </c>
      <c r="L538" s="8" t="s">
        <v>8684</v>
      </c>
      <c r="M538" s="14" t="s">
        <v>8683</v>
      </c>
      <c r="N538" s="7">
        <f>(M538-L538)*24</f>
        <v>2.1769444444798864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244</v>
      </c>
      <c r="U538" s="5">
        <f>N538*O538</f>
        <v>0</v>
      </c>
      <c r="V538" s="5">
        <f>N538*P538</f>
        <v>0</v>
      </c>
      <c r="W538" s="5">
        <f>N538*Q538</f>
        <v>0</v>
      </c>
      <c r="X538" s="5">
        <f>N538*R538</f>
        <v>0</v>
      </c>
      <c r="Y538" s="5">
        <f>S538*N538</f>
        <v>0</v>
      </c>
      <c r="Z538" s="5">
        <f>T538*N538</f>
        <v>531.17444445309229</v>
      </c>
    </row>
    <row r="539" spans="1:26" x14ac:dyDescent="0.25">
      <c r="A539" s="9">
        <v>2059742</v>
      </c>
      <c r="B539" s="12">
        <v>0</v>
      </c>
      <c r="C539" s="9" t="s">
        <v>19</v>
      </c>
      <c r="D539" s="9" t="s">
        <v>18</v>
      </c>
      <c r="E539" s="9" t="s">
        <v>36</v>
      </c>
      <c r="F539" s="9" t="s">
        <v>8682</v>
      </c>
      <c r="G539" s="9" t="s">
        <v>1144</v>
      </c>
      <c r="H539" s="15" t="s">
        <v>33</v>
      </c>
      <c r="I539" s="16" t="s">
        <v>1199</v>
      </c>
      <c r="J539" s="15" t="s">
        <v>3</v>
      </c>
      <c r="K539" s="15" t="s">
        <v>2</v>
      </c>
      <c r="L539" s="8" t="s">
        <v>8681</v>
      </c>
      <c r="M539" s="14" t="s">
        <v>8680</v>
      </c>
      <c r="N539" s="7">
        <f>(M539-L539)*24</f>
        <v>2.1761111111263745</v>
      </c>
      <c r="O539" s="6">
        <v>0</v>
      </c>
      <c r="P539" s="6">
        <v>1</v>
      </c>
      <c r="Q539" s="6">
        <v>0</v>
      </c>
      <c r="R539" s="6">
        <v>0</v>
      </c>
      <c r="S539" s="6">
        <v>0</v>
      </c>
      <c r="T539" s="6">
        <v>41</v>
      </c>
      <c r="U539" s="5">
        <f>N539*O539</f>
        <v>0</v>
      </c>
      <c r="V539" s="5">
        <f>N539*P539</f>
        <v>2.1761111111263745</v>
      </c>
      <c r="W539" s="5">
        <f>N539*Q539</f>
        <v>0</v>
      </c>
      <c r="X539" s="5">
        <f>N539*R539</f>
        <v>0</v>
      </c>
      <c r="Y539" s="5">
        <f>S539*N539</f>
        <v>0</v>
      </c>
      <c r="Z539" s="5">
        <f>T539*N539</f>
        <v>89.220555556181353</v>
      </c>
    </row>
    <row r="540" spans="1:26" x14ac:dyDescent="0.25">
      <c r="A540" s="9">
        <v>1984226</v>
      </c>
      <c r="B540" s="12">
        <v>0</v>
      </c>
      <c r="C540" s="9" t="s">
        <v>10</v>
      </c>
      <c r="D540" s="9" t="s">
        <v>9</v>
      </c>
      <c r="E540" s="9" t="s">
        <v>8</v>
      </c>
      <c r="F540" s="9" t="s">
        <v>8679</v>
      </c>
      <c r="G540" s="9" t="s">
        <v>1808</v>
      </c>
      <c r="H540" s="15" t="s">
        <v>5</v>
      </c>
      <c r="I540" s="16" t="s">
        <v>1199</v>
      </c>
      <c r="J540" s="15" t="s">
        <v>3</v>
      </c>
      <c r="K540" s="15" t="s">
        <v>2</v>
      </c>
      <c r="L540" s="8" t="s">
        <v>8678</v>
      </c>
      <c r="M540" s="14" t="s">
        <v>8677</v>
      </c>
      <c r="N540" s="7">
        <f>(M540-L540)*24</f>
        <v>2.1752777777728625</v>
      </c>
      <c r="O540" s="6">
        <v>0</v>
      </c>
      <c r="P540" s="6">
        <v>0</v>
      </c>
      <c r="Q540" s="6">
        <v>0</v>
      </c>
      <c r="R540" s="6">
        <v>0</v>
      </c>
      <c r="S540" s="6">
        <v>8</v>
      </c>
      <c r="T540" s="6">
        <v>105</v>
      </c>
      <c r="U540" s="5">
        <f>N540*O540</f>
        <v>0</v>
      </c>
      <c r="V540" s="5">
        <f>N540*P540</f>
        <v>0</v>
      </c>
      <c r="W540" s="5">
        <f>N540*Q540</f>
        <v>0</v>
      </c>
      <c r="X540" s="5">
        <f>N540*R540</f>
        <v>0</v>
      </c>
      <c r="Y540" s="5">
        <f>S540*N540</f>
        <v>17.4022222221829</v>
      </c>
      <c r="Z540" s="5">
        <f>T540*N540</f>
        <v>228.40416666615056</v>
      </c>
    </row>
    <row r="541" spans="1:26" x14ac:dyDescent="0.25">
      <c r="A541" s="9">
        <v>1987582</v>
      </c>
      <c r="B541" s="12">
        <v>0</v>
      </c>
      <c r="C541" s="9" t="s">
        <v>10</v>
      </c>
      <c r="D541" s="9" t="s">
        <v>23</v>
      </c>
      <c r="E541" s="9" t="s">
        <v>1460</v>
      </c>
      <c r="F541" s="9" t="s">
        <v>8676</v>
      </c>
      <c r="G541" s="9" t="s">
        <v>1200</v>
      </c>
      <c r="H541" s="15" t="s">
        <v>33</v>
      </c>
      <c r="I541" s="16" t="s">
        <v>1199</v>
      </c>
      <c r="J541" s="15" t="s">
        <v>3</v>
      </c>
      <c r="K541" s="15" t="s">
        <v>2</v>
      </c>
      <c r="L541" s="8" t="s">
        <v>3969</v>
      </c>
      <c r="M541" s="14" t="s">
        <v>8675</v>
      </c>
      <c r="N541" s="7">
        <f>(M541-L541)*24</f>
        <v>2.1683333334513009</v>
      </c>
      <c r="O541" s="6">
        <v>0</v>
      </c>
      <c r="P541" s="6">
        <v>2</v>
      </c>
      <c r="Q541" s="6">
        <v>0</v>
      </c>
      <c r="R541" s="6">
        <v>0</v>
      </c>
      <c r="S541" s="6">
        <v>0</v>
      </c>
      <c r="T541" s="6">
        <v>0</v>
      </c>
      <c r="U541" s="5">
        <f>N541*O541</f>
        <v>0</v>
      </c>
      <c r="V541" s="5">
        <f>N541*P541</f>
        <v>4.3366666669026017</v>
      </c>
      <c r="W541" s="5">
        <f>N541*Q541</f>
        <v>0</v>
      </c>
      <c r="X541" s="5">
        <f>N541*R541</f>
        <v>0</v>
      </c>
      <c r="Y541" s="5">
        <f>S541*N541</f>
        <v>0</v>
      </c>
      <c r="Z541" s="5">
        <f>T541*N541</f>
        <v>0</v>
      </c>
    </row>
    <row r="542" spans="1:26" x14ac:dyDescent="0.25">
      <c r="A542" s="9">
        <v>1984325</v>
      </c>
      <c r="B542" s="12">
        <v>0</v>
      </c>
      <c r="C542" s="9" t="s">
        <v>10</v>
      </c>
      <c r="D542" s="9" t="s">
        <v>14</v>
      </c>
      <c r="E542" s="9" t="s">
        <v>36</v>
      </c>
      <c r="F542" s="9" t="s">
        <v>8674</v>
      </c>
      <c r="G542" s="9" t="s">
        <v>1181</v>
      </c>
      <c r="H542" s="15" t="s">
        <v>33</v>
      </c>
      <c r="I542" s="16" t="s">
        <v>1199</v>
      </c>
      <c r="J542" s="15" t="s">
        <v>3</v>
      </c>
      <c r="K542" s="15" t="s">
        <v>2</v>
      </c>
      <c r="L542" s="8" t="s">
        <v>2742</v>
      </c>
      <c r="M542" s="14" t="s">
        <v>8673</v>
      </c>
      <c r="N542" s="7">
        <f>(M542-L542)*24</f>
        <v>2.1638888888410293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1</v>
      </c>
      <c r="U542" s="5">
        <f>N542*O542</f>
        <v>0</v>
      </c>
      <c r="V542" s="5">
        <f>N542*P542</f>
        <v>0</v>
      </c>
      <c r="W542" s="5">
        <f>N542*Q542</f>
        <v>0</v>
      </c>
      <c r="X542" s="5">
        <f>N542*R542</f>
        <v>0</v>
      </c>
      <c r="Y542" s="5">
        <f>S542*N542</f>
        <v>0</v>
      </c>
      <c r="Z542" s="5">
        <f>T542*N542</f>
        <v>2.1638888888410293</v>
      </c>
    </row>
    <row r="543" spans="1:26" x14ac:dyDescent="0.25">
      <c r="A543" s="9">
        <v>1986944</v>
      </c>
      <c r="B543" s="12">
        <v>0</v>
      </c>
      <c r="C543" s="9" t="s">
        <v>10</v>
      </c>
      <c r="D543" s="9" t="s">
        <v>9</v>
      </c>
      <c r="E543" s="9" t="s">
        <v>8</v>
      </c>
      <c r="F543" s="9" t="s">
        <v>8672</v>
      </c>
      <c r="G543" s="9" t="s">
        <v>1808</v>
      </c>
      <c r="H543" s="15" t="s">
        <v>5</v>
      </c>
      <c r="I543" s="16" t="s">
        <v>1199</v>
      </c>
      <c r="J543" s="15" t="s">
        <v>3</v>
      </c>
      <c r="K543" s="15" t="s">
        <v>2</v>
      </c>
      <c r="L543" s="8" t="s">
        <v>8671</v>
      </c>
      <c r="M543" s="14" t="s">
        <v>8670</v>
      </c>
      <c r="N543" s="7">
        <f>(M543-L543)*24</f>
        <v>2.155833333323244</v>
      </c>
      <c r="O543" s="6">
        <v>0</v>
      </c>
      <c r="P543" s="6">
        <v>300</v>
      </c>
      <c r="Q543" s="6">
        <v>0</v>
      </c>
      <c r="R543" s="6">
        <v>0</v>
      </c>
      <c r="S543" s="6">
        <v>0</v>
      </c>
      <c r="T543" s="6">
        <v>0</v>
      </c>
      <c r="U543" s="5">
        <f>N543*O543</f>
        <v>0</v>
      </c>
      <c r="V543" s="5">
        <f>N543*P543</f>
        <v>646.7499999969732</v>
      </c>
      <c r="W543" s="5">
        <f>N543*Q543</f>
        <v>0</v>
      </c>
      <c r="X543" s="5">
        <f>N543*R543</f>
        <v>0</v>
      </c>
      <c r="Y543" s="5">
        <f>S543*N543</f>
        <v>0</v>
      </c>
      <c r="Z543" s="5">
        <f>T543*N543</f>
        <v>0</v>
      </c>
    </row>
    <row r="544" spans="1:26" x14ac:dyDescent="0.25">
      <c r="A544" s="9">
        <v>1984299</v>
      </c>
      <c r="B544" s="12">
        <v>0</v>
      </c>
      <c r="C544" s="9" t="s">
        <v>30</v>
      </c>
      <c r="D544" s="9" t="s">
        <v>1222</v>
      </c>
      <c r="E544" s="9" t="s">
        <v>896</v>
      </c>
      <c r="F544" s="9" t="s">
        <v>8669</v>
      </c>
      <c r="G544" s="9" t="s">
        <v>1220</v>
      </c>
      <c r="H544" s="15" t="s">
        <v>33</v>
      </c>
      <c r="I544" s="16" t="s">
        <v>1199</v>
      </c>
      <c r="J544" s="15" t="s">
        <v>3</v>
      </c>
      <c r="K544" s="15" t="s">
        <v>2</v>
      </c>
      <c r="L544" s="8" t="s">
        <v>8668</v>
      </c>
      <c r="M544" s="14" t="s">
        <v>8667</v>
      </c>
      <c r="N544" s="7">
        <f>(M544-L544)*24</f>
        <v>2.153333333437331</v>
      </c>
      <c r="O544" s="6">
        <v>0</v>
      </c>
      <c r="P544" s="6">
        <v>3</v>
      </c>
      <c r="Q544" s="6">
        <v>0</v>
      </c>
      <c r="R544" s="6">
        <v>0</v>
      </c>
      <c r="S544" s="6">
        <v>0</v>
      </c>
      <c r="T544" s="6">
        <v>0</v>
      </c>
      <c r="U544" s="5">
        <f>N544*O544</f>
        <v>0</v>
      </c>
      <c r="V544" s="5">
        <f>N544*P544</f>
        <v>6.4600000003119931</v>
      </c>
      <c r="W544" s="5">
        <f>N544*Q544</f>
        <v>0</v>
      </c>
      <c r="X544" s="5">
        <f>N544*R544</f>
        <v>0</v>
      </c>
      <c r="Y544" s="5">
        <f>S544*N544</f>
        <v>0</v>
      </c>
      <c r="Z544" s="5">
        <f>T544*N544</f>
        <v>0</v>
      </c>
    </row>
    <row r="545" spans="1:26" x14ac:dyDescent="0.25">
      <c r="A545" s="9">
        <v>1989221</v>
      </c>
      <c r="B545" s="12">
        <v>0</v>
      </c>
      <c r="C545" s="9" t="s">
        <v>30</v>
      </c>
      <c r="D545" s="9" t="s">
        <v>645</v>
      </c>
      <c r="E545" s="9" t="s">
        <v>36</v>
      </c>
      <c r="F545" s="9" t="s">
        <v>8666</v>
      </c>
      <c r="G545" s="9" t="s">
        <v>1181</v>
      </c>
      <c r="H545" s="15" t="s">
        <v>33</v>
      </c>
      <c r="I545" s="16" t="s">
        <v>1199</v>
      </c>
      <c r="J545" s="15" t="s">
        <v>3</v>
      </c>
      <c r="K545" s="15" t="s">
        <v>2</v>
      </c>
      <c r="L545" s="8" t="s">
        <v>8665</v>
      </c>
      <c r="M545" s="14" t="s">
        <v>8664</v>
      </c>
      <c r="N545" s="7">
        <f>(M545-L545)*24</f>
        <v>2.1463888887665235</v>
      </c>
      <c r="O545" s="6">
        <v>0</v>
      </c>
      <c r="P545" s="6">
        <v>1</v>
      </c>
      <c r="Q545" s="6">
        <v>0</v>
      </c>
      <c r="R545" s="6">
        <v>0</v>
      </c>
      <c r="S545" s="6">
        <v>0</v>
      </c>
      <c r="T545" s="6">
        <v>0</v>
      </c>
      <c r="U545" s="5">
        <f>N545*O545</f>
        <v>0</v>
      </c>
      <c r="V545" s="5">
        <f>N545*P545</f>
        <v>2.1463888887665235</v>
      </c>
      <c r="W545" s="5">
        <f>N545*Q545</f>
        <v>0</v>
      </c>
      <c r="X545" s="5">
        <f>N545*R545</f>
        <v>0</v>
      </c>
      <c r="Y545" s="5">
        <f>S545*N545</f>
        <v>0</v>
      </c>
      <c r="Z545" s="5">
        <f>T545*N545</f>
        <v>0</v>
      </c>
    </row>
    <row r="546" spans="1:26" x14ac:dyDescent="0.25">
      <c r="A546" s="9">
        <v>1990197</v>
      </c>
      <c r="B546" s="12">
        <v>0</v>
      </c>
      <c r="C546" s="9" t="s">
        <v>10</v>
      </c>
      <c r="D546" s="9" t="s">
        <v>99</v>
      </c>
      <c r="E546" s="9" t="s">
        <v>8</v>
      </c>
      <c r="F546" s="9" t="s">
        <v>8663</v>
      </c>
      <c r="G546" s="9" t="s">
        <v>1808</v>
      </c>
      <c r="H546" s="15" t="s">
        <v>5</v>
      </c>
      <c r="I546" s="16" t="s">
        <v>1199</v>
      </c>
      <c r="J546" s="15" t="s">
        <v>3</v>
      </c>
      <c r="K546" s="15" t="s">
        <v>2</v>
      </c>
      <c r="L546" s="8" t="s">
        <v>8662</v>
      </c>
      <c r="M546" s="14" t="s">
        <v>8661</v>
      </c>
      <c r="N546" s="7">
        <f>(M546-L546)*24</f>
        <v>2.1416666666627862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203</v>
      </c>
      <c r="U546" s="5">
        <f>N546*O546</f>
        <v>0</v>
      </c>
      <c r="V546" s="5">
        <f>N546*P546</f>
        <v>0</v>
      </c>
      <c r="W546" s="5">
        <f>N546*Q546</f>
        <v>0</v>
      </c>
      <c r="X546" s="5">
        <f>N546*R546</f>
        <v>0</v>
      </c>
      <c r="Y546" s="5">
        <f>S546*N546</f>
        <v>0</v>
      </c>
      <c r="Z546" s="5">
        <f>T546*N546</f>
        <v>434.75833333254559</v>
      </c>
    </row>
    <row r="547" spans="1:26" x14ac:dyDescent="0.25">
      <c r="A547" s="9">
        <v>1985358</v>
      </c>
      <c r="B547" s="12">
        <v>0</v>
      </c>
      <c r="C547" s="9" t="s">
        <v>19</v>
      </c>
      <c r="D547" s="9" t="s">
        <v>37</v>
      </c>
      <c r="E547" s="9" t="s">
        <v>36</v>
      </c>
      <c r="F547" s="9" t="s">
        <v>8660</v>
      </c>
      <c r="G547" s="9" t="s">
        <v>1220</v>
      </c>
      <c r="H547" s="15" t="s">
        <v>33</v>
      </c>
      <c r="I547" s="16" t="s">
        <v>1199</v>
      </c>
      <c r="J547" s="15" t="s">
        <v>3</v>
      </c>
      <c r="K547" s="15" t="s">
        <v>2</v>
      </c>
      <c r="L547" s="8" t="s">
        <v>8659</v>
      </c>
      <c r="M547" s="14" t="s">
        <v>8658</v>
      </c>
      <c r="N547" s="7">
        <f>(M547-L547)*24</f>
        <v>2.1333333333022892</v>
      </c>
      <c r="O547" s="6">
        <v>0</v>
      </c>
      <c r="P547" s="6">
        <v>0</v>
      </c>
      <c r="Q547" s="6">
        <v>0</v>
      </c>
      <c r="R547" s="6">
        <v>6</v>
      </c>
      <c r="S547" s="6">
        <v>0</v>
      </c>
      <c r="T547" s="6">
        <v>0</v>
      </c>
      <c r="U547" s="5">
        <f>N547*O547</f>
        <v>0</v>
      </c>
      <c r="V547" s="5">
        <f>N547*P547</f>
        <v>0</v>
      </c>
      <c r="W547" s="5">
        <f>N547*Q547</f>
        <v>0</v>
      </c>
      <c r="X547" s="5">
        <f>N547*R547</f>
        <v>12.799999999813735</v>
      </c>
      <c r="Y547" s="5">
        <f>S547*N547</f>
        <v>0</v>
      </c>
      <c r="Z547" s="5">
        <f>T547*N547</f>
        <v>0</v>
      </c>
    </row>
    <row r="548" spans="1:26" x14ac:dyDescent="0.25">
      <c r="A548" s="9">
        <v>1990235</v>
      </c>
      <c r="B548" s="12">
        <v>0</v>
      </c>
      <c r="C548" s="9" t="s">
        <v>10</v>
      </c>
      <c r="D548" s="9" t="s">
        <v>99</v>
      </c>
      <c r="E548" s="9" t="s">
        <v>8</v>
      </c>
      <c r="F548" s="9" t="s">
        <v>8657</v>
      </c>
      <c r="G548" s="9" t="s">
        <v>1808</v>
      </c>
      <c r="H548" s="15" t="s">
        <v>5</v>
      </c>
      <c r="I548" s="16" t="s">
        <v>1199</v>
      </c>
      <c r="J548" s="15" t="s">
        <v>3</v>
      </c>
      <c r="K548" s="15" t="s">
        <v>2</v>
      </c>
      <c r="L548" s="8" t="s">
        <v>8656</v>
      </c>
      <c r="M548" s="14" t="s">
        <v>8655</v>
      </c>
      <c r="N548" s="7">
        <f>(M548-L548)*24</f>
        <v>2.1327777777914889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91</v>
      </c>
      <c r="U548" s="5">
        <f>N548*O548</f>
        <v>0</v>
      </c>
      <c r="V548" s="5">
        <f>N548*P548</f>
        <v>0</v>
      </c>
      <c r="W548" s="5">
        <f>N548*Q548</f>
        <v>0</v>
      </c>
      <c r="X548" s="5">
        <f>N548*R548</f>
        <v>0</v>
      </c>
      <c r="Y548" s="5">
        <f>S548*N548</f>
        <v>0</v>
      </c>
      <c r="Z548" s="5">
        <f>T548*N548</f>
        <v>194.08277777902549</v>
      </c>
    </row>
    <row r="549" spans="1:26" x14ac:dyDescent="0.25">
      <c r="A549" s="9">
        <v>1985126</v>
      </c>
      <c r="B549" s="12">
        <v>0</v>
      </c>
      <c r="C549" s="9" t="s">
        <v>30</v>
      </c>
      <c r="D549" s="9" t="s">
        <v>540</v>
      </c>
      <c r="E549" s="9" t="s">
        <v>36</v>
      </c>
      <c r="F549" s="9" t="s">
        <v>8654</v>
      </c>
      <c r="G549" s="9" t="s">
        <v>1220</v>
      </c>
      <c r="H549" s="15" t="s">
        <v>33</v>
      </c>
      <c r="I549" s="16" t="s">
        <v>1199</v>
      </c>
      <c r="J549" s="15" t="s">
        <v>3</v>
      </c>
      <c r="K549" s="15" t="s">
        <v>2</v>
      </c>
      <c r="L549" s="8" t="s">
        <v>8653</v>
      </c>
      <c r="M549" s="14" t="s">
        <v>8652</v>
      </c>
      <c r="N549" s="7">
        <f>(M549-L549)*24</f>
        <v>2.126111111138016</v>
      </c>
      <c r="O549" s="6">
        <v>0</v>
      </c>
      <c r="P549" s="6">
        <v>4</v>
      </c>
      <c r="Q549" s="6">
        <v>0</v>
      </c>
      <c r="R549" s="6">
        <v>0</v>
      </c>
      <c r="S549" s="6">
        <v>0</v>
      </c>
      <c r="T549" s="6">
        <v>0</v>
      </c>
      <c r="U549" s="5">
        <f>N549*O549</f>
        <v>0</v>
      </c>
      <c r="V549" s="5">
        <f>N549*P549</f>
        <v>8.5044444445520639</v>
      </c>
      <c r="W549" s="5">
        <f>N549*Q549</f>
        <v>0</v>
      </c>
      <c r="X549" s="5">
        <f>N549*R549</f>
        <v>0</v>
      </c>
      <c r="Y549" s="5">
        <f>S549*N549</f>
        <v>0</v>
      </c>
      <c r="Z549" s="5">
        <f>T549*N549</f>
        <v>0</v>
      </c>
    </row>
    <row r="550" spans="1:26" x14ac:dyDescent="0.25">
      <c r="A550" s="9">
        <v>1986412</v>
      </c>
      <c r="B550" s="12">
        <v>0</v>
      </c>
      <c r="C550" s="9" t="s">
        <v>19</v>
      </c>
      <c r="D550" s="9" t="s">
        <v>1739</v>
      </c>
      <c r="E550" s="9" t="s">
        <v>36</v>
      </c>
      <c r="F550" s="9" t="s">
        <v>8651</v>
      </c>
      <c r="G550" s="9" t="s">
        <v>1200</v>
      </c>
      <c r="H550" s="15" t="s">
        <v>33</v>
      </c>
      <c r="I550" s="16" t="s">
        <v>1199</v>
      </c>
      <c r="J550" s="15" t="s">
        <v>3</v>
      </c>
      <c r="K550" s="15" t="s">
        <v>2</v>
      </c>
      <c r="L550" s="8" t="s">
        <v>8650</v>
      </c>
      <c r="M550" s="14" t="s">
        <v>8649</v>
      </c>
      <c r="N550" s="7">
        <f>(M550-L550)*24</f>
        <v>2.1249999999417923</v>
      </c>
      <c r="O550" s="6">
        <v>0</v>
      </c>
      <c r="P550" s="6">
        <v>83</v>
      </c>
      <c r="Q550" s="6">
        <v>0</v>
      </c>
      <c r="R550" s="6">
        <v>0</v>
      </c>
      <c r="S550" s="6">
        <v>0</v>
      </c>
      <c r="T550" s="6">
        <v>0</v>
      </c>
      <c r="U550" s="5">
        <f>N550*O550</f>
        <v>0</v>
      </c>
      <c r="V550" s="5">
        <f>N550*P550</f>
        <v>176.37499999516876</v>
      </c>
      <c r="W550" s="5">
        <f>N550*Q550</f>
        <v>0</v>
      </c>
      <c r="X550" s="5">
        <f>N550*R550</f>
        <v>0</v>
      </c>
      <c r="Y550" s="5">
        <f>S550*N550</f>
        <v>0</v>
      </c>
      <c r="Z550" s="5">
        <f>T550*N550</f>
        <v>0</v>
      </c>
    </row>
    <row r="551" spans="1:26" x14ac:dyDescent="0.25">
      <c r="A551" s="9">
        <v>1990584</v>
      </c>
      <c r="B551" s="12">
        <v>0</v>
      </c>
      <c r="C551" s="9" t="s">
        <v>30</v>
      </c>
      <c r="D551" s="9" t="s">
        <v>540</v>
      </c>
      <c r="E551" s="9" t="s">
        <v>36</v>
      </c>
      <c r="F551" s="9" t="s">
        <v>8648</v>
      </c>
      <c r="G551" s="9" t="s">
        <v>1181</v>
      </c>
      <c r="H551" s="15" t="s">
        <v>33</v>
      </c>
      <c r="I551" s="16" t="s">
        <v>1199</v>
      </c>
      <c r="J551" s="15" t="s">
        <v>3</v>
      </c>
      <c r="K551" s="15" t="s">
        <v>2</v>
      </c>
      <c r="L551" s="8" t="s">
        <v>8647</v>
      </c>
      <c r="M551" s="14" t="s">
        <v>8646</v>
      </c>
      <c r="N551" s="7">
        <f>(M551-L551)*24</f>
        <v>2.1194444444845431</v>
      </c>
      <c r="O551" s="6">
        <v>0</v>
      </c>
      <c r="P551" s="6">
        <v>29</v>
      </c>
      <c r="Q551" s="6">
        <v>0</v>
      </c>
      <c r="R551" s="6">
        <v>0</v>
      </c>
      <c r="S551" s="6">
        <v>0</v>
      </c>
      <c r="T551" s="6">
        <v>0</v>
      </c>
      <c r="U551" s="5">
        <f>N551*O551</f>
        <v>0</v>
      </c>
      <c r="V551" s="5">
        <f>N551*P551</f>
        <v>61.463888890051749</v>
      </c>
      <c r="W551" s="5">
        <f>N551*Q551</f>
        <v>0</v>
      </c>
      <c r="X551" s="5">
        <f>N551*R551</f>
        <v>0</v>
      </c>
      <c r="Y551" s="5">
        <f>S551*N551</f>
        <v>0</v>
      </c>
      <c r="Z551" s="5">
        <f>T551*N551</f>
        <v>0</v>
      </c>
    </row>
    <row r="552" spans="1:26" x14ac:dyDescent="0.25">
      <c r="A552" s="9">
        <v>1985506</v>
      </c>
      <c r="B552" s="12">
        <v>0</v>
      </c>
      <c r="C552" s="9" t="s">
        <v>19</v>
      </c>
      <c r="D552" s="9" t="s">
        <v>217</v>
      </c>
      <c r="E552" s="9" t="s">
        <v>36</v>
      </c>
      <c r="F552" s="9" t="s">
        <v>8645</v>
      </c>
      <c r="G552" s="9" t="s">
        <v>1181</v>
      </c>
      <c r="H552" s="15" t="s">
        <v>33</v>
      </c>
      <c r="I552" s="16" t="s">
        <v>1199</v>
      </c>
      <c r="J552" s="15" t="s">
        <v>3</v>
      </c>
      <c r="K552" s="15" t="s">
        <v>2</v>
      </c>
      <c r="L552" s="8" t="s">
        <v>8644</v>
      </c>
      <c r="M552" s="14" t="s">
        <v>8643</v>
      </c>
      <c r="N552" s="7">
        <f>(M552-L552)*24</f>
        <v>2.1169444444240071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144</v>
      </c>
      <c r="U552" s="5">
        <f>N552*O552</f>
        <v>0</v>
      </c>
      <c r="V552" s="5">
        <f>N552*P552</f>
        <v>0</v>
      </c>
      <c r="W552" s="5">
        <f>N552*Q552</f>
        <v>0</v>
      </c>
      <c r="X552" s="5">
        <f>N552*R552</f>
        <v>0</v>
      </c>
      <c r="Y552" s="5">
        <f>S552*N552</f>
        <v>0</v>
      </c>
      <c r="Z552" s="5">
        <f>T552*N552</f>
        <v>304.83999999705702</v>
      </c>
    </row>
    <row r="553" spans="1:26" x14ac:dyDescent="0.25">
      <c r="A553" s="17">
        <v>1990238</v>
      </c>
      <c r="B553" s="12">
        <v>0</v>
      </c>
      <c r="C553" s="11" t="s">
        <v>30</v>
      </c>
      <c r="D553" s="11" t="s">
        <v>540</v>
      </c>
      <c r="E553" s="11" t="s">
        <v>8</v>
      </c>
      <c r="F553" s="11" t="s">
        <v>8642</v>
      </c>
      <c r="G553" s="11" t="s">
        <v>4927</v>
      </c>
      <c r="H553" s="15" t="s">
        <v>5</v>
      </c>
      <c r="I553" s="16" t="s">
        <v>1199</v>
      </c>
      <c r="J553" s="15" t="s">
        <v>3</v>
      </c>
      <c r="K553" s="15" t="s">
        <v>2</v>
      </c>
      <c r="L553" s="8" t="s">
        <v>8641</v>
      </c>
      <c r="M553" s="14" t="s">
        <v>8640</v>
      </c>
      <c r="N553" s="7">
        <f>(M553-L553)*24</f>
        <v>2.1163888889132068</v>
      </c>
      <c r="O553" s="13">
        <v>0</v>
      </c>
      <c r="P553" s="13">
        <v>3</v>
      </c>
      <c r="Q553" s="13">
        <v>10</v>
      </c>
      <c r="R553" s="13">
        <v>2713</v>
      </c>
      <c r="S553" s="13">
        <v>0</v>
      </c>
      <c r="T553" s="13">
        <v>0</v>
      </c>
      <c r="U553" s="5">
        <f>N553*O553</f>
        <v>0</v>
      </c>
      <c r="V553" s="5">
        <f>N553*P553</f>
        <v>6.3491666667396203</v>
      </c>
      <c r="W553" s="5">
        <f>N553*Q553</f>
        <v>21.163888889132068</v>
      </c>
      <c r="X553" s="5">
        <f>N553*R553</f>
        <v>5741.7630556215299</v>
      </c>
      <c r="Y553" s="5">
        <f>S553*N553</f>
        <v>0</v>
      </c>
      <c r="Z553" s="5">
        <f>T553*N553</f>
        <v>0</v>
      </c>
    </row>
    <row r="554" spans="1:26" x14ac:dyDescent="0.25">
      <c r="A554" s="9">
        <v>1986568</v>
      </c>
      <c r="B554" s="12">
        <v>0</v>
      </c>
      <c r="C554" s="9" t="s">
        <v>19</v>
      </c>
      <c r="D554" s="9" t="s">
        <v>18</v>
      </c>
      <c r="E554" s="9" t="s">
        <v>896</v>
      </c>
      <c r="F554" s="9" t="s">
        <v>8639</v>
      </c>
      <c r="G554" s="9" t="s">
        <v>1181</v>
      </c>
      <c r="H554" s="15" t="s">
        <v>33</v>
      </c>
      <c r="I554" s="16" t="s">
        <v>1199</v>
      </c>
      <c r="J554" s="15" t="s">
        <v>3</v>
      </c>
      <c r="K554" s="15" t="s">
        <v>2</v>
      </c>
      <c r="L554" s="8" t="s">
        <v>8638</v>
      </c>
      <c r="M554" s="14" t="s">
        <v>8637</v>
      </c>
      <c r="N554" s="7">
        <f>(M554-L554)*24</f>
        <v>2.1150000000488944</v>
      </c>
      <c r="O554" s="6">
        <v>0</v>
      </c>
      <c r="P554" s="6">
        <v>0</v>
      </c>
      <c r="Q554" s="6">
        <v>0</v>
      </c>
      <c r="R554" s="6">
        <v>10</v>
      </c>
      <c r="S554" s="6">
        <v>0</v>
      </c>
      <c r="T554" s="6">
        <v>0</v>
      </c>
      <c r="U554" s="5">
        <f>N554*O554</f>
        <v>0</v>
      </c>
      <c r="V554" s="5">
        <f>N554*P554</f>
        <v>0</v>
      </c>
      <c r="W554" s="5">
        <f>N554*Q554</f>
        <v>0</v>
      </c>
      <c r="X554" s="5">
        <f>N554*R554</f>
        <v>21.150000000488944</v>
      </c>
      <c r="Y554" s="5">
        <f>S554*N554</f>
        <v>0</v>
      </c>
      <c r="Z554" s="5">
        <f>T554*N554</f>
        <v>0</v>
      </c>
    </row>
    <row r="555" spans="1:26" x14ac:dyDescent="0.25">
      <c r="A555" s="9">
        <v>1987938</v>
      </c>
      <c r="B555" s="12">
        <v>0</v>
      </c>
      <c r="C555" s="9" t="s">
        <v>30</v>
      </c>
      <c r="D555" s="9" t="s">
        <v>540</v>
      </c>
      <c r="E555" s="9" t="s">
        <v>36</v>
      </c>
      <c r="F555" s="9" t="s">
        <v>8636</v>
      </c>
      <c r="G555" s="9" t="s">
        <v>1220</v>
      </c>
      <c r="H555" s="15" t="s">
        <v>33</v>
      </c>
      <c r="I555" s="16" t="s">
        <v>1199</v>
      </c>
      <c r="J555" s="15" t="s">
        <v>3</v>
      </c>
      <c r="K555" s="15" t="s">
        <v>2</v>
      </c>
      <c r="L555" s="8" t="s">
        <v>8635</v>
      </c>
      <c r="M555" s="14" t="s">
        <v>8634</v>
      </c>
      <c r="N555" s="7">
        <f>(M555-L555)*24</f>
        <v>2.1138888890272938</v>
      </c>
      <c r="O555" s="6">
        <v>0</v>
      </c>
      <c r="P555" s="6">
        <v>0</v>
      </c>
      <c r="Q555" s="6">
        <v>0</v>
      </c>
      <c r="R555" s="6">
        <v>8</v>
      </c>
      <c r="S555" s="6">
        <v>0</v>
      </c>
      <c r="T555" s="6">
        <v>0</v>
      </c>
      <c r="U555" s="5">
        <f>N555*O555</f>
        <v>0</v>
      </c>
      <c r="V555" s="5">
        <f>N555*P555</f>
        <v>0</v>
      </c>
      <c r="W555" s="5">
        <f>N555*Q555</f>
        <v>0</v>
      </c>
      <c r="X555" s="5">
        <f>N555*R555</f>
        <v>16.91111111221835</v>
      </c>
      <c r="Y555" s="5">
        <f>S555*N555</f>
        <v>0</v>
      </c>
      <c r="Z555" s="5">
        <f>T555*N555</f>
        <v>0</v>
      </c>
    </row>
    <row r="556" spans="1:26" x14ac:dyDescent="0.25">
      <c r="A556" s="9">
        <v>1984219</v>
      </c>
      <c r="B556" s="12">
        <v>0</v>
      </c>
      <c r="C556" s="9" t="s">
        <v>10</v>
      </c>
      <c r="D556" s="9" t="s">
        <v>9</v>
      </c>
      <c r="E556" s="9" t="s">
        <v>896</v>
      </c>
      <c r="F556" s="9" t="s">
        <v>8633</v>
      </c>
      <c r="G556" s="9" t="s">
        <v>1220</v>
      </c>
      <c r="H556" s="9" t="s">
        <v>33</v>
      </c>
      <c r="I556" s="10" t="s">
        <v>1199</v>
      </c>
      <c r="J556" s="9" t="s">
        <v>3</v>
      </c>
      <c r="K556" s="9" t="s">
        <v>2</v>
      </c>
      <c r="L556" s="8" t="s">
        <v>5175</v>
      </c>
      <c r="M556" s="8" t="s">
        <v>8632</v>
      </c>
      <c r="N556" s="7">
        <f>(M556-L556)*24</f>
        <v>2.1130555556737818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1</v>
      </c>
      <c r="U556" s="5">
        <f>N556*O556</f>
        <v>0</v>
      </c>
      <c r="V556" s="5">
        <f>N556*P556</f>
        <v>0</v>
      </c>
      <c r="W556" s="5">
        <f>N556*Q556</f>
        <v>0</v>
      </c>
      <c r="X556" s="5">
        <f>N556*R556</f>
        <v>0</v>
      </c>
      <c r="Y556" s="5">
        <f>S556*N556</f>
        <v>0</v>
      </c>
      <c r="Z556" s="5">
        <f>T556*N556</f>
        <v>2.1130555556737818</v>
      </c>
    </row>
    <row r="557" spans="1:26" x14ac:dyDescent="0.25">
      <c r="A557" s="9">
        <v>1985546</v>
      </c>
      <c r="B557" s="12">
        <v>0</v>
      </c>
      <c r="C557" s="9" t="s">
        <v>10</v>
      </c>
      <c r="D557" s="9" t="s">
        <v>221</v>
      </c>
      <c r="E557" s="9" t="s">
        <v>8</v>
      </c>
      <c r="F557" s="9" t="s">
        <v>8631</v>
      </c>
      <c r="G557" s="9" t="s">
        <v>6</v>
      </c>
      <c r="H557" s="15" t="s">
        <v>5</v>
      </c>
      <c r="I557" s="16" t="s">
        <v>1199</v>
      </c>
      <c r="J557" s="15" t="s">
        <v>3</v>
      </c>
      <c r="K557" s="15" t="s">
        <v>2</v>
      </c>
      <c r="L557" s="8" t="s">
        <v>8630</v>
      </c>
      <c r="M557" s="14" t="s">
        <v>8629</v>
      </c>
      <c r="N557" s="7">
        <f>(M557-L557)*24</f>
        <v>2.1122222221456468</v>
      </c>
      <c r="O557" s="6">
        <v>0</v>
      </c>
      <c r="P557" s="6">
        <v>1</v>
      </c>
      <c r="Q557" s="6">
        <v>1</v>
      </c>
      <c r="R557" s="6">
        <v>686</v>
      </c>
      <c r="S557" s="6">
        <v>0</v>
      </c>
      <c r="T557" s="6">
        <v>1</v>
      </c>
      <c r="U557" s="5">
        <f>N557*O557</f>
        <v>0</v>
      </c>
      <c r="V557" s="5">
        <f>N557*P557</f>
        <v>2.1122222221456468</v>
      </c>
      <c r="W557" s="5">
        <f>N557*Q557</f>
        <v>2.1122222221456468</v>
      </c>
      <c r="X557" s="5">
        <f>N557*R557</f>
        <v>1448.9844443919137</v>
      </c>
      <c r="Y557" s="5">
        <f>S557*N557</f>
        <v>0</v>
      </c>
      <c r="Z557" s="5">
        <f>T557*N557</f>
        <v>2.1122222221456468</v>
      </c>
    </row>
    <row r="558" spans="1:26" x14ac:dyDescent="0.25">
      <c r="A558" s="17">
        <v>1989803</v>
      </c>
      <c r="B558" s="12">
        <v>0</v>
      </c>
      <c r="C558" s="9" t="s">
        <v>30</v>
      </c>
      <c r="D558" s="9" t="s">
        <v>936</v>
      </c>
      <c r="E558" s="9" t="s">
        <v>8</v>
      </c>
      <c r="F558" s="11" t="s">
        <v>8628</v>
      </c>
      <c r="G558" s="11" t="s">
        <v>2757</v>
      </c>
      <c r="H558" s="15" t="s">
        <v>5</v>
      </c>
      <c r="I558" s="16" t="s">
        <v>1199</v>
      </c>
      <c r="J558" s="15" t="s">
        <v>3</v>
      </c>
      <c r="K558" s="15" t="s">
        <v>2</v>
      </c>
      <c r="L558" s="8" t="s">
        <v>8627</v>
      </c>
      <c r="M558" s="14" t="s">
        <v>8626</v>
      </c>
      <c r="N558" s="7">
        <f>(M558-L558)*24</f>
        <v>2.1108333332813345</v>
      </c>
      <c r="O558" s="13">
        <v>11</v>
      </c>
      <c r="P558" s="13">
        <v>42</v>
      </c>
      <c r="Q558" s="13">
        <v>8</v>
      </c>
      <c r="R558" s="13">
        <v>2161</v>
      </c>
      <c r="S558" s="13">
        <v>0</v>
      </c>
      <c r="T558" s="13">
        <v>0</v>
      </c>
      <c r="U558" s="5">
        <f>N558*O558</f>
        <v>23.219166666094679</v>
      </c>
      <c r="V558" s="5">
        <f>N558*P558</f>
        <v>88.654999997816049</v>
      </c>
      <c r="W558" s="5">
        <f>N558*Q558</f>
        <v>16.886666666250676</v>
      </c>
      <c r="X558" s="5">
        <f>N558*R558</f>
        <v>4561.5108332209638</v>
      </c>
      <c r="Y558" s="5">
        <f>S558*N558</f>
        <v>0</v>
      </c>
      <c r="Z558" s="5">
        <f>T558*N558</f>
        <v>0</v>
      </c>
    </row>
    <row r="559" spans="1:26" x14ac:dyDescent="0.25">
      <c r="A559" s="9">
        <v>1984183</v>
      </c>
      <c r="B559" s="12">
        <v>0</v>
      </c>
      <c r="C559" s="9" t="s">
        <v>10</v>
      </c>
      <c r="D559" s="9" t="s">
        <v>14</v>
      </c>
      <c r="E559" s="9" t="s">
        <v>896</v>
      </c>
      <c r="F559" s="9" t="s">
        <v>8625</v>
      </c>
      <c r="G559" s="9" t="s">
        <v>1220</v>
      </c>
      <c r="H559" s="15" t="s">
        <v>33</v>
      </c>
      <c r="I559" s="16" t="s">
        <v>1199</v>
      </c>
      <c r="J559" s="15" t="s">
        <v>3</v>
      </c>
      <c r="K559" s="15" t="s">
        <v>2</v>
      </c>
      <c r="L559" s="8" t="s">
        <v>8624</v>
      </c>
      <c r="M559" s="14" t="s">
        <v>8623</v>
      </c>
      <c r="N559" s="7">
        <f>(M559-L559)*24</f>
        <v>2.1105555556132458</v>
      </c>
      <c r="O559" s="6">
        <v>0</v>
      </c>
      <c r="P559" s="6">
        <v>0</v>
      </c>
      <c r="Q559" s="6">
        <v>0</v>
      </c>
      <c r="R559" s="6">
        <v>0</v>
      </c>
      <c r="S559" s="6">
        <v>0</v>
      </c>
      <c r="T559" s="6">
        <v>2</v>
      </c>
      <c r="U559" s="5">
        <f>N559*O559</f>
        <v>0</v>
      </c>
      <c r="V559" s="5">
        <f>N559*P559</f>
        <v>0</v>
      </c>
      <c r="W559" s="5">
        <f>N559*Q559</f>
        <v>0</v>
      </c>
      <c r="X559" s="5">
        <f>N559*R559</f>
        <v>0</v>
      </c>
      <c r="Y559" s="5">
        <f>S559*N559</f>
        <v>0</v>
      </c>
      <c r="Z559" s="5">
        <f>T559*N559</f>
        <v>4.2211111112264916</v>
      </c>
    </row>
    <row r="560" spans="1:26" x14ac:dyDescent="0.25">
      <c r="A560" s="9">
        <v>1990659</v>
      </c>
      <c r="B560" s="12">
        <v>0</v>
      </c>
      <c r="C560" s="9" t="s">
        <v>10</v>
      </c>
      <c r="D560" s="11" t="s">
        <v>14</v>
      </c>
      <c r="E560" s="9" t="s">
        <v>36</v>
      </c>
      <c r="F560" s="9" t="s">
        <v>8622</v>
      </c>
      <c r="G560" s="9" t="s">
        <v>1786</v>
      </c>
      <c r="H560" s="15" t="s">
        <v>33</v>
      </c>
      <c r="I560" s="16" t="s">
        <v>1199</v>
      </c>
      <c r="J560" s="15" t="s">
        <v>3</v>
      </c>
      <c r="K560" s="15" t="s">
        <v>2</v>
      </c>
      <c r="L560" s="8" t="s">
        <v>8621</v>
      </c>
      <c r="M560" s="14" t="s">
        <v>8620</v>
      </c>
      <c r="N560" s="7">
        <f>(M560-L560)*24</f>
        <v>2.1099999999278225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  <c r="T560" s="6">
        <v>14</v>
      </c>
      <c r="U560" s="5">
        <f>N560*O560</f>
        <v>0</v>
      </c>
      <c r="V560" s="5">
        <f>N560*P560</f>
        <v>0</v>
      </c>
      <c r="W560" s="5">
        <f>N560*Q560</f>
        <v>0</v>
      </c>
      <c r="X560" s="5">
        <f>N560*R560</f>
        <v>0</v>
      </c>
      <c r="Y560" s="5">
        <f>S560*N560</f>
        <v>0</v>
      </c>
      <c r="Z560" s="5">
        <f>T560*N560</f>
        <v>29.539999998989515</v>
      </c>
    </row>
    <row r="561" spans="1:26" x14ac:dyDescent="0.25">
      <c r="A561" s="17">
        <v>1986556</v>
      </c>
      <c r="B561" s="12">
        <v>0</v>
      </c>
      <c r="C561" s="9" t="s">
        <v>30</v>
      </c>
      <c r="D561" s="9" t="s">
        <v>503</v>
      </c>
      <c r="E561" s="9" t="s">
        <v>822</v>
      </c>
      <c r="F561" s="11" t="s">
        <v>8619</v>
      </c>
      <c r="G561" s="11" t="s">
        <v>1786</v>
      </c>
      <c r="H561" s="15" t="s">
        <v>33</v>
      </c>
      <c r="I561" s="16" t="s">
        <v>1199</v>
      </c>
      <c r="J561" s="15" t="s">
        <v>3</v>
      </c>
      <c r="K561" s="15" t="s">
        <v>2</v>
      </c>
      <c r="L561" s="8" t="s">
        <v>8618</v>
      </c>
      <c r="M561" s="14" t="s">
        <v>8617</v>
      </c>
      <c r="N561" s="7">
        <f>(M561-L561)*24</f>
        <v>2.1069444443564862</v>
      </c>
      <c r="O561" s="13">
        <v>0</v>
      </c>
      <c r="P561" s="13">
        <v>0</v>
      </c>
      <c r="Q561" s="13">
        <v>0</v>
      </c>
      <c r="R561" s="13">
        <v>0</v>
      </c>
      <c r="S561" s="13">
        <v>0</v>
      </c>
      <c r="T561" s="13">
        <v>1</v>
      </c>
      <c r="U561" s="5">
        <f>N561*O561</f>
        <v>0</v>
      </c>
      <c r="V561" s="5">
        <f>N561*P561</f>
        <v>0</v>
      </c>
      <c r="W561" s="5">
        <f>N561*Q561</f>
        <v>0</v>
      </c>
      <c r="X561" s="5">
        <f>N561*R561</f>
        <v>0</v>
      </c>
      <c r="Y561" s="5">
        <f>S561*N561</f>
        <v>0</v>
      </c>
      <c r="Z561" s="5">
        <f>T561*N561</f>
        <v>2.1069444443564862</v>
      </c>
    </row>
    <row r="562" spans="1:26" x14ac:dyDescent="0.25">
      <c r="A562" s="17">
        <v>1988073</v>
      </c>
      <c r="B562" s="12">
        <v>0</v>
      </c>
      <c r="C562" s="9" t="s">
        <v>30</v>
      </c>
      <c r="D562" s="9" t="s">
        <v>540</v>
      </c>
      <c r="E562" s="9" t="s">
        <v>36</v>
      </c>
      <c r="F562" s="11" t="s">
        <v>8616</v>
      </c>
      <c r="G562" s="11" t="s">
        <v>1181</v>
      </c>
      <c r="H562" s="15" t="s">
        <v>33</v>
      </c>
      <c r="I562" s="16" t="s">
        <v>1199</v>
      </c>
      <c r="J562" s="15" t="s">
        <v>3</v>
      </c>
      <c r="K562" s="15" t="s">
        <v>2</v>
      </c>
      <c r="L562" s="8" t="s">
        <v>8615</v>
      </c>
      <c r="M562" s="14" t="s">
        <v>8614</v>
      </c>
      <c r="N562" s="7">
        <f>(M562-L562)*24</f>
        <v>2.1066666665137745</v>
      </c>
      <c r="O562" s="13">
        <v>0</v>
      </c>
      <c r="P562" s="13">
        <v>1</v>
      </c>
      <c r="Q562" s="13">
        <v>0</v>
      </c>
      <c r="R562" s="13">
        <v>0</v>
      </c>
      <c r="S562" s="13">
        <v>0</v>
      </c>
      <c r="T562" s="13">
        <v>0</v>
      </c>
      <c r="U562" s="5">
        <f>N562*O562</f>
        <v>0</v>
      </c>
      <c r="V562" s="5">
        <f>N562*P562</f>
        <v>2.1066666665137745</v>
      </c>
      <c r="W562" s="5">
        <f>N562*Q562</f>
        <v>0</v>
      </c>
      <c r="X562" s="5">
        <f>N562*R562</f>
        <v>0</v>
      </c>
      <c r="Y562" s="5">
        <f>S562*N562</f>
        <v>0</v>
      </c>
      <c r="Z562" s="5">
        <f>T562*N562</f>
        <v>0</v>
      </c>
    </row>
    <row r="563" spans="1:26" x14ac:dyDescent="0.25">
      <c r="A563" s="9">
        <v>1987506</v>
      </c>
      <c r="B563" s="12">
        <v>0</v>
      </c>
      <c r="C563" s="9" t="s">
        <v>10</v>
      </c>
      <c r="D563" s="9" t="s">
        <v>228</v>
      </c>
      <c r="E563" s="9" t="s">
        <v>36</v>
      </c>
      <c r="F563" s="9" t="s">
        <v>8613</v>
      </c>
      <c r="G563" s="9" t="s">
        <v>1200</v>
      </c>
      <c r="H563" s="15" t="s">
        <v>33</v>
      </c>
      <c r="I563" s="16" t="s">
        <v>1199</v>
      </c>
      <c r="J563" s="15" t="s">
        <v>3</v>
      </c>
      <c r="K563" s="15" t="s">
        <v>2</v>
      </c>
      <c r="L563" s="8" t="s">
        <v>8612</v>
      </c>
      <c r="M563" s="14" t="s">
        <v>8611</v>
      </c>
      <c r="N563" s="7">
        <f>(M563-L563)*24</f>
        <v>2.1061111110029742</v>
      </c>
      <c r="O563" s="6">
        <v>0</v>
      </c>
      <c r="P563" s="6">
        <v>0</v>
      </c>
      <c r="Q563" s="6">
        <v>0</v>
      </c>
      <c r="R563" s="6">
        <v>25</v>
      </c>
      <c r="S563" s="6">
        <v>0</v>
      </c>
      <c r="T563" s="6">
        <v>0</v>
      </c>
      <c r="U563" s="5">
        <f>N563*O563</f>
        <v>0</v>
      </c>
      <c r="V563" s="5">
        <f>N563*P563</f>
        <v>0</v>
      </c>
      <c r="W563" s="5">
        <f>N563*Q563</f>
        <v>0</v>
      </c>
      <c r="X563" s="5">
        <f>N563*R563</f>
        <v>52.652777775074355</v>
      </c>
      <c r="Y563" s="5">
        <f>S563*N563</f>
        <v>0</v>
      </c>
      <c r="Z563" s="5">
        <f>T563*N563</f>
        <v>0</v>
      </c>
    </row>
    <row r="564" spans="1:26" x14ac:dyDescent="0.25">
      <c r="A564" s="17">
        <v>1989643</v>
      </c>
      <c r="B564" s="12">
        <v>0</v>
      </c>
      <c r="C564" s="9" t="s">
        <v>30</v>
      </c>
      <c r="D564" s="11" t="s">
        <v>1222</v>
      </c>
      <c r="E564" s="11" t="s">
        <v>36</v>
      </c>
      <c r="F564" s="11" t="s">
        <v>8610</v>
      </c>
      <c r="G564" s="11" t="s">
        <v>1786</v>
      </c>
      <c r="H564" s="15" t="s">
        <v>33</v>
      </c>
      <c r="I564" s="16" t="s">
        <v>1199</v>
      </c>
      <c r="J564" s="15" t="s">
        <v>3</v>
      </c>
      <c r="K564" s="15" t="s">
        <v>2</v>
      </c>
      <c r="L564" s="8" t="s">
        <v>8609</v>
      </c>
      <c r="M564" s="14" t="s">
        <v>8608</v>
      </c>
      <c r="N564" s="7">
        <f>(M564-L564)*24</f>
        <v>2.1055555556667969</v>
      </c>
      <c r="O564" s="13">
        <v>0</v>
      </c>
      <c r="P564" s="13">
        <v>26</v>
      </c>
      <c r="Q564" s="13">
        <v>0</v>
      </c>
      <c r="R564" s="13">
        <v>0</v>
      </c>
      <c r="S564" s="13">
        <v>0</v>
      </c>
      <c r="T564" s="13">
        <v>0</v>
      </c>
      <c r="U564" s="5">
        <f>N564*O564</f>
        <v>0</v>
      </c>
      <c r="V564" s="5">
        <f>N564*P564</f>
        <v>54.744444447336718</v>
      </c>
      <c r="W564" s="5">
        <f>N564*Q564</f>
        <v>0</v>
      </c>
      <c r="X564" s="5">
        <f>N564*R564</f>
        <v>0</v>
      </c>
      <c r="Y564" s="5">
        <f>S564*N564</f>
        <v>0</v>
      </c>
      <c r="Z564" s="5">
        <f>T564*N564</f>
        <v>0</v>
      </c>
    </row>
    <row r="565" spans="1:26" x14ac:dyDescent="0.25">
      <c r="A565" s="9">
        <v>1986393</v>
      </c>
      <c r="B565" s="12">
        <v>0</v>
      </c>
      <c r="C565" s="9" t="s">
        <v>10</v>
      </c>
      <c r="D565" s="9" t="s">
        <v>9</v>
      </c>
      <c r="E565" s="9" t="s">
        <v>8</v>
      </c>
      <c r="F565" s="9" t="s">
        <v>4416</v>
      </c>
      <c r="G565" s="9" t="s">
        <v>1808</v>
      </c>
      <c r="H565" s="15" t="s">
        <v>5</v>
      </c>
      <c r="I565" s="16" t="s">
        <v>1199</v>
      </c>
      <c r="J565" s="15" t="s">
        <v>3</v>
      </c>
      <c r="K565" s="15" t="s">
        <v>2</v>
      </c>
      <c r="L565" s="8" t="s">
        <v>8607</v>
      </c>
      <c r="M565" s="14" t="s">
        <v>8606</v>
      </c>
      <c r="N565" s="7">
        <f>(M565-L565)*24</f>
        <v>2.1013888888992369</v>
      </c>
      <c r="O565" s="6">
        <v>0</v>
      </c>
      <c r="P565" s="6">
        <v>0</v>
      </c>
      <c r="Q565" s="6">
        <v>0</v>
      </c>
      <c r="R565" s="6">
        <v>0</v>
      </c>
      <c r="S565" s="6">
        <v>4</v>
      </c>
      <c r="T565" s="6">
        <v>457</v>
      </c>
      <c r="U565" s="5">
        <f>N565*O565</f>
        <v>0</v>
      </c>
      <c r="V565" s="5">
        <f>N565*P565</f>
        <v>0</v>
      </c>
      <c r="W565" s="5">
        <f>N565*Q565</f>
        <v>0</v>
      </c>
      <c r="X565" s="5">
        <f>N565*R565</f>
        <v>0</v>
      </c>
      <c r="Y565" s="5">
        <f>S565*N565</f>
        <v>8.4055555555969477</v>
      </c>
      <c r="Z565" s="5">
        <f>T565*N565</f>
        <v>960.33472222695127</v>
      </c>
    </row>
    <row r="566" spans="1:26" x14ac:dyDescent="0.25">
      <c r="A566" s="17">
        <v>1987337</v>
      </c>
      <c r="B566" s="12">
        <v>0</v>
      </c>
      <c r="C566" s="9" t="s">
        <v>10</v>
      </c>
      <c r="D566" s="9" t="s">
        <v>14</v>
      </c>
      <c r="E566" s="9" t="s">
        <v>8</v>
      </c>
      <c r="F566" s="11" t="s">
        <v>114</v>
      </c>
      <c r="G566" s="11" t="s">
        <v>765</v>
      </c>
      <c r="H566" s="9" t="s">
        <v>5</v>
      </c>
      <c r="I566" s="18" t="s">
        <v>1199</v>
      </c>
      <c r="J566" s="9" t="s">
        <v>3</v>
      </c>
      <c r="K566" s="9" t="s">
        <v>2</v>
      </c>
      <c r="L566" s="8" t="s">
        <v>5275</v>
      </c>
      <c r="M566" s="14" t="s">
        <v>8605</v>
      </c>
      <c r="N566" s="7">
        <f>(M566-L566)*24</f>
        <v>2.1000000000349246</v>
      </c>
      <c r="O566" s="13">
        <v>0</v>
      </c>
      <c r="P566" s="13">
        <v>0</v>
      </c>
      <c r="Q566" s="13">
        <v>33</v>
      </c>
      <c r="R566" s="13">
        <v>1259</v>
      </c>
      <c r="S566" s="13">
        <v>46</v>
      </c>
      <c r="T566" s="13">
        <v>782</v>
      </c>
      <c r="U566" s="5">
        <f>N566*O566</f>
        <v>0</v>
      </c>
      <c r="V566" s="5">
        <f>N566*P566</f>
        <v>0</v>
      </c>
      <c r="W566" s="5">
        <f>N566*Q566</f>
        <v>69.300000001152512</v>
      </c>
      <c r="X566" s="5">
        <f>N566*R566</f>
        <v>2643.9000000439701</v>
      </c>
      <c r="Y566" s="5">
        <f>S566*N566</f>
        <v>96.600000001606531</v>
      </c>
      <c r="Z566" s="5">
        <f>T566*N566</f>
        <v>1642.200000027311</v>
      </c>
    </row>
    <row r="567" spans="1:26" x14ac:dyDescent="0.25">
      <c r="A567" s="17">
        <v>1984402</v>
      </c>
      <c r="B567" s="12">
        <v>0</v>
      </c>
      <c r="C567" s="9" t="s">
        <v>19</v>
      </c>
      <c r="D567" s="9" t="s">
        <v>18</v>
      </c>
      <c r="E567" s="9" t="s">
        <v>36</v>
      </c>
      <c r="F567" s="11" t="s">
        <v>8604</v>
      </c>
      <c r="G567" s="11" t="s">
        <v>1200</v>
      </c>
      <c r="H567" s="15" t="s">
        <v>33</v>
      </c>
      <c r="I567" s="16" t="s">
        <v>1199</v>
      </c>
      <c r="J567" s="15" t="s">
        <v>3</v>
      </c>
      <c r="K567" s="15" t="s">
        <v>2</v>
      </c>
      <c r="L567" s="8" t="s">
        <v>8603</v>
      </c>
      <c r="M567" s="14" t="s">
        <v>8602</v>
      </c>
      <c r="N567" s="7">
        <f>(M567-L567)*24</f>
        <v>2.098055555485189</v>
      </c>
      <c r="O567" s="13">
        <v>0</v>
      </c>
      <c r="P567" s="13">
        <v>0</v>
      </c>
      <c r="Q567" s="13">
        <v>0</v>
      </c>
      <c r="R567" s="13">
        <v>20</v>
      </c>
      <c r="S567" s="13">
        <v>0</v>
      </c>
      <c r="T567" s="13">
        <v>0</v>
      </c>
      <c r="U567" s="5">
        <f>N567*O567</f>
        <v>0</v>
      </c>
      <c r="V567" s="5">
        <f>N567*P567</f>
        <v>0</v>
      </c>
      <c r="W567" s="5">
        <f>N567*Q567</f>
        <v>0</v>
      </c>
      <c r="X567" s="5">
        <f>N567*R567</f>
        <v>41.961111109703779</v>
      </c>
      <c r="Y567" s="5">
        <f>S567*N567</f>
        <v>0</v>
      </c>
      <c r="Z567" s="5">
        <f>T567*N567</f>
        <v>0</v>
      </c>
    </row>
    <row r="568" spans="1:26" x14ac:dyDescent="0.25">
      <c r="A568" s="9">
        <v>1984566</v>
      </c>
      <c r="B568" s="12">
        <v>0</v>
      </c>
      <c r="C568" s="9" t="s">
        <v>30</v>
      </c>
      <c r="D568" s="9" t="s">
        <v>645</v>
      </c>
      <c r="E568" s="9" t="s">
        <v>36</v>
      </c>
      <c r="F568" s="9" t="s">
        <v>1669</v>
      </c>
      <c r="G568" s="9" t="s">
        <v>1786</v>
      </c>
      <c r="H568" s="15" t="s">
        <v>33</v>
      </c>
      <c r="I568" s="16" t="s">
        <v>1199</v>
      </c>
      <c r="J568" s="15" t="s">
        <v>3</v>
      </c>
      <c r="K568" s="15" t="s">
        <v>2</v>
      </c>
      <c r="L568" s="8" t="s">
        <v>8601</v>
      </c>
      <c r="M568" s="14" t="s">
        <v>8600</v>
      </c>
      <c r="N568" s="7">
        <f>(M568-L568)*24</f>
        <v>2.0961111111100763</v>
      </c>
      <c r="O568" s="6">
        <v>0</v>
      </c>
      <c r="P568" s="6">
        <v>90</v>
      </c>
      <c r="Q568" s="6">
        <v>0</v>
      </c>
      <c r="R568" s="6">
        <v>0</v>
      </c>
      <c r="S568" s="6">
        <v>0</v>
      </c>
      <c r="T568" s="6">
        <v>0</v>
      </c>
      <c r="U568" s="5">
        <f>N568*O568</f>
        <v>0</v>
      </c>
      <c r="V568" s="5">
        <f>N568*P568</f>
        <v>188.64999999990687</v>
      </c>
      <c r="W568" s="5">
        <f>N568*Q568</f>
        <v>0</v>
      </c>
      <c r="X568" s="5">
        <f>N568*R568</f>
        <v>0</v>
      </c>
      <c r="Y568" s="5">
        <f>S568*N568</f>
        <v>0</v>
      </c>
      <c r="Z568" s="5">
        <f>T568*N568</f>
        <v>0</v>
      </c>
    </row>
    <row r="569" spans="1:26" x14ac:dyDescent="0.25">
      <c r="A569" s="9">
        <v>1986879</v>
      </c>
      <c r="B569" s="12">
        <v>0</v>
      </c>
      <c r="C569" s="9" t="s">
        <v>10</v>
      </c>
      <c r="D569" s="9" t="s">
        <v>9</v>
      </c>
      <c r="E569" s="9" t="s">
        <v>822</v>
      </c>
      <c r="F569" s="9" t="s">
        <v>8599</v>
      </c>
      <c r="G569" s="9" t="s">
        <v>1786</v>
      </c>
      <c r="H569" s="15" t="s">
        <v>33</v>
      </c>
      <c r="I569" s="16" t="s">
        <v>1199</v>
      </c>
      <c r="J569" s="15" t="s">
        <v>3</v>
      </c>
      <c r="K569" s="15" t="s">
        <v>2</v>
      </c>
      <c r="L569" s="8" t="s">
        <v>8598</v>
      </c>
      <c r="M569" s="14" t="s">
        <v>8597</v>
      </c>
      <c r="N569" s="7">
        <f>(M569-L569)*24</f>
        <v>2.092222222185228</v>
      </c>
      <c r="O569" s="6">
        <v>0</v>
      </c>
      <c r="P569" s="6">
        <v>4</v>
      </c>
      <c r="Q569" s="6">
        <v>0</v>
      </c>
      <c r="R569" s="6">
        <v>0</v>
      </c>
      <c r="S569" s="6">
        <v>0</v>
      </c>
      <c r="T569" s="6">
        <v>0</v>
      </c>
      <c r="U569" s="5">
        <f>N569*O569</f>
        <v>0</v>
      </c>
      <c r="V569" s="5">
        <f>N569*P569</f>
        <v>8.3688888887409121</v>
      </c>
      <c r="W569" s="5">
        <f>N569*Q569</f>
        <v>0</v>
      </c>
      <c r="X569" s="5">
        <f>N569*R569</f>
        <v>0</v>
      </c>
      <c r="Y569" s="5">
        <f>S569*N569</f>
        <v>0</v>
      </c>
      <c r="Z569" s="5">
        <f>T569*N569</f>
        <v>0</v>
      </c>
    </row>
    <row r="570" spans="1:26" x14ac:dyDescent="0.25">
      <c r="A570" s="9">
        <v>1987610</v>
      </c>
      <c r="B570" s="12">
        <v>0</v>
      </c>
      <c r="C570" s="9" t="s">
        <v>10</v>
      </c>
      <c r="D570" s="9" t="s">
        <v>14</v>
      </c>
      <c r="E570" s="9" t="s">
        <v>36</v>
      </c>
      <c r="F570" s="9" t="s">
        <v>8596</v>
      </c>
      <c r="G570" s="9" t="s">
        <v>1200</v>
      </c>
      <c r="H570" s="15" t="s">
        <v>33</v>
      </c>
      <c r="I570" s="16" t="s">
        <v>1199</v>
      </c>
      <c r="J570" s="15" t="s">
        <v>3</v>
      </c>
      <c r="K570" s="15" t="s">
        <v>2</v>
      </c>
      <c r="L570" s="8" t="s">
        <v>8595</v>
      </c>
      <c r="M570" s="14" t="s">
        <v>8594</v>
      </c>
      <c r="N570" s="7">
        <f>(M570-L570)*24</f>
        <v>2.0869444445706904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28</v>
      </c>
      <c r="U570" s="5">
        <f>N570*O570</f>
        <v>0</v>
      </c>
      <c r="V570" s="5">
        <f>N570*P570</f>
        <v>0</v>
      </c>
      <c r="W570" s="5">
        <f>N570*Q570</f>
        <v>0</v>
      </c>
      <c r="X570" s="5">
        <f>N570*R570</f>
        <v>0</v>
      </c>
      <c r="Y570" s="5">
        <f>S570*N570</f>
        <v>0</v>
      </c>
      <c r="Z570" s="5">
        <f>T570*N570</f>
        <v>58.434444447979331</v>
      </c>
    </row>
    <row r="571" spans="1:26" x14ac:dyDescent="0.25">
      <c r="A571" s="9">
        <v>1990449</v>
      </c>
      <c r="B571" s="12">
        <v>0</v>
      </c>
      <c r="C571" s="9" t="s">
        <v>10</v>
      </c>
      <c r="D571" s="9" t="s">
        <v>9</v>
      </c>
      <c r="E571" s="9" t="s">
        <v>36</v>
      </c>
      <c r="F571" s="9" t="s">
        <v>8593</v>
      </c>
      <c r="G571" s="9" t="s">
        <v>1181</v>
      </c>
      <c r="H571" s="15" t="s">
        <v>33</v>
      </c>
      <c r="I571" s="16" t="s">
        <v>1199</v>
      </c>
      <c r="J571" s="15" t="s">
        <v>3</v>
      </c>
      <c r="K571" s="15" t="s">
        <v>2</v>
      </c>
      <c r="L571" s="8" t="s">
        <v>8592</v>
      </c>
      <c r="M571" s="14" t="s">
        <v>8591</v>
      </c>
      <c r="N571" s="7">
        <f>(M571-L571)*24</f>
        <v>2.0802777777425945</v>
      </c>
      <c r="O571" s="6">
        <v>0</v>
      </c>
      <c r="P571" s="6">
        <v>0</v>
      </c>
      <c r="Q571" s="6">
        <v>0</v>
      </c>
      <c r="R571" s="6">
        <v>17</v>
      </c>
      <c r="S571" s="6">
        <v>0</v>
      </c>
      <c r="T571" s="6">
        <v>0</v>
      </c>
      <c r="U571" s="5">
        <f>N571*O571</f>
        <v>0</v>
      </c>
      <c r="V571" s="5">
        <f>N571*P571</f>
        <v>0</v>
      </c>
      <c r="W571" s="5">
        <f>N571*Q571</f>
        <v>0</v>
      </c>
      <c r="X571" s="5">
        <f>N571*R571</f>
        <v>35.364722221624106</v>
      </c>
      <c r="Y571" s="5">
        <f>S571*N571</f>
        <v>0</v>
      </c>
      <c r="Z571" s="5">
        <f>T571*N571</f>
        <v>0</v>
      </c>
    </row>
    <row r="572" spans="1:26" x14ac:dyDescent="0.25">
      <c r="A572" s="9">
        <v>1990339</v>
      </c>
      <c r="B572" s="12">
        <v>0</v>
      </c>
      <c r="C572" s="9" t="s">
        <v>30</v>
      </c>
      <c r="D572" s="9" t="s">
        <v>958</v>
      </c>
      <c r="E572" s="9" t="s">
        <v>896</v>
      </c>
      <c r="F572" s="9" t="s">
        <v>8590</v>
      </c>
      <c r="G572" s="9" t="s">
        <v>1220</v>
      </c>
      <c r="H572" s="15" t="s">
        <v>33</v>
      </c>
      <c r="I572" s="16" t="s">
        <v>1199</v>
      </c>
      <c r="J572" s="15" t="s">
        <v>1868</v>
      </c>
      <c r="K572" s="15" t="s">
        <v>2</v>
      </c>
      <c r="L572" s="8" t="s">
        <v>8589</v>
      </c>
      <c r="M572" s="14" t="s">
        <v>8588</v>
      </c>
      <c r="N572" s="7">
        <f>(M572-L572)*24</f>
        <v>2.0747222222853452</v>
      </c>
      <c r="O572" s="6">
        <v>0</v>
      </c>
      <c r="P572" s="6">
        <v>17</v>
      </c>
      <c r="Q572" s="6">
        <v>0</v>
      </c>
      <c r="R572" s="6">
        <v>0</v>
      </c>
      <c r="S572" s="6">
        <v>0</v>
      </c>
      <c r="T572" s="6">
        <v>0</v>
      </c>
      <c r="U572" s="5">
        <f>N572*O572</f>
        <v>0</v>
      </c>
      <c r="V572" s="5">
        <f>N572*P572</f>
        <v>35.270277778850868</v>
      </c>
      <c r="W572" s="5">
        <f>N572*Q572</f>
        <v>0</v>
      </c>
      <c r="X572" s="5">
        <f>N572*R572</f>
        <v>0</v>
      </c>
      <c r="Y572" s="5">
        <f>S572*N572</f>
        <v>0</v>
      </c>
      <c r="Z572" s="5">
        <f>T572*N572</f>
        <v>0</v>
      </c>
    </row>
    <row r="573" spans="1:26" x14ac:dyDescent="0.25">
      <c r="A573" s="17">
        <v>1988656</v>
      </c>
      <c r="B573" s="12">
        <v>0</v>
      </c>
      <c r="C573" s="9" t="s">
        <v>30</v>
      </c>
      <c r="D573" s="9" t="s">
        <v>1222</v>
      </c>
      <c r="E573" s="9" t="s">
        <v>8</v>
      </c>
      <c r="F573" s="11" t="s">
        <v>8587</v>
      </c>
      <c r="G573" s="11" t="s">
        <v>6</v>
      </c>
      <c r="H573" s="15" t="s">
        <v>5</v>
      </c>
      <c r="I573" s="16" t="s">
        <v>1199</v>
      </c>
      <c r="J573" s="15" t="s">
        <v>3</v>
      </c>
      <c r="K573" s="15" t="s">
        <v>2</v>
      </c>
      <c r="L573" s="8" t="s">
        <v>8586</v>
      </c>
      <c r="M573" s="14" t="s">
        <v>8585</v>
      </c>
      <c r="N573" s="7">
        <f>(M573-L573)*24</f>
        <v>2.0747222222853452</v>
      </c>
      <c r="O573" s="13">
        <v>0</v>
      </c>
      <c r="P573" s="13">
        <v>507</v>
      </c>
      <c r="Q573" s="13">
        <v>0</v>
      </c>
      <c r="R573" s="13">
        <v>0</v>
      </c>
      <c r="S573" s="13">
        <v>0</v>
      </c>
      <c r="T573" s="13">
        <v>0</v>
      </c>
      <c r="U573" s="5">
        <f>N573*O573</f>
        <v>0</v>
      </c>
      <c r="V573" s="5">
        <f>N573*P573</f>
        <v>1051.88416669867</v>
      </c>
      <c r="W573" s="5">
        <f>N573*Q573</f>
        <v>0</v>
      </c>
      <c r="X573" s="5">
        <f>N573*R573</f>
        <v>0</v>
      </c>
      <c r="Y573" s="5">
        <f>S573*N573</f>
        <v>0</v>
      </c>
      <c r="Z573" s="5">
        <f>T573*N573</f>
        <v>0</v>
      </c>
    </row>
    <row r="574" spans="1:26" x14ac:dyDescent="0.25">
      <c r="A574" s="9">
        <v>1986780</v>
      </c>
      <c r="B574" s="12">
        <v>0</v>
      </c>
      <c r="C574" s="9" t="s">
        <v>10</v>
      </c>
      <c r="D574" s="9" t="s">
        <v>111</v>
      </c>
      <c r="E574" s="9" t="s">
        <v>36</v>
      </c>
      <c r="F574" s="9" t="s">
        <v>8584</v>
      </c>
      <c r="G574" s="9" t="s">
        <v>1200</v>
      </c>
      <c r="H574" s="15" t="s">
        <v>33</v>
      </c>
      <c r="I574" s="16" t="s">
        <v>1199</v>
      </c>
      <c r="J574" s="15" t="s">
        <v>3</v>
      </c>
      <c r="K574" s="15" t="s">
        <v>2</v>
      </c>
      <c r="L574" s="8" t="s">
        <v>8583</v>
      </c>
      <c r="M574" s="14" t="s">
        <v>8582</v>
      </c>
      <c r="N574" s="7">
        <f>(M574-L574)*24</f>
        <v>2.0727777779102325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74</v>
      </c>
      <c r="U574" s="5">
        <f>N574*O574</f>
        <v>0</v>
      </c>
      <c r="V574" s="5">
        <f>N574*P574</f>
        <v>0</v>
      </c>
      <c r="W574" s="5">
        <f>N574*Q574</f>
        <v>0</v>
      </c>
      <c r="X574" s="5">
        <f>N574*R574</f>
        <v>0</v>
      </c>
      <c r="Y574" s="5">
        <f>S574*N574</f>
        <v>0</v>
      </c>
      <c r="Z574" s="5">
        <f>T574*N574</f>
        <v>153.38555556535721</v>
      </c>
    </row>
    <row r="575" spans="1:26" x14ac:dyDescent="0.25">
      <c r="A575" s="9">
        <v>1987290</v>
      </c>
      <c r="B575" s="12">
        <v>0</v>
      </c>
      <c r="C575" s="9" t="s">
        <v>30</v>
      </c>
      <c r="D575" s="9" t="s">
        <v>129</v>
      </c>
      <c r="E575" s="9" t="s">
        <v>36</v>
      </c>
      <c r="F575" s="9" t="s">
        <v>6585</v>
      </c>
      <c r="G575" s="9" t="s">
        <v>1200</v>
      </c>
      <c r="H575" s="9" t="s">
        <v>33</v>
      </c>
      <c r="I575" s="10" t="s">
        <v>1199</v>
      </c>
      <c r="J575" s="9" t="s">
        <v>3</v>
      </c>
      <c r="K575" s="9" t="s">
        <v>2</v>
      </c>
      <c r="L575" s="8" t="s">
        <v>8581</v>
      </c>
      <c r="M575" s="8" t="s">
        <v>8580</v>
      </c>
      <c r="N575" s="7">
        <f>(M575-L575)*24</f>
        <v>2.0697222221642733</v>
      </c>
      <c r="O575" s="6">
        <v>0</v>
      </c>
      <c r="P575" s="6">
        <v>0</v>
      </c>
      <c r="Q575" s="6">
        <v>0</v>
      </c>
      <c r="R575" s="6">
        <v>305</v>
      </c>
      <c r="S575" s="6">
        <v>0</v>
      </c>
      <c r="T575" s="6">
        <v>1</v>
      </c>
      <c r="U575" s="5">
        <f>N575*O575</f>
        <v>0</v>
      </c>
      <c r="V575" s="5">
        <f>N575*P575</f>
        <v>0</v>
      </c>
      <c r="W575" s="5">
        <f>N575*Q575</f>
        <v>0</v>
      </c>
      <c r="X575" s="5">
        <f>N575*R575</f>
        <v>631.26527776010334</v>
      </c>
      <c r="Y575" s="5">
        <f>S575*N575</f>
        <v>0</v>
      </c>
      <c r="Z575" s="5">
        <f>T575*N575</f>
        <v>2.0697222221642733</v>
      </c>
    </row>
    <row r="576" spans="1:26" x14ac:dyDescent="0.25">
      <c r="A576" s="9">
        <v>1984674</v>
      </c>
      <c r="B576" s="12">
        <v>0</v>
      </c>
      <c r="C576" s="9" t="s">
        <v>19</v>
      </c>
      <c r="D576" s="9" t="s">
        <v>1739</v>
      </c>
      <c r="E576" s="9" t="s">
        <v>36</v>
      </c>
      <c r="F576" s="9" t="s">
        <v>8579</v>
      </c>
      <c r="G576" s="9" t="s">
        <v>1786</v>
      </c>
      <c r="H576" s="15" t="s">
        <v>33</v>
      </c>
      <c r="I576" s="16" t="s">
        <v>1199</v>
      </c>
      <c r="J576" s="15" t="s">
        <v>3</v>
      </c>
      <c r="K576" s="15" t="s">
        <v>2</v>
      </c>
      <c r="L576" s="8" t="s">
        <v>8578</v>
      </c>
      <c r="M576" s="14" t="s">
        <v>8577</v>
      </c>
      <c r="N576" s="7">
        <f>(M576-L576)*24</f>
        <v>2.0691666666534729</v>
      </c>
      <c r="O576" s="6">
        <v>0</v>
      </c>
      <c r="P576" s="6">
        <v>0</v>
      </c>
      <c r="Q576" s="6">
        <v>0</v>
      </c>
      <c r="R576" s="6">
        <v>1</v>
      </c>
      <c r="S576" s="6">
        <v>0</v>
      </c>
      <c r="T576" s="6">
        <v>0</v>
      </c>
      <c r="U576" s="5">
        <f>N576*O576</f>
        <v>0</v>
      </c>
      <c r="V576" s="5">
        <f>N576*P576</f>
        <v>0</v>
      </c>
      <c r="W576" s="5">
        <f>N576*Q576</f>
        <v>0</v>
      </c>
      <c r="X576" s="5">
        <f>N576*R576</f>
        <v>2.0691666666534729</v>
      </c>
      <c r="Y576" s="5">
        <f>S576*N576</f>
        <v>0</v>
      </c>
      <c r="Z576" s="5">
        <f>T576*N576</f>
        <v>0</v>
      </c>
    </row>
    <row r="577" spans="1:26" x14ac:dyDescent="0.25">
      <c r="A577" s="9">
        <v>3023516</v>
      </c>
      <c r="B577" s="12">
        <v>0</v>
      </c>
      <c r="C577" s="9" t="s">
        <v>30</v>
      </c>
      <c r="D577" s="11" t="s">
        <v>436</v>
      </c>
      <c r="E577" s="9" t="s">
        <v>8</v>
      </c>
      <c r="F577" s="9" t="s">
        <v>8576</v>
      </c>
      <c r="G577" s="9" t="s">
        <v>2713</v>
      </c>
      <c r="H577" s="15" t="s">
        <v>5</v>
      </c>
      <c r="I577" s="16" t="s">
        <v>1199</v>
      </c>
      <c r="J577" s="15" t="s">
        <v>3</v>
      </c>
      <c r="K577" s="15" t="s">
        <v>2678</v>
      </c>
      <c r="L577" s="8" t="s">
        <v>8575</v>
      </c>
      <c r="M577" s="14" t="s">
        <v>8574</v>
      </c>
      <c r="N577" s="7">
        <f>(M577-L577)*24</f>
        <v>2.0683333334745839</v>
      </c>
      <c r="O577" s="6">
        <v>0</v>
      </c>
      <c r="P577" s="6">
        <v>1396</v>
      </c>
      <c r="Q577" s="6">
        <v>0</v>
      </c>
      <c r="R577" s="6">
        <v>0</v>
      </c>
      <c r="S577" s="6">
        <v>0</v>
      </c>
      <c r="T577" s="6">
        <v>0</v>
      </c>
      <c r="U577" s="5">
        <f>N577*O577</f>
        <v>0</v>
      </c>
      <c r="V577" s="5">
        <f>N577*P577</f>
        <v>2887.3933335305192</v>
      </c>
      <c r="W577" s="5">
        <f>N577*Q577</f>
        <v>0</v>
      </c>
      <c r="X577" s="5">
        <f>N577*R577</f>
        <v>0</v>
      </c>
      <c r="Y577" s="5">
        <f>S577*N577</f>
        <v>0</v>
      </c>
      <c r="Z577" s="5">
        <f>T577*N577</f>
        <v>0</v>
      </c>
    </row>
    <row r="578" spans="1:26" x14ac:dyDescent="0.25">
      <c r="A578" s="9">
        <v>1988931</v>
      </c>
      <c r="B578" s="12">
        <v>0</v>
      </c>
      <c r="C578" s="9" t="s">
        <v>19</v>
      </c>
      <c r="D578" s="9" t="s">
        <v>579</v>
      </c>
      <c r="E578" s="9" t="s">
        <v>36</v>
      </c>
      <c r="F578" s="9" t="s">
        <v>8573</v>
      </c>
      <c r="G578" s="9" t="s">
        <v>1181</v>
      </c>
      <c r="H578" s="15" t="s">
        <v>33</v>
      </c>
      <c r="I578" s="16" t="s">
        <v>1199</v>
      </c>
      <c r="J578" s="15" t="s">
        <v>3</v>
      </c>
      <c r="K578" s="15" t="s">
        <v>2</v>
      </c>
      <c r="L578" s="8" t="s">
        <v>8572</v>
      </c>
      <c r="M578" s="14" t="s">
        <v>8571</v>
      </c>
      <c r="N578" s="7">
        <f>(M578-L578)*24</f>
        <v>2.0611111109610647</v>
      </c>
      <c r="O578" s="6">
        <v>0</v>
      </c>
      <c r="P578" s="6">
        <v>0</v>
      </c>
      <c r="Q578" s="6">
        <v>0</v>
      </c>
      <c r="R578" s="6">
        <v>60</v>
      </c>
      <c r="S578" s="6">
        <v>0</v>
      </c>
      <c r="T578" s="6">
        <v>0</v>
      </c>
      <c r="U578" s="5">
        <f>N578*O578</f>
        <v>0</v>
      </c>
      <c r="V578" s="5">
        <f>N578*P578</f>
        <v>0</v>
      </c>
      <c r="W578" s="5">
        <f>N578*Q578</f>
        <v>0</v>
      </c>
      <c r="X578" s="5">
        <f>N578*R578</f>
        <v>123.66666665766388</v>
      </c>
      <c r="Y578" s="5">
        <f>S578*N578</f>
        <v>0</v>
      </c>
      <c r="Z578" s="5">
        <f>T578*N578</f>
        <v>0</v>
      </c>
    </row>
    <row r="579" spans="1:26" x14ac:dyDescent="0.25">
      <c r="A579" s="9">
        <v>1984859</v>
      </c>
      <c r="B579" s="12">
        <v>0</v>
      </c>
      <c r="C579" s="9" t="s">
        <v>30</v>
      </c>
      <c r="D579" s="9" t="s">
        <v>23</v>
      </c>
      <c r="E579" s="9" t="s">
        <v>896</v>
      </c>
      <c r="F579" s="9" t="s">
        <v>8570</v>
      </c>
      <c r="G579" s="9" t="s">
        <v>1220</v>
      </c>
      <c r="H579" s="15" t="s">
        <v>33</v>
      </c>
      <c r="I579" s="16" t="s">
        <v>1199</v>
      </c>
      <c r="J579" s="15" t="s">
        <v>3</v>
      </c>
      <c r="K579" s="15" t="s">
        <v>2</v>
      </c>
      <c r="L579" s="8" t="s">
        <v>8569</v>
      </c>
      <c r="M579" s="14" t="s">
        <v>8568</v>
      </c>
      <c r="N579" s="7">
        <f>(M579-L579)*24</f>
        <v>2.0488888888503425</v>
      </c>
      <c r="O579" s="6">
        <v>0</v>
      </c>
      <c r="P579" s="6">
        <v>11</v>
      </c>
      <c r="Q579" s="6">
        <v>0</v>
      </c>
      <c r="R579" s="6">
        <v>0</v>
      </c>
      <c r="S579" s="6">
        <v>0</v>
      </c>
      <c r="T579" s="6">
        <v>0</v>
      </c>
      <c r="U579" s="5">
        <f>N579*O579</f>
        <v>0</v>
      </c>
      <c r="V579" s="5">
        <f>N579*P579</f>
        <v>22.537777777353767</v>
      </c>
      <c r="W579" s="5">
        <f>N579*Q579</f>
        <v>0</v>
      </c>
      <c r="X579" s="5">
        <f>N579*R579</f>
        <v>0</v>
      </c>
      <c r="Y579" s="5">
        <f>S579*N579</f>
        <v>0</v>
      </c>
      <c r="Z579" s="5">
        <f>T579*N579</f>
        <v>0</v>
      </c>
    </row>
    <row r="580" spans="1:26" x14ac:dyDescent="0.25">
      <c r="A580" s="9">
        <v>1990139</v>
      </c>
      <c r="B580" s="12">
        <v>0</v>
      </c>
      <c r="C580" s="9" t="s">
        <v>19</v>
      </c>
      <c r="D580" s="9" t="s">
        <v>23</v>
      </c>
      <c r="E580" s="9" t="s">
        <v>1164</v>
      </c>
      <c r="F580" s="9" t="s">
        <v>8567</v>
      </c>
      <c r="G580" s="9" t="s">
        <v>1200</v>
      </c>
      <c r="H580" s="15" t="s">
        <v>33</v>
      </c>
      <c r="I580" s="16" t="s">
        <v>1199</v>
      </c>
      <c r="J580" s="15" t="s">
        <v>3</v>
      </c>
      <c r="K580" s="15" t="s">
        <v>2</v>
      </c>
      <c r="L580" s="8" t="s">
        <v>8566</v>
      </c>
      <c r="M580" s="14" t="s">
        <v>8565</v>
      </c>
      <c r="N580" s="7">
        <f>(M580-L580)*24</f>
        <v>2.0447222222574055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64</v>
      </c>
      <c r="U580" s="5">
        <f>N580*O580</f>
        <v>0</v>
      </c>
      <c r="V580" s="5">
        <f>N580*P580</f>
        <v>0</v>
      </c>
      <c r="W580" s="5">
        <f>N580*Q580</f>
        <v>0</v>
      </c>
      <c r="X580" s="5">
        <f>N580*R580</f>
        <v>0</v>
      </c>
      <c r="Y580" s="5">
        <f>S580*N580</f>
        <v>0</v>
      </c>
      <c r="Z580" s="5">
        <f>T580*N580</f>
        <v>130.86222222447395</v>
      </c>
    </row>
    <row r="581" spans="1:26" x14ac:dyDescent="0.25">
      <c r="A581" s="9">
        <v>1984528</v>
      </c>
      <c r="B581" s="12">
        <v>0</v>
      </c>
      <c r="C581" s="9" t="s">
        <v>30</v>
      </c>
      <c r="D581" s="9" t="s">
        <v>856</v>
      </c>
      <c r="E581" s="9" t="s">
        <v>896</v>
      </c>
      <c r="F581" s="9" t="s">
        <v>8564</v>
      </c>
      <c r="G581" s="9" t="s">
        <v>1181</v>
      </c>
      <c r="H581" s="15" t="s">
        <v>33</v>
      </c>
      <c r="I581" s="16" t="s">
        <v>1199</v>
      </c>
      <c r="J581" s="15" t="s">
        <v>3</v>
      </c>
      <c r="K581" s="15" t="s">
        <v>2</v>
      </c>
      <c r="L581" s="8" t="s">
        <v>8563</v>
      </c>
      <c r="M581" s="14" t="s">
        <v>8562</v>
      </c>
      <c r="N581" s="7">
        <f>(M581-L581)*24</f>
        <v>2.0436111110611819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2</v>
      </c>
      <c r="U581" s="5">
        <f>N581*O581</f>
        <v>0</v>
      </c>
      <c r="V581" s="5">
        <f>N581*P581</f>
        <v>0</v>
      </c>
      <c r="W581" s="5">
        <f>N581*Q581</f>
        <v>0</v>
      </c>
      <c r="X581" s="5">
        <f>N581*R581</f>
        <v>0</v>
      </c>
      <c r="Y581" s="5">
        <f>S581*N581</f>
        <v>0</v>
      </c>
      <c r="Z581" s="5">
        <f>T581*N581</f>
        <v>4.0872222221223637</v>
      </c>
    </row>
    <row r="582" spans="1:26" x14ac:dyDescent="0.25">
      <c r="A582" s="9">
        <v>1989363</v>
      </c>
      <c r="B582" s="12">
        <v>0</v>
      </c>
      <c r="C582" s="9" t="s">
        <v>30</v>
      </c>
      <c r="D582" s="9" t="s">
        <v>129</v>
      </c>
      <c r="E582" s="9" t="s">
        <v>822</v>
      </c>
      <c r="F582" s="9" t="s">
        <v>5565</v>
      </c>
      <c r="G582" s="9" t="s">
        <v>1786</v>
      </c>
      <c r="H582" s="15" t="s">
        <v>33</v>
      </c>
      <c r="I582" s="16" t="s">
        <v>1199</v>
      </c>
      <c r="J582" s="15" t="s">
        <v>3</v>
      </c>
      <c r="K582" s="15" t="s">
        <v>2</v>
      </c>
      <c r="L582" s="8" t="s">
        <v>8561</v>
      </c>
      <c r="M582" s="14" t="s">
        <v>8560</v>
      </c>
      <c r="N582" s="7">
        <f>(M582-L582)*24</f>
        <v>2.0424999998649582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4</v>
      </c>
      <c r="U582" s="5">
        <f>N582*O582</f>
        <v>0</v>
      </c>
      <c r="V582" s="5">
        <f>N582*P582</f>
        <v>0</v>
      </c>
      <c r="W582" s="5">
        <f>N582*Q582</f>
        <v>0</v>
      </c>
      <c r="X582" s="5">
        <f>N582*R582</f>
        <v>0</v>
      </c>
      <c r="Y582" s="5">
        <f>S582*N582</f>
        <v>0</v>
      </c>
      <c r="Z582" s="5">
        <f>T582*N582</f>
        <v>8.1699999994598329</v>
      </c>
    </row>
    <row r="583" spans="1:26" x14ac:dyDescent="0.25">
      <c r="A583" s="9">
        <v>1989958</v>
      </c>
      <c r="B583" s="12">
        <v>0</v>
      </c>
      <c r="C583" s="9" t="s">
        <v>10</v>
      </c>
      <c r="D583" s="9" t="s">
        <v>111</v>
      </c>
      <c r="E583" s="9" t="s">
        <v>36</v>
      </c>
      <c r="F583" s="9" t="s">
        <v>8559</v>
      </c>
      <c r="G583" s="9" t="s">
        <v>1220</v>
      </c>
      <c r="H583" s="15" t="s">
        <v>33</v>
      </c>
      <c r="I583" s="16" t="s">
        <v>1199</v>
      </c>
      <c r="J583" s="15" t="s">
        <v>3</v>
      </c>
      <c r="K583" s="15" t="s">
        <v>2</v>
      </c>
      <c r="L583" s="8" t="s">
        <v>8558</v>
      </c>
      <c r="M583" s="14" t="s">
        <v>8557</v>
      </c>
      <c r="N583" s="7">
        <f>(M583-L583)*24</f>
        <v>2.0405555554898456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55</v>
      </c>
      <c r="U583" s="5">
        <f>N583*O583</f>
        <v>0</v>
      </c>
      <c r="V583" s="5">
        <f>N583*P583</f>
        <v>0</v>
      </c>
      <c r="W583" s="5">
        <f>N583*Q583</f>
        <v>0</v>
      </c>
      <c r="X583" s="5">
        <f>N583*R583</f>
        <v>0</v>
      </c>
      <c r="Y583" s="5">
        <f>S583*N583</f>
        <v>0</v>
      </c>
      <c r="Z583" s="5">
        <f>T583*N583</f>
        <v>112.23055555194151</v>
      </c>
    </row>
    <row r="584" spans="1:26" x14ac:dyDescent="0.25">
      <c r="A584" s="9">
        <v>1987924</v>
      </c>
      <c r="B584" s="12">
        <v>0</v>
      </c>
      <c r="C584" s="9" t="s">
        <v>30</v>
      </c>
      <c r="D584" s="11" t="s">
        <v>129</v>
      </c>
      <c r="E584" s="9" t="s">
        <v>36</v>
      </c>
      <c r="F584" s="9" t="s">
        <v>8556</v>
      </c>
      <c r="G584" s="9" t="s">
        <v>1695</v>
      </c>
      <c r="H584" s="15" t="s">
        <v>33</v>
      </c>
      <c r="I584" s="16" t="s">
        <v>1199</v>
      </c>
      <c r="J584" s="15" t="s">
        <v>3</v>
      </c>
      <c r="K584" s="15" t="s">
        <v>2</v>
      </c>
      <c r="L584" s="8" t="s">
        <v>8555</v>
      </c>
      <c r="M584" s="14" t="s">
        <v>8554</v>
      </c>
      <c r="N584" s="7">
        <f>(M584-L584)*24</f>
        <v>2.0288888888899237</v>
      </c>
      <c r="O584" s="6">
        <v>0</v>
      </c>
      <c r="P584" s="6">
        <v>0</v>
      </c>
      <c r="Q584" s="6">
        <v>0</v>
      </c>
      <c r="R584" s="6">
        <v>127</v>
      </c>
      <c r="S584" s="6">
        <v>0</v>
      </c>
      <c r="T584" s="6">
        <v>0</v>
      </c>
      <c r="U584" s="5">
        <f>N584*O584</f>
        <v>0</v>
      </c>
      <c r="V584" s="5">
        <f>N584*P584</f>
        <v>0</v>
      </c>
      <c r="W584" s="5">
        <f>N584*Q584</f>
        <v>0</v>
      </c>
      <c r="X584" s="5">
        <f>N584*R584</f>
        <v>257.66888888902031</v>
      </c>
      <c r="Y584" s="5">
        <f>S584*N584</f>
        <v>0</v>
      </c>
      <c r="Z584" s="5">
        <f>T584*N584</f>
        <v>0</v>
      </c>
    </row>
    <row r="585" spans="1:26" x14ac:dyDescent="0.25">
      <c r="A585" s="17">
        <v>1988530</v>
      </c>
      <c r="B585" s="12">
        <v>0</v>
      </c>
      <c r="C585" s="9" t="s">
        <v>10</v>
      </c>
      <c r="D585" s="11" t="s">
        <v>111</v>
      </c>
      <c r="E585" s="11" t="s">
        <v>36</v>
      </c>
      <c r="F585" s="11" t="s">
        <v>8553</v>
      </c>
      <c r="G585" s="11" t="s">
        <v>1220</v>
      </c>
      <c r="H585" s="15" t="s">
        <v>33</v>
      </c>
      <c r="I585" s="16" t="s">
        <v>1199</v>
      </c>
      <c r="J585" s="15" t="s">
        <v>3</v>
      </c>
      <c r="K585" s="15" t="s">
        <v>2</v>
      </c>
      <c r="L585" s="8" t="s">
        <v>8552</v>
      </c>
      <c r="M585" s="14" t="s">
        <v>8551</v>
      </c>
      <c r="N585" s="7">
        <f>(M585-L585)*24</f>
        <v>2.0263888888293877</v>
      </c>
      <c r="O585" s="13">
        <v>0</v>
      </c>
      <c r="P585" s="13">
        <v>2</v>
      </c>
      <c r="Q585" s="13">
        <v>0</v>
      </c>
      <c r="R585" s="13">
        <v>0</v>
      </c>
      <c r="S585" s="13">
        <v>0</v>
      </c>
      <c r="T585" s="13">
        <v>0</v>
      </c>
      <c r="U585" s="5">
        <f>N585*O585</f>
        <v>0</v>
      </c>
      <c r="V585" s="5">
        <f>N585*P585</f>
        <v>4.0527777776587754</v>
      </c>
      <c r="W585" s="5">
        <f>N585*Q585</f>
        <v>0</v>
      </c>
      <c r="X585" s="5">
        <f>N585*R585</f>
        <v>0</v>
      </c>
      <c r="Y585" s="5">
        <f>S585*N585</f>
        <v>0</v>
      </c>
      <c r="Z585" s="5">
        <f>T585*N585</f>
        <v>0</v>
      </c>
    </row>
    <row r="586" spans="1:26" x14ac:dyDescent="0.25">
      <c r="A586" s="9">
        <v>1988079</v>
      </c>
      <c r="B586" s="12">
        <v>0</v>
      </c>
      <c r="C586" s="9" t="s">
        <v>19</v>
      </c>
      <c r="D586" s="9" t="s">
        <v>217</v>
      </c>
      <c r="E586" s="9" t="s">
        <v>36</v>
      </c>
      <c r="F586" s="9" t="s">
        <v>6272</v>
      </c>
      <c r="G586" s="9" t="s">
        <v>1200</v>
      </c>
      <c r="H586" s="15" t="s">
        <v>33</v>
      </c>
      <c r="I586" s="16" t="s">
        <v>1199</v>
      </c>
      <c r="J586" s="15" t="s">
        <v>3</v>
      </c>
      <c r="K586" s="15" t="s">
        <v>2</v>
      </c>
      <c r="L586" s="8" t="s">
        <v>8550</v>
      </c>
      <c r="M586" s="14" t="s">
        <v>8549</v>
      </c>
      <c r="N586" s="7">
        <f>(M586-L586)*24</f>
        <v>2.0252777778077871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245</v>
      </c>
      <c r="U586" s="5">
        <f>N586*O586</f>
        <v>0</v>
      </c>
      <c r="V586" s="5">
        <f>N586*P586</f>
        <v>0</v>
      </c>
      <c r="W586" s="5">
        <f>N586*Q586</f>
        <v>0</v>
      </c>
      <c r="X586" s="5">
        <f>N586*R586</f>
        <v>0</v>
      </c>
      <c r="Y586" s="5">
        <f>S586*N586</f>
        <v>0</v>
      </c>
      <c r="Z586" s="5">
        <f>T586*N586</f>
        <v>496.19305556290783</v>
      </c>
    </row>
    <row r="587" spans="1:26" x14ac:dyDescent="0.25">
      <c r="A587" s="9">
        <v>1989573</v>
      </c>
      <c r="B587" s="12">
        <v>0</v>
      </c>
      <c r="C587" s="9" t="s">
        <v>19</v>
      </c>
      <c r="D587" s="9" t="s">
        <v>579</v>
      </c>
      <c r="E587" s="9" t="s">
        <v>36</v>
      </c>
      <c r="F587" s="9" t="s">
        <v>8548</v>
      </c>
      <c r="G587" s="9" t="s">
        <v>1220</v>
      </c>
      <c r="H587" s="15" t="s">
        <v>33</v>
      </c>
      <c r="I587" s="16" t="s">
        <v>1199</v>
      </c>
      <c r="J587" s="15" t="s">
        <v>3</v>
      </c>
      <c r="K587" s="15" t="s">
        <v>2</v>
      </c>
      <c r="L587" s="8" t="s">
        <v>8547</v>
      </c>
      <c r="M587" s="14" t="s">
        <v>8546</v>
      </c>
      <c r="N587" s="7">
        <f>(M587-L587)*24</f>
        <v>2.0247222222969867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19</v>
      </c>
      <c r="U587" s="5">
        <f>N587*O587</f>
        <v>0</v>
      </c>
      <c r="V587" s="5">
        <f>N587*P587</f>
        <v>0</v>
      </c>
      <c r="W587" s="5">
        <f>N587*Q587</f>
        <v>0</v>
      </c>
      <c r="X587" s="5">
        <f>N587*R587</f>
        <v>0</v>
      </c>
      <c r="Y587" s="5">
        <f>S587*N587</f>
        <v>0</v>
      </c>
      <c r="Z587" s="5">
        <f>T587*N587</f>
        <v>38.469722223642748</v>
      </c>
    </row>
    <row r="588" spans="1:26" x14ac:dyDescent="0.25">
      <c r="A588" s="9">
        <v>2059366</v>
      </c>
      <c r="B588" s="12">
        <v>0</v>
      </c>
      <c r="C588" s="9" t="s">
        <v>10</v>
      </c>
      <c r="D588" s="9" t="s">
        <v>221</v>
      </c>
      <c r="E588" s="9" t="s">
        <v>36</v>
      </c>
      <c r="F588" s="9" t="s">
        <v>8545</v>
      </c>
      <c r="G588" s="9" t="s">
        <v>1677</v>
      </c>
      <c r="H588" s="15" t="s">
        <v>33</v>
      </c>
      <c r="I588" s="16" t="s">
        <v>1199</v>
      </c>
      <c r="J588" s="15" t="s">
        <v>3</v>
      </c>
      <c r="K588" s="15" t="s">
        <v>2</v>
      </c>
      <c r="L588" s="8" t="s">
        <v>8544</v>
      </c>
      <c r="M588" s="14" t="s">
        <v>8543</v>
      </c>
      <c r="N588" s="7">
        <f>(M588-L588)*24</f>
        <v>2.0236111112753861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  <c r="T588" s="6">
        <v>3</v>
      </c>
      <c r="U588" s="5">
        <f>N588*O588</f>
        <v>0</v>
      </c>
      <c r="V588" s="5">
        <f>N588*P588</f>
        <v>0</v>
      </c>
      <c r="W588" s="5">
        <f>N588*Q588</f>
        <v>0</v>
      </c>
      <c r="X588" s="5">
        <f>N588*R588</f>
        <v>0</v>
      </c>
      <c r="Y588" s="5">
        <f>S588*N588</f>
        <v>0</v>
      </c>
      <c r="Z588" s="5">
        <f>T588*N588</f>
        <v>6.0708333338261582</v>
      </c>
    </row>
    <row r="589" spans="1:26" x14ac:dyDescent="0.25">
      <c r="A589" s="17">
        <v>1988831</v>
      </c>
      <c r="B589" s="12">
        <v>0</v>
      </c>
      <c r="C589" s="9" t="s">
        <v>10</v>
      </c>
      <c r="D589" s="9" t="s">
        <v>23</v>
      </c>
      <c r="E589" s="11" t="s">
        <v>896</v>
      </c>
      <c r="F589" s="11" t="s">
        <v>8542</v>
      </c>
      <c r="G589" s="11" t="s">
        <v>1181</v>
      </c>
      <c r="H589" s="15" t="s">
        <v>33</v>
      </c>
      <c r="I589" s="16" t="s">
        <v>1199</v>
      </c>
      <c r="J589" s="15" t="s">
        <v>3</v>
      </c>
      <c r="K589" s="15" t="s">
        <v>2</v>
      </c>
      <c r="L589" s="8" t="s">
        <v>8541</v>
      </c>
      <c r="M589" s="14" t="s">
        <v>8540</v>
      </c>
      <c r="N589" s="7">
        <f>(M589-L589)*24</f>
        <v>2.0225000000791624</v>
      </c>
      <c r="O589" s="13">
        <v>0</v>
      </c>
      <c r="P589" s="13">
        <v>0</v>
      </c>
      <c r="Q589" s="13">
        <v>0</v>
      </c>
      <c r="R589" s="13">
        <v>0</v>
      </c>
      <c r="S589" s="13">
        <v>0</v>
      </c>
      <c r="T589" s="13">
        <v>3</v>
      </c>
      <c r="U589" s="5">
        <f>N589*O589</f>
        <v>0</v>
      </c>
      <c r="V589" s="5">
        <f>N589*P589</f>
        <v>0</v>
      </c>
      <c r="W589" s="5">
        <f>N589*Q589</f>
        <v>0</v>
      </c>
      <c r="X589" s="5">
        <f>N589*R589</f>
        <v>0</v>
      </c>
      <c r="Y589" s="5">
        <f>S589*N589</f>
        <v>0</v>
      </c>
      <c r="Z589" s="5">
        <f>T589*N589</f>
        <v>6.0675000002374873</v>
      </c>
    </row>
    <row r="590" spans="1:26" x14ac:dyDescent="0.25">
      <c r="A590" s="9">
        <v>1989627</v>
      </c>
      <c r="B590" s="12">
        <v>0</v>
      </c>
      <c r="C590" s="9" t="s">
        <v>19</v>
      </c>
      <c r="D590" s="9" t="s">
        <v>387</v>
      </c>
      <c r="E590" s="9" t="s">
        <v>36</v>
      </c>
      <c r="F590" s="9" t="s">
        <v>8539</v>
      </c>
      <c r="G590" s="9" t="s">
        <v>1220</v>
      </c>
      <c r="H590" s="15" t="s">
        <v>33</v>
      </c>
      <c r="I590" s="16" t="s">
        <v>1199</v>
      </c>
      <c r="J590" s="15" t="s">
        <v>3</v>
      </c>
      <c r="K590" s="15" t="s">
        <v>2</v>
      </c>
      <c r="L590" s="8" t="s">
        <v>8538</v>
      </c>
      <c r="M590" s="14" t="s">
        <v>8537</v>
      </c>
      <c r="N590" s="7">
        <f>(M590-L590)*24</f>
        <v>2.0188888888224028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157</v>
      </c>
      <c r="U590" s="5">
        <f>N590*O590</f>
        <v>0</v>
      </c>
      <c r="V590" s="5">
        <f>N590*P590</f>
        <v>0</v>
      </c>
      <c r="W590" s="5">
        <f>N590*Q590</f>
        <v>0</v>
      </c>
      <c r="X590" s="5">
        <f>N590*R590</f>
        <v>0</v>
      </c>
      <c r="Y590" s="5">
        <f>S590*N590</f>
        <v>0</v>
      </c>
      <c r="Z590" s="5">
        <f>T590*N590</f>
        <v>316.96555554511724</v>
      </c>
    </row>
    <row r="591" spans="1:26" x14ac:dyDescent="0.25">
      <c r="A591" s="9">
        <v>1984477</v>
      </c>
      <c r="B591" s="12">
        <v>0</v>
      </c>
      <c r="C591" s="9" t="s">
        <v>30</v>
      </c>
      <c r="D591" s="9" t="s">
        <v>1222</v>
      </c>
      <c r="E591" s="9" t="s">
        <v>36</v>
      </c>
      <c r="F591" s="9" t="s">
        <v>8536</v>
      </c>
      <c r="G591" s="9" t="s">
        <v>1181</v>
      </c>
      <c r="H591" s="15" t="s">
        <v>33</v>
      </c>
      <c r="I591" s="16" t="s">
        <v>1199</v>
      </c>
      <c r="J591" s="15" t="s">
        <v>3</v>
      </c>
      <c r="K591" s="15" t="s">
        <v>2</v>
      </c>
      <c r="L591" s="8" t="s">
        <v>8535</v>
      </c>
      <c r="M591" s="14" t="s">
        <v>8534</v>
      </c>
      <c r="N591" s="7">
        <f>(M591-L591)*24</f>
        <v>2.0141666667186655</v>
      </c>
      <c r="O591" s="6">
        <v>0</v>
      </c>
      <c r="P591" s="6">
        <v>411</v>
      </c>
      <c r="Q591" s="6">
        <v>0</v>
      </c>
      <c r="R591" s="6">
        <v>0</v>
      </c>
      <c r="S591" s="6">
        <v>0</v>
      </c>
      <c r="T591" s="6">
        <v>0</v>
      </c>
      <c r="U591" s="5">
        <f>N591*O591</f>
        <v>0</v>
      </c>
      <c r="V591" s="5">
        <f>N591*P591</f>
        <v>827.82250002137152</v>
      </c>
      <c r="W591" s="5">
        <f>N591*Q591</f>
        <v>0</v>
      </c>
      <c r="X591" s="5">
        <f>N591*R591</f>
        <v>0</v>
      </c>
      <c r="Y591" s="5">
        <f>S591*N591</f>
        <v>0</v>
      </c>
      <c r="Z591" s="5">
        <f>T591*N591</f>
        <v>0</v>
      </c>
    </row>
    <row r="592" spans="1:26" x14ac:dyDescent="0.25">
      <c r="A592" s="9">
        <v>1989554</v>
      </c>
      <c r="B592" s="12">
        <v>0</v>
      </c>
      <c r="C592" s="9" t="s">
        <v>19</v>
      </c>
      <c r="D592" s="9" t="s">
        <v>1739</v>
      </c>
      <c r="E592" s="9" t="s">
        <v>8</v>
      </c>
      <c r="F592" s="9" t="s">
        <v>8533</v>
      </c>
      <c r="G592" s="9" t="s">
        <v>1808</v>
      </c>
      <c r="H592" s="15" t="s">
        <v>5</v>
      </c>
      <c r="I592" s="16" t="s">
        <v>1199</v>
      </c>
      <c r="J592" s="15" t="s">
        <v>3</v>
      </c>
      <c r="K592" s="15" t="s">
        <v>2</v>
      </c>
      <c r="L592" s="8" t="s">
        <v>8532</v>
      </c>
      <c r="M592" s="14" t="s">
        <v>8531</v>
      </c>
      <c r="N592" s="7">
        <f>(M592-L592)*24</f>
        <v>2.0136111112078652</v>
      </c>
      <c r="O592" s="6">
        <v>0</v>
      </c>
      <c r="P592" s="6">
        <v>0</v>
      </c>
      <c r="Q592" s="6">
        <v>0</v>
      </c>
      <c r="R592" s="6">
        <v>0</v>
      </c>
      <c r="S592" s="6">
        <v>4</v>
      </c>
      <c r="T592" s="6">
        <v>0</v>
      </c>
      <c r="U592" s="5">
        <f>N592*O592</f>
        <v>0</v>
      </c>
      <c r="V592" s="5">
        <f>N592*P592</f>
        <v>0</v>
      </c>
      <c r="W592" s="5">
        <f>N592*Q592</f>
        <v>0</v>
      </c>
      <c r="X592" s="5">
        <f>N592*R592</f>
        <v>0</v>
      </c>
      <c r="Y592" s="5">
        <f>S592*N592</f>
        <v>8.0544444448314607</v>
      </c>
      <c r="Z592" s="5">
        <f>T592*N592</f>
        <v>0</v>
      </c>
    </row>
    <row r="593" spans="1:26" x14ac:dyDescent="0.25">
      <c r="A593" s="9">
        <v>1986094</v>
      </c>
      <c r="B593" s="12">
        <v>0</v>
      </c>
      <c r="C593" s="9" t="s">
        <v>30</v>
      </c>
      <c r="D593" s="9" t="s">
        <v>1222</v>
      </c>
      <c r="E593" s="9" t="s">
        <v>36</v>
      </c>
      <c r="F593" s="9" t="s">
        <v>8530</v>
      </c>
      <c r="G593" s="9" t="s">
        <v>1181</v>
      </c>
      <c r="H593" s="15" t="s">
        <v>33</v>
      </c>
      <c r="I593" s="16" t="s">
        <v>1199</v>
      </c>
      <c r="J593" s="15" t="s">
        <v>3</v>
      </c>
      <c r="K593" s="15" t="s">
        <v>2</v>
      </c>
      <c r="L593" s="8" t="s">
        <v>8529</v>
      </c>
      <c r="M593" s="14" t="s">
        <v>8528</v>
      </c>
      <c r="N593" s="7">
        <f>(M593-L593)*24</f>
        <v>2.0125000000116415</v>
      </c>
      <c r="O593" s="6">
        <v>0</v>
      </c>
      <c r="P593" s="6">
        <v>14</v>
      </c>
      <c r="Q593" s="6">
        <v>0</v>
      </c>
      <c r="R593" s="6">
        <v>0</v>
      </c>
      <c r="S593" s="6">
        <v>0</v>
      </c>
      <c r="T593" s="6">
        <v>0</v>
      </c>
      <c r="U593" s="5">
        <f>N593*O593</f>
        <v>0</v>
      </c>
      <c r="V593" s="5">
        <f>N593*P593</f>
        <v>28.175000000162981</v>
      </c>
      <c r="W593" s="5">
        <f>N593*Q593</f>
        <v>0</v>
      </c>
      <c r="X593" s="5">
        <f>N593*R593</f>
        <v>0</v>
      </c>
      <c r="Y593" s="5">
        <f>S593*N593</f>
        <v>0</v>
      </c>
      <c r="Z593" s="5">
        <f>T593*N593</f>
        <v>0</v>
      </c>
    </row>
    <row r="594" spans="1:26" x14ac:dyDescent="0.25">
      <c r="A594" s="9">
        <v>1986200</v>
      </c>
      <c r="B594" s="12">
        <v>0</v>
      </c>
      <c r="C594" s="9" t="s">
        <v>30</v>
      </c>
      <c r="D594" s="9" t="s">
        <v>23</v>
      </c>
      <c r="E594" s="9" t="s">
        <v>36</v>
      </c>
      <c r="F594" s="9" t="s">
        <v>8527</v>
      </c>
      <c r="G594" s="9" t="s">
        <v>1786</v>
      </c>
      <c r="H594" s="9" t="s">
        <v>33</v>
      </c>
      <c r="I594" s="10" t="s">
        <v>1199</v>
      </c>
      <c r="J594" s="9" t="s">
        <v>3</v>
      </c>
      <c r="K594" s="9" t="s">
        <v>2</v>
      </c>
      <c r="L594" s="8" t="s">
        <v>7275</v>
      </c>
      <c r="M594" s="8" t="s">
        <v>8526</v>
      </c>
      <c r="N594" s="7">
        <f>(M594-L594)*24</f>
        <v>2.0077777779079042</v>
      </c>
      <c r="O594" s="6">
        <v>0</v>
      </c>
      <c r="P594" s="6">
        <v>5</v>
      </c>
      <c r="Q594" s="6">
        <v>0</v>
      </c>
      <c r="R594" s="6">
        <v>0</v>
      </c>
      <c r="S594" s="6">
        <v>0</v>
      </c>
      <c r="T594" s="6">
        <v>0</v>
      </c>
      <c r="U594" s="5">
        <f>N594*O594</f>
        <v>0</v>
      </c>
      <c r="V594" s="5">
        <f>N594*P594</f>
        <v>10.038888889539521</v>
      </c>
      <c r="W594" s="5">
        <f>N594*Q594</f>
        <v>0</v>
      </c>
      <c r="X594" s="5">
        <f>N594*R594</f>
        <v>0</v>
      </c>
      <c r="Y594" s="5">
        <f>S594*N594</f>
        <v>0</v>
      </c>
      <c r="Z594" s="5">
        <f>T594*N594</f>
        <v>0</v>
      </c>
    </row>
    <row r="595" spans="1:26" x14ac:dyDescent="0.25">
      <c r="A595" s="9">
        <v>2059237</v>
      </c>
      <c r="B595" s="12">
        <v>0</v>
      </c>
      <c r="C595" s="9" t="s">
        <v>19</v>
      </c>
      <c r="D595" s="9" t="s">
        <v>18</v>
      </c>
      <c r="E595" s="9" t="s">
        <v>1460</v>
      </c>
      <c r="F595" s="9" t="s">
        <v>8525</v>
      </c>
      <c r="G595" s="9" t="s">
        <v>1220</v>
      </c>
      <c r="H595" s="15" t="s">
        <v>33</v>
      </c>
      <c r="I595" s="16" t="s">
        <v>1199</v>
      </c>
      <c r="J595" s="15" t="s">
        <v>3</v>
      </c>
      <c r="K595" s="15" t="s">
        <v>2</v>
      </c>
      <c r="L595" s="8" t="s">
        <v>8524</v>
      </c>
      <c r="M595" s="14" t="s">
        <v>8523</v>
      </c>
      <c r="N595" s="7">
        <f>(M595-L595)*24</f>
        <v>1.9999999998835847</v>
      </c>
      <c r="O595" s="6">
        <v>0</v>
      </c>
      <c r="P595" s="6">
        <v>42</v>
      </c>
      <c r="Q595" s="6">
        <v>0</v>
      </c>
      <c r="R595" s="6">
        <v>0</v>
      </c>
      <c r="S595" s="6">
        <v>0</v>
      </c>
      <c r="T595" s="6">
        <v>0</v>
      </c>
      <c r="U595" s="5">
        <f>N595*O595</f>
        <v>0</v>
      </c>
      <c r="V595" s="5">
        <f>N595*P595</f>
        <v>83.999999995110556</v>
      </c>
      <c r="W595" s="5">
        <f>N595*Q595</f>
        <v>0</v>
      </c>
      <c r="X595" s="5">
        <f>N595*R595</f>
        <v>0</v>
      </c>
      <c r="Y595" s="5">
        <f>S595*N595</f>
        <v>0</v>
      </c>
      <c r="Z595" s="5">
        <f>T595*N595</f>
        <v>0</v>
      </c>
    </row>
    <row r="596" spans="1:26" x14ac:dyDescent="0.25">
      <c r="A596" s="9">
        <v>13074209</v>
      </c>
      <c r="B596" s="12">
        <v>0</v>
      </c>
      <c r="C596" s="9" t="s">
        <v>30</v>
      </c>
      <c r="D596" s="11" t="s">
        <v>503</v>
      </c>
      <c r="E596" s="9" t="s">
        <v>8</v>
      </c>
      <c r="F596" s="9" t="s">
        <v>8522</v>
      </c>
      <c r="G596" s="9" t="s">
        <v>2713</v>
      </c>
      <c r="H596" s="15" t="s">
        <v>5</v>
      </c>
      <c r="I596" s="16" t="s">
        <v>1199</v>
      </c>
      <c r="J596" s="15" t="s">
        <v>3</v>
      </c>
      <c r="K596" s="15" t="s">
        <v>2678</v>
      </c>
      <c r="L596" s="8" t="s">
        <v>8521</v>
      </c>
      <c r="M596" s="14" t="s">
        <v>8520</v>
      </c>
      <c r="N596" s="7">
        <f>(M596-L596)*24</f>
        <v>1.9991666667046957</v>
      </c>
      <c r="O596" s="6">
        <v>5</v>
      </c>
      <c r="P596" s="6">
        <v>200</v>
      </c>
      <c r="Q596" s="6">
        <v>0</v>
      </c>
      <c r="R596" s="6">
        <v>0</v>
      </c>
      <c r="S596" s="6">
        <v>1</v>
      </c>
      <c r="T596" s="6">
        <v>10</v>
      </c>
      <c r="U596" s="5">
        <f>N596*O596</f>
        <v>9.9958333335234784</v>
      </c>
      <c r="V596" s="5">
        <f>N596*P596</f>
        <v>399.83333334093913</v>
      </c>
      <c r="W596" s="5">
        <f>N596*Q596</f>
        <v>0</v>
      </c>
      <c r="X596" s="5">
        <f>N596*R596</f>
        <v>0</v>
      </c>
      <c r="Y596" s="5">
        <f>S596*N596</f>
        <v>1.9991666667046957</v>
      </c>
      <c r="Z596" s="5">
        <f>T596*N596</f>
        <v>19.991666667046957</v>
      </c>
    </row>
    <row r="597" spans="1:26" x14ac:dyDescent="0.25">
      <c r="A597" s="9">
        <v>7300002961</v>
      </c>
      <c r="B597" s="12">
        <v>0</v>
      </c>
      <c r="C597" s="9" t="s">
        <v>30</v>
      </c>
      <c r="D597" s="9" t="s">
        <v>645</v>
      </c>
      <c r="E597" s="9" t="s">
        <v>36</v>
      </c>
      <c r="F597" s="9" t="s">
        <v>8519</v>
      </c>
      <c r="G597" s="9" t="s">
        <v>8518</v>
      </c>
      <c r="H597" s="15" t="s">
        <v>33</v>
      </c>
      <c r="I597" s="16" t="s">
        <v>1199</v>
      </c>
      <c r="J597" s="15" t="s">
        <v>3</v>
      </c>
      <c r="K597" s="15" t="s">
        <v>2678</v>
      </c>
      <c r="L597" s="8" t="s">
        <v>8517</v>
      </c>
      <c r="M597" s="14" t="s">
        <v>6073</v>
      </c>
      <c r="N597" s="7">
        <f>(M597-L597)*24</f>
        <v>1.998055555683095</v>
      </c>
      <c r="O597" s="6">
        <v>0</v>
      </c>
      <c r="P597" s="6">
        <v>14</v>
      </c>
      <c r="Q597" s="6">
        <v>0</v>
      </c>
      <c r="R597" s="6">
        <v>0</v>
      </c>
      <c r="S597" s="6">
        <v>0</v>
      </c>
      <c r="T597" s="6">
        <v>0</v>
      </c>
      <c r="U597" s="5">
        <f>N597*O597</f>
        <v>0</v>
      </c>
      <c r="V597" s="5">
        <f>N597*P597</f>
        <v>27.97277777956333</v>
      </c>
      <c r="W597" s="5">
        <f>N597*Q597</f>
        <v>0</v>
      </c>
      <c r="X597" s="5">
        <f>N597*R597</f>
        <v>0</v>
      </c>
      <c r="Y597" s="5">
        <f>S597*N597</f>
        <v>0</v>
      </c>
      <c r="Z597" s="5">
        <f>T597*N597</f>
        <v>0</v>
      </c>
    </row>
    <row r="598" spans="1:26" x14ac:dyDescent="0.25">
      <c r="A598" s="9">
        <v>7300002977</v>
      </c>
      <c r="B598" s="12">
        <v>0</v>
      </c>
      <c r="C598" s="9" t="s">
        <v>30</v>
      </c>
      <c r="D598" s="9" t="s">
        <v>503</v>
      </c>
      <c r="E598" s="9" t="s">
        <v>36</v>
      </c>
      <c r="F598" s="9" t="s">
        <v>8516</v>
      </c>
      <c r="G598" s="9" t="s">
        <v>7433</v>
      </c>
      <c r="H598" s="15" t="s">
        <v>33</v>
      </c>
      <c r="I598" s="16" t="s">
        <v>1199</v>
      </c>
      <c r="J598" s="15" t="s">
        <v>3</v>
      </c>
      <c r="K598" s="15" t="s">
        <v>2678</v>
      </c>
      <c r="L598" s="8" t="s">
        <v>8515</v>
      </c>
      <c r="M598" s="14" t="s">
        <v>8514</v>
      </c>
      <c r="N598" s="7">
        <f>(M598-L598)*24</f>
        <v>1.9977777778403834</v>
      </c>
      <c r="O598" s="6">
        <v>0</v>
      </c>
      <c r="P598" s="6">
        <v>105</v>
      </c>
      <c r="Q598" s="6">
        <v>0</v>
      </c>
      <c r="R598" s="6">
        <v>0</v>
      </c>
      <c r="S598" s="6">
        <v>0</v>
      </c>
      <c r="T598" s="6">
        <v>0</v>
      </c>
      <c r="U598" s="5">
        <f>N598*O598</f>
        <v>0</v>
      </c>
      <c r="V598" s="5">
        <f>N598*P598</f>
        <v>209.76666667324025</v>
      </c>
      <c r="W598" s="5">
        <f>N598*Q598</f>
        <v>0</v>
      </c>
      <c r="X598" s="5">
        <f>N598*R598</f>
        <v>0</v>
      </c>
      <c r="Y598" s="5">
        <f>S598*N598</f>
        <v>0</v>
      </c>
      <c r="Z598" s="5">
        <f>T598*N598</f>
        <v>0</v>
      </c>
    </row>
    <row r="599" spans="1:26" x14ac:dyDescent="0.25">
      <c r="A599" s="9">
        <v>1987029</v>
      </c>
      <c r="B599" s="12">
        <v>0</v>
      </c>
      <c r="C599" s="9" t="s">
        <v>19</v>
      </c>
      <c r="D599" s="9" t="s">
        <v>18</v>
      </c>
      <c r="E599" s="9" t="s">
        <v>36</v>
      </c>
      <c r="F599" s="9" t="s">
        <v>8513</v>
      </c>
      <c r="G599" s="9" t="s">
        <v>1200</v>
      </c>
      <c r="H599" s="15" t="s">
        <v>33</v>
      </c>
      <c r="I599" s="16" t="s">
        <v>1199</v>
      </c>
      <c r="J599" s="15" t="s">
        <v>3</v>
      </c>
      <c r="K599" s="15" t="s">
        <v>2</v>
      </c>
      <c r="L599" s="8" t="s">
        <v>8512</v>
      </c>
      <c r="M599" s="14" t="s">
        <v>8511</v>
      </c>
      <c r="N599" s="7">
        <f>(M599-L599)*24</f>
        <v>1.9938888889155351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3</v>
      </c>
      <c r="U599" s="5">
        <f>N599*O599</f>
        <v>0</v>
      </c>
      <c r="V599" s="5">
        <f>N599*P599</f>
        <v>0</v>
      </c>
      <c r="W599" s="5">
        <f>N599*Q599</f>
        <v>0</v>
      </c>
      <c r="X599" s="5">
        <f>N599*R599</f>
        <v>0</v>
      </c>
      <c r="Y599" s="5">
        <f>S599*N599</f>
        <v>0</v>
      </c>
      <c r="Z599" s="5">
        <f>T599*N599</f>
        <v>5.9816666667466052</v>
      </c>
    </row>
    <row r="600" spans="1:26" x14ac:dyDescent="0.25">
      <c r="A600" s="17">
        <v>1989389</v>
      </c>
      <c r="B600" s="12">
        <v>0</v>
      </c>
      <c r="C600" s="11" t="s">
        <v>30</v>
      </c>
      <c r="D600" s="9" t="s">
        <v>1222</v>
      </c>
      <c r="E600" s="9" t="s">
        <v>36</v>
      </c>
      <c r="F600" s="11" t="s">
        <v>8510</v>
      </c>
      <c r="G600" s="11" t="s">
        <v>1200</v>
      </c>
      <c r="H600" s="15" t="s">
        <v>33</v>
      </c>
      <c r="I600" s="16" t="s">
        <v>1199</v>
      </c>
      <c r="J600" s="15" t="s">
        <v>3</v>
      </c>
      <c r="K600" s="15" t="s">
        <v>2</v>
      </c>
      <c r="L600" s="8" t="s">
        <v>8509</v>
      </c>
      <c r="M600" s="14" t="s">
        <v>8508</v>
      </c>
      <c r="N600" s="7">
        <f>(M600-L600)*24</f>
        <v>1.9924999998765998</v>
      </c>
      <c r="O600" s="13">
        <v>0</v>
      </c>
      <c r="P600" s="13">
        <v>169</v>
      </c>
      <c r="Q600" s="13">
        <v>0</v>
      </c>
      <c r="R600" s="13">
        <v>0</v>
      </c>
      <c r="S600" s="13">
        <v>0</v>
      </c>
      <c r="T600" s="13">
        <v>0</v>
      </c>
      <c r="U600" s="5">
        <f>N600*O600</f>
        <v>0</v>
      </c>
      <c r="V600" s="5">
        <f>N600*P600</f>
        <v>336.73249997914536</v>
      </c>
      <c r="W600" s="5">
        <f>N600*Q600</f>
        <v>0</v>
      </c>
      <c r="X600" s="5">
        <f>N600*R600</f>
        <v>0</v>
      </c>
      <c r="Y600" s="5">
        <f>S600*N600</f>
        <v>0</v>
      </c>
      <c r="Z600" s="5">
        <f>T600*N600</f>
        <v>0</v>
      </c>
    </row>
    <row r="601" spans="1:26" x14ac:dyDescent="0.25">
      <c r="A601" s="9">
        <v>1987653</v>
      </c>
      <c r="B601" s="12">
        <v>0</v>
      </c>
      <c r="C601" s="9" t="s">
        <v>30</v>
      </c>
      <c r="D601" s="9" t="s">
        <v>1222</v>
      </c>
      <c r="E601" s="9" t="s">
        <v>36</v>
      </c>
      <c r="F601" s="9" t="s">
        <v>8507</v>
      </c>
      <c r="G601" s="9" t="s">
        <v>1220</v>
      </c>
      <c r="H601" s="15" t="s">
        <v>33</v>
      </c>
      <c r="I601" s="16" t="s">
        <v>1199</v>
      </c>
      <c r="J601" s="15" t="s">
        <v>3</v>
      </c>
      <c r="K601" s="15" t="s">
        <v>2</v>
      </c>
      <c r="L601" s="8" t="s">
        <v>8506</v>
      </c>
      <c r="M601" s="14" t="s">
        <v>8505</v>
      </c>
      <c r="N601" s="7">
        <f>(M601-L601)*24</f>
        <v>1.9888888889690861</v>
      </c>
      <c r="O601" s="6">
        <v>0</v>
      </c>
      <c r="P601" s="6">
        <v>2</v>
      </c>
      <c r="Q601" s="6">
        <v>0</v>
      </c>
      <c r="R601" s="6">
        <v>0</v>
      </c>
      <c r="S601" s="6">
        <v>0</v>
      </c>
      <c r="T601" s="6">
        <v>0</v>
      </c>
      <c r="U601" s="5">
        <f>N601*O601</f>
        <v>0</v>
      </c>
      <c r="V601" s="5">
        <f>N601*P601</f>
        <v>3.9777777779381722</v>
      </c>
      <c r="W601" s="5">
        <f>N601*Q601</f>
        <v>0</v>
      </c>
      <c r="X601" s="5">
        <f>N601*R601</f>
        <v>0</v>
      </c>
      <c r="Y601" s="5">
        <f>S601*N601</f>
        <v>0</v>
      </c>
      <c r="Z601" s="5">
        <f>T601*N601</f>
        <v>0</v>
      </c>
    </row>
    <row r="602" spans="1:26" x14ac:dyDescent="0.25">
      <c r="A602" s="9">
        <v>1988621</v>
      </c>
      <c r="B602" s="12">
        <v>0</v>
      </c>
      <c r="C602" s="9" t="s">
        <v>30</v>
      </c>
      <c r="D602" s="9" t="s">
        <v>1222</v>
      </c>
      <c r="E602" s="9" t="s">
        <v>1670</v>
      </c>
      <c r="F602" s="9" t="s">
        <v>8504</v>
      </c>
      <c r="G602" s="9" t="s">
        <v>1808</v>
      </c>
      <c r="H602" s="15" t="s">
        <v>33</v>
      </c>
      <c r="I602" s="16" t="s">
        <v>1199</v>
      </c>
      <c r="J602" s="15" t="s">
        <v>3</v>
      </c>
      <c r="K602" s="15" t="s">
        <v>2</v>
      </c>
      <c r="L602" s="8" t="s">
        <v>8503</v>
      </c>
      <c r="M602" s="14" t="s">
        <v>8502</v>
      </c>
      <c r="N602" s="7">
        <f>(M602-L602)*24</f>
        <v>1.9844444443588145</v>
      </c>
      <c r="O602" s="6">
        <v>0</v>
      </c>
      <c r="P602" s="6">
        <v>563</v>
      </c>
      <c r="Q602" s="6">
        <v>0</v>
      </c>
      <c r="R602" s="6">
        <v>0</v>
      </c>
      <c r="S602" s="6">
        <v>0</v>
      </c>
      <c r="T602" s="6">
        <v>0</v>
      </c>
      <c r="U602" s="5">
        <f>N602*O602</f>
        <v>0</v>
      </c>
      <c r="V602" s="5">
        <f>N602*P602</f>
        <v>1117.2422221740126</v>
      </c>
      <c r="W602" s="5">
        <f>N602*Q602</f>
        <v>0</v>
      </c>
      <c r="X602" s="5">
        <f>N602*R602</f>
        <v>0</v>
      </c>
      <c r="Y602" s="5">
        <f>S602*N602</f>
        <v>0</v>
      </c>
      <c r="Z602" s="5">
        <f>T602*N602</f>
        <v>0</v>
      </c>
    </row>
    <row r="603" spans="1:26" x14ac:dyDescent="0.25">
      <c r="A603" s="9">
        <v>1984404</v>
      </c>
      <c r="B603" s="12">
        <v>0</v>
      </c>
      <c r="C603" s="9" t="s">
        <v>30</v>
      </c>
      <c r="D603" s="9" t="s">
        <v>681</v>
      </c>
      <c r="E603" s="9" t="s">
        <v>8</v>
      </c>
      <c r="F603" s="9" t="s">
        <v>8501</v>
      </c>
      <c r="G603" s="9" t="s">
        <v>6354</v>
      </c>
      <c r="H603" s="15" t="s">
        <v>5</v>
      </c>
      <c r="I603" s="16" t="s">
        <v>1199</v>
      </c>
      <c r="J603" s="15" t="s">
        <v>3</v>
      </c>
      <c r="K603" s="15" t="s">
        <v>2</v>
      </c>
      <c r="L603" s="8" t="s">
        <v>8500</v>
      </c>
      <c r="M603" s="14" t="s">
        <v>8499</v>
      </c>
      <c r="N603" s="7">
        <f>(M603-L603)*24</f>
        <v>1.9833333333372138</v>
      </c>
      <c r="O603" s="6">
        <v>1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5">
        <f>N603*O603</f>
        <v>1.9833333333372138</v>
      </c>
      <c r="V603" s="5">
        <f>N603*P603</f>
        <v>0</v>
      </c>
      <c r="W603" s="5">
        <f>N603*Q603</f>
        <v>0</v>
      </c>
      <c r="X603" s="5">
        <f>N603*R603</f>
        <v>0</v>
      </c>
      <c r="Y603" s="5">
        <f>S603*N603</f>
        <v>0</v>
      </c>
      <c r="Z603" s="5">
        <f>T603*N603</f>
        <v>0</v>
      </c>
    </row>
    <row r="604" spans="1:26" x14ac:dyDescent="0.25">
      <c r="A604" s="9">
        <v>1989808</v>
      </c>
      <c r="B604" s="12">
        <v>0</v>
      </c>
      <c r="C604" s="9" t="s">
        <v>19</v>
      </c>
      <c r="D604" s="9" t="s">
        <v>217</v>
      </c>
      <c r="E604" s="9" t="s">
        <v>8</v>
      </c>
      <c r="F604" s="9" t="s">
        <v>8498</v>
      </c>
      <c r="G604" s="9" t="s">
        <v>2016</v>
      </c>
      <c r="H604" s="15" t="s">
        <v>5</v>
      </c>
      <c r="I604" s="16" t="s">
        <v>1199</v>
      </c>
      <c r="J604" s="15" t="s">
        <v>3</v>
      </c>
      <c r="K604" s="15" t="s">
        <v>2</v>
      </c>
      <c r="L604" s="8" t="s">
        <v>8497</v>
      </c>
      <c r="M604" s="14" t="s">
        <v>8496</v>
      </c>
      <c r="N604" s="7">
        <f>(M604-L604)*24</f>
        <v>1.9816666668048128</v>
      </c>
      <c r="O604" s="6">
        <v>4</v>
      </c>
      <c r="P604" s="6">
        <v>687</v>
      </c>
      <c r="Q604" s="6">
        <v>0</v>
      </c>
      <c r="R604" s="6">
        <v>1</v>
      </c>
      <c r="S604" s="6">
        <v>0</v>
      </c>
      <c r="T604" s="6">
        <v>0</v>
      </c>
      <c r="U604" s="5">
        <f>N604*O604</f>
        <v>7.9266666672192514</v>
      </c>
      <c r="V604" s="5">
        <f>N604*P604</f>
        <v>1361.4050000949064</v>
      </c>
      <c r="W604" s="5">
        <f>N604*Q604</f>
        <v>0</v>
      </c>
      <c r="X604" s="5">
        <f>N604*R604</f>
        <v>1.9816666668048128</v>
      </c>
      <c r="Y604" s="5">
        <f>S604*N604</f>
        <v>0</v>
      </c>
      <c r="Z604" s="5">
        <f>T604*N604</f>
        <v>0</v>
      </c>
    </row>
    <row r="605" spans="1:26" x14ac:dyDescent="0.25">
      <c r="A605" s="17">
        <v>1985870</v>
      </c>
      <c r="B605" s="12">
        <v>0</v>
      </c>
      <c r="C605" s="9" t="s">
        <v>19</v>
      </c>
      <c r="D605" s="9" t="s">
        <v>387</v>
      </c>
      <c r="E605" s="9" t="s">
        <v>8</v>
      </c>
      <c r="F605" s="11" t="s">
        <v>721</v>
      </c>
      <c r="G605" s="11" t="s">
        <v>765</v>
      </c>
      <c r="H605" s="15" t="s">
        <v>5</v>
      </c>
      <c r="I605" s="16" t="s">
        <v>1199</v>
      </c>
      <c r="J605" s="15" t="s">
        <v>3</v>
      </c>
      <c r="K605" s="15" t="s">
        <v>2</v>
      </c>
      <c r="L605" s="8" t="s">
        <v>8495</v>
      </c>
      <c r="M605" s="14" t="s">
        <v>8494</v>
      </c>
      <c r="N605" s="7">
        <f>(M605-L605)*24</f>
        <v>1.9808333334513009</v>
      </c>
      <c r="O605" s="13">
        <v>0</v>
      </c>
      <c r="P605" s="13">
        <v>0</v>
      </c>
      <c r="Q605" s="13">
        <v>0</v>
      </c>
      <c r="R605" s="13">
        <v>0</v>
      </c>
      <c r="S605" s="13">
        <v>14</v>
      </c>
      <c r="T605" s="13">
        <v>297</v>
      </c>
      <c r="U605" s="5">
        <f>N605*O605</f>
        <v>0</v>
      </c>
      <c r="V605" s="5">
        <f>N605*P605</f>
        <v>0</v>
      </c>
      <c r="W605" s="5">
        <f>N605*Q605</f>
        <v>0</v>
      </c>
      <c r="X605" s="5">
        <f>N605*R605</f>
        <v>0</v>
      </c>
      <c r="Y605" s="5">
        <f>S605*N605</f>
        <v>27.731666668318212</v>
      </c>
      <c r="Z605" s="5">
        <f>T605*N605</f>
        <v>588.30750003503636</v>
      </c>
    </row>
    <row r="606" spans="1:26" x14ac:dyDescent="0.25">
      <c r="A606" s="17">
        <v>1989605</v>
      </c>
      <c r="B606" s="12">
        <v>0</v>
      </c>
      <c r="C606" s="9" t="s">
        <v>19</v>
      </c>
      <c r="D606" s="11" t="s">
        <v>1739</v>
      </c>
      <c r="E606" s="11" t="s">
        <v>8</v>
      </c>
      <c r="F606" s="11" t="s">
        <v>8493</v>
      </c>
      <c r="G606" s="11" t="s">
        <v>4927</v>
      </c>
      <c r="H606" s="15" t="s">
        <v>5</v>
      </c>
      <c r="I606" s="16" t="s">
        <v>1199</v>
      </c>
      <c r="J606" s="15" t="s">
        <v>3</v>
      </c>
      <c r="K606" s="15" t="s">
        <v>2</v>
      </c>
      <c r="L606" s="8" t="s">
        <v>8492</v>
      </c>
      <c r="M606" s="14" t="s">
        <v>8491</v>
      </c>
      <c r="N606" s="7">
        <f>(M606-L606)*24</f>
        <v>1.9805555556085892</v>
      </c>
      <c r="O606" s="13">
        <v>0</v>
      </c>
      <c r="P606" s="13">
        <v>0</v>
      </c>
      <c r="Q606" s="13">
        <v>0</v>
      </c>
      <c r="R606" s="13">
        <v>0</v>
      </c>
      <c r="S606" s="13">
        <v>4</v>
      </c>
      <c r="T606" s="13">
        <v>182</v>
      </c>
      <c r="U606" s="5">
        <f>N606*O606</f>
        <v>0</v>
      </c>
      <c r="V606" s="5">
        <f>N606*P606</f>
        <v>0</v>
      </c>
      <c r="W606" s="5">
        <f>N606*Q606</f>
        <v>0</v>
      </c>
      <c r="X606" s="5">
        <f>N606*R606</f>
        <v>0</v>
      </c>
      <c r="Y606" s="5">
        <f>S606*N606</f>
        <v>7.9222222224343568</v>
      </c>
      <c r="Z606" s="5">
        <f>T606*N606</f>
        <v>360.46111112076323</v>
      </c>
    </row>
    <row r="607" spans="1:26" x14ac:dyDescent="0.25">
      <c r="A607" s="9">
        <v>1984897</v>
      </c>
      <c r="B607" s="12">
        <v>0</v>
      </c>
      <c r="C607" s="9" t="s">
        <v>30</v>
      </c>
      <c r="D607" s="9" t="s">
        <v>681</v>
      </c>
      <c r="E607" s="9" t="s">
        <v>8</v>
      </c>
      <c r="F607" s="9" t="s">
        <v>8490</v>
      </c>
      <c r="G607" s="9" t="s">
        <v>4927</v>
      </c>
      <c r="H607" s="15" t="s">
        <v>5</v>
      </c>
      <c r="I607" s="16" t="s">
        <v>1199</v>
      </c>
      <c r="J607" s="15" t="s">
        <v>3</v>
      </c>
      <c r="K607" s="15" t="s">
        <v>2</v>
      </c>
      <c r="L607" s="8" t="s">
        <v>8489</v>
      </c>
      <c r="M607" s="14" t="s">
        <v>8488</v>
      </c>
      <c r="N607" s="7">
        <f>(M607-L607)*24</f>
        <v>1.9802777779405005</v>
      </c>
      <c r="O607" s="6">
        <v>0</v>
      </c>
      <c r="P607" s="6">
        <v>2390</v>
      </c>
      <c r="Q607" s="6">
        <v>0</v>
      </c>
      <c r="R607" s="6">
        <v>0</v>
      </c>
      <c r="S607" s="6">
        <v>0</v>
      </c>
      <c r="T607" s="6">
        <v>1</v>
      </c>
      <c r="U607" s="5">
        <f>N607*O607</f>
        <v>0</v>
      </c>
      <c r="V607" s="5">
        <f>N607*P607</f>
        <v>4732.8638892777963</v>
      </c>
      <c r="W607" s="5">
        <f>N607*Q607</f>
        <v>0</v>
      </c>
      <c r="X607" s="5">
        <f>N607*R607</f>
        <v>0</v>
      </c>
      <c r="Y607" s="5">
        <f>S607*N607</f>
        <v>0</v>
      </c>
      <c r="Z607" s="5">
        <f>T607*N607</f>
        <v>1.9802777779405005</v>
      </c>
    </row>
    <row r="608" spans="1:26" x14ac:dyDescent="0.25">
      <c r="A608" s="9">
        <v>1989535</v>
      </c>
      <c r="B608" s="12">
        <v>0</v>
      </c>
      <c r="C608" s="9" t="s">
        <v>10</v>
      </c>
      <c r="D608" s="9" t="s">
        <v>228</v>
      </c>
      <c r="E608" s="9" t="s">
        <v>8</v>
      </c>
      <c r="F608" s="9" t="s">
        <v>8487</v>
      </c>
      <c r="G608" s="9" t="s">
        <v>6</v>
      </c>
      <c r="H608" s="15" t="s">
        <v>5</v>
      </c>
      <c r="I608" s="16" t="s">
        <v>1199</v>
      </c>
      <c r="J608" s="15" t="s">
        <v>3</v>
      </c>
      <c r="K608" s="15" t="s">
        <v>2</v>
      </c>
      <c r="L608" s="8" t="s">
        <v>8486</v>
      </c>
      <c r="M608" s="14" t="s">
        <v>8485</v>
      </c>
      <c r="N608" s="7">
        <f>(M608-L608)*24</f>
        <v>1.9786111112334765</v>
      </c>
      <c r="O608" s="6">
        <v>1</v>
      </c>
      <c r="P608" s="6">
        <v>0</v>
      </c>
      <c r="Q608" s="6">
        <v>0</v>
      </c>
      <c r="R608" s="6">
        <v>0</v>
      </c>
      <c r="S608" s="6">
        <v>4</v>
      </c>
      <c r="T608" s="6">
        <v>0</v>
      </c>
      <c r="U608" s="5">
        <f>N608*O608</f>
        <v>1.9786111112334765</v>
      </c>
      <c r="V608" s="5">
        <f>N608*P608</f>
        <v>0</v>
      </c>
      <c r="W608" s="5">
        <f>N608*Q608</f>
        <v>0</v>
      </c>
      <c r="X608" s="5">
        <f>N608*R608</f>
        <v>0</v>
      </c>
      <c r="Y608" s="5">
        <f>S608*N608</f>
        <v>7.9144444449339062</v>
      </c>
      <c r="Z608" s="5">
        <f>T608*N608</f>
        <v>0</v>
      </c>
    </row>
    <row r="609" spans="1:26" x14ac:dyDescent="0.25">
      <c r="A609" s="9">
        <v>1985459</v>
      </c>
      <c r="B609" s="12">
        <v>0</v>
      </c>
      <c r="C609" s="9" t="s">
        <v>10</v>
      </c>
      <c r="D609" s="9" t="s">
        <v>23</v>
      </c>
      <c r="E609" s="9" t="s">
        <v>36</v>
      </c>
      <c r="F609" s="9" t="s">
        <v>8484</v>
      </c>
      <c r="G609" s="9" t="s">
        <v>1200</v>
      </c>
      <c r="H609" s="9" t="s">
        <v>33</v>
      </c>
      <c r="I609" s="10" t="s">
        <v>1199</v>
      </c>
      <c r="J609" s="9" t="s">
        <v>3</v>
      </c>
      <c r="K609" s="9" t="s">
        <v>2</v>
      </c>
      <c r="L609" s="8" t="s">
        <v>8483</v>
      </c>
      <c r="M609" s="8" t="s">
        <v>8482</v>
      </c>
      <c r="N609" s="7">
        <f>(M609-L609)*24</f>
        <v>1.9783333333907649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44</v>
      </c>
      <c r="U609" s="5">
        <f>N609*O609</f>
        <v>0</v>
      </c>
      <c r="V609" s="5">
        <f>N609*P609</f>
        <v>0</v>
      </c>
      <c r="W609" s="5">
        <f>N609*Q609</f>
        <v>0</v>
      </c>
      <c r="X609" s="5">
        <f>N609*R609</f>
        <v>0</v>
      </c>
      <c r="Y609" s="5">
        <f>S609*N609</f>
        <v>0</v>
      </c>
      <c r="Z609" s="5">
        <f>T609*N609</f>
        <v>87.046666669193655</v>
      </c>
    </row>
    <row r="610" spans="1:26" x14ac:dyDescent="0.25">
      <c r="A610" s="9">
        <v>1989918</v>
      </c>
      <c r="B610" s="12">
        <v>0</v>
      </c>
      <c r="C610" s="9" t="s">
        <v>30</v>
      </c>
      <c r="D610" s="9" t="s">
        <v>540</v>
      </c>
      <c r="E610" s="9" t="s">
        <v>36</v>
      </c>
      <c r="F610" s="9" t="s">
        <v>8481</v>
      </c>
      <c r="G610" s="9" t="s">
        <v>1220</v>
      </c>
      <c r="H610" s="15" t="s">
        <v>33</v>
      </c>
      <c r="I610" s="16" t="s">
        <v>1199</v>
      </c>
      <c r="J610" s="15" t="s">
        <v>3</v>
      </c>
      <c r="K610" s="15" t="s">
        <v>2</v>
      </c>
      <c r="L610" s="8" t="s">
        <v>8480</v>
      </c>
      <c r="M610" s="14" t="s">
        <v>8479</v>
      </c>
      <c r="N610" s="7">
        <f>(M610-L610)*24</f>
        <v>1.9775000000372529</v>
      </c>
      <c r="O610" s="6">
        <v>0</v>
      </c>
      <c r="P610" s="6">
        <v>2</v>
      </c>
      <c r="Q610" s="6">
        <v>0</v>
      </c>
      <c r="R610" s="6">
        <v>0</v>
      </c>
      <c r="S610" s="6">
        <v>0</v>
      </c>
      <c r="T610" s="6">
        <v>0</v>
      </c>
      <c r="U610" s="5">
        <f>N610*O610</f>
        <v>0</v>
      </c>
      <c r="V610" s="5">
        <f>N610*P610</f>
        <v>3.9550000000745058</v>
      </c>
      <c r="W610" s="5">
        <f>N610*Q610</f>
        <v>0</v>
      </c>
      <c r="X610" s="5">
        <f>N610*R610</f>
        <v>0</v>
      </c>
      <c r="Y610" s="5">
        <f>S610*N610</f>
        <v>0</v>
      </c>
      <c r="Z610" s="5">
        <f>T610*N610</f>
        <v>0</v>
      </c>
    </row>
    <row r="611" spans="1:26" x14ac:dyDescent="0.25">
      <c r="A611" s="9">
        <v>1985474</v>
      </c>
      <c r="B611" s="12">
        <v>0</v>
      </c>
      <c r="C611" s="9" t="s">
        <v>30</v>
      </c>
      <c r="D611" s="9" t="s">
        <v>856</v>
      </c>
      <c r="E611" s="9" t="s">
        <v>896</v>
      </c>
      <c r="F611" s="9" t="s">
        <v>8478</v>
      </c>
      <c r="G611" s="9" t="s">
        <v>2043</v>
      </c>
      <c r="H611" s="15" t="s">
        <v>33</v>
      </c>
      <c r="I611" s="16" t="s">
        <v>1199</v>
      </c>
      <c r="J611" s="15" t="s">
        <v>3</v>
      </c>
      <c r="K611" s="15" t="s">
        <v>2</v>
      </c>
      <c r="L611" s="8" t="s">
        <v>8477</v>
      </c>
      <c r="M611" s="14" t="s">
        <v>8476</v>
      </c>
      <c r="N611" s="7">
        <f>(M611-L611)*24</f>
        <v>1.9772222221945412</v>
      </c>
      <c r="O611" s="6">
        <v>0</v>
      </c>
      <c r="P611" s="6">
        <v>1</v>
      </c>
      <c r="Q611" s="6">
        <v>0</v>
      </c>
      <c r="R611" s="6">
        <v>0</v>
      </c>
      <c r="S611" s="6">
        <v>0</v>
      </c>
      <c r="T611" s="6">
        <v>0</v>
      </c>
      <c r="U611" s="5">
        <f>N611*O611</f>
        <v>0</v>
      </c>
      <c r="V611" s="5">
        <f>N611*P611</f>
        <v>1.9772222221945412</v>
      </c>
      <c r="W611" s="5">
        <f>N611*Q611</f>
        <v>0</v>
      </c>
      <c r="X611" s="5">
        <f>N611*R611</f>
        <v>0</v>
      </c>
      <c r="Y611" s="5">
        <f>S611*N611</f>
        <v>0</v>
      </c>
      <c r="Z611" s="5">
        <f>T611*N611</f>
        <v>0</v>
      </c>
    </row>
    <row r="612" spans="1:26" x14ac:dyDescent="0.25">
      <c r="A612" s="17">
        <v>1986532</v>
      </c>
      <c r="B612" s="12">
        <v>0</v>
      </c>
      <c r="C612" s="11" t="s">
        <v>30</v>
      </c>
      <c r="D612" s="11" t="s">
        <v>129</v>
      </c>
      <c r="E612" s="11" t="s">
        <v>1686</v>
      </c>
      <c r="F612" s="11" t="s">
        <v>8475</v>
      </c>
      <c r="G612" s="11" t="s">
        <v>6</v>
      </c>
      <c r="H612" s="9" t="s">
        <v>5</v>
      </c>
      <c r="I612" s="18" t="s">
        <v>1199</v>
      </c>
      <c r="J612" s="9" t="s">
        <v>3</v>
      </c>
      <c r="K612" s="9" t="s">
        <v>2</v>
      </c>
      <c r="L612" s="8" t="s">
        <v>8474</v>
      </c>
      <c r="M612" s="14" t="s">
        <v>8473</v>
      </c>
      <c r="N612" s="7">
        <f>(M612-L612)*24</f>
        <v>1.9744444444659166</v>
      </c>
      <c r="O612" s="13">
        <v>1</v>
      </c>
      <c r="P612" s="13">
        <v>2</v>
      </c>
      <c r="Q612" s="13">
        <v>2</v>
      </c>
      <c r="R612" s="13">
        <v>0</v>
      </c>
      <c r="S612" s="13">
        <v>0</v>
      </c>
      <c r="T612" s="13">
        <v>0</v>
      </c>
      <c r="U612" s="5">
        <f>N612*O612</f>
        <v>1.9744444444659166</v>
      </c>
      <c r="V612" s="5">
        <f>N612*P612</f>
        <v>3.9488888889318332</v>
      </c>
      <c r="W612" s="5">
        <f>N612*Q612</f>
        <v>3.9488888889318332</v>
      </c>
      <c r="X612" s="5">
        <f>N612*R612</f>
        <v>0</v>
      </c>
      <c r="Y612" s="5">
        <f>S612*N612</f>
        <v>0</v>
      </c>
      <c r="Z612" s="5">
        <f>T612*N612</f>
        <v>0</v>
      </c>
    </row>
    <row r="613" spans="1:26" x14ac:dyDescent="0.25">
      <c r="A613" s="17">
        <v>1987903</v>
      </c>
      <c r="B613" s="12">
        <v>0</v>
      </c>
      <c r="C613" s="11" t="s">
        <v>19</v>
      </c>
      <c r="D613" s="11" t="s">
        <v>18</v>
      </c>
      <c r="E613" s="11" t="s">
        <v>36</v>
      </c>
      <c r="F613" s="11" t="s">
        <v>8472</v>
      </c>
      <c r="G613" s="11" t="s">
        <v>1786</v>
      </c>
      <c r="H613" s="15" t="s">
        <v>33</v>
      </c>
      <c r="I613" s="16" t="s">
        <v>1199</v>
      </c>
      <c r="J613" s="15" t="s">
        <v>3</v>
      </c>
      <c r="K613" s="15" t="s">
        <v>2</v>
      </c>
      <c r="L613" s="8" t="s">
        <v>8471</v>
      </c>
      <c r="M613" s="14" t="s">
        <v>8470</v>
      </c>
      <c r="N613" s="7">
        <f>(M613-L613)*24</f>
        <v>1.9736111111124046</v>
      </c>
      <c r="O613" s="13">
        <v>0</v>
      </c>
      <c r="P613" s="13">
        <v>0</v>
      </c>
      <c r="Q613" s="13">
        <v>0</v>
      </c>
      <c r="R613" s="13">
        <v>0</v>
      </c>
      <c r="S613" s="13">
        <v>0</v>
      </c>
      <c r="T613" s="13">
        <v>16</v>
      </c>
      <c r="U613" s="5">
        <f>N613*O613</f>
        <v>0</v>
      </c>
      <c r="V613" s="5">
        <f>N613*P613</f>
        <v>0</v>
      </c>
      <c r="W613" s="5">
        <f>N613*Q613</f>
        <v>0</v>
      </c>
      <c r="X613" s="5">
        <f>N613*R613</f>
        <v>0</v>
      </c>
      <c r="Y613" s="5">
        <f>S613*N613</f>
        <v>0</v>
      </c>
      <c r="Z613" s="5">
        <f>T613*N613</f>
        <v>31.577777777798474</v>
      </c>
    </row>
    <row r="614" spans="1:26" x14ac:dyDescent="0.25">
      <c r="A614" s="9">
        <v>1987619</v>
      </c>
      <c r="B614" s="12">
        <v>0</v>
      </c>
      <c r="C614" s="9" t="s">
        <v>30</v>
      </c>
      <c r="D614" s="9" t="s">
        <v>681</v>
      </c>
      <c r="E614" s="9" t="s">
        <v>36</v>
      </c>
      <c r="F614" s="9" t="s">
        <v>1884</v>
      </c>
      <c r="G614" s="9" t="s">
        <v>1181</v>
      </c>
      <c r="H614" s="15" t="s">
        <v>33</v>
      </c>
      <c r="I614" s="16" t="s">
        <v>1199</v>
      </c>
      <c r="J614" s="15" t="s">
        <v>3</v>
      </c>
      <c r="K614" s="15" t="s">
        <v>2</v>
      </c>
      <c r="L614" s="8" t="s">
        <v>8469</v>
      </c>
      <c r="M614" s="14" t="s">
        <v>8468</v>
      </c>
      <c r="N614" s="7">
        <f>(M614-L614)*24</f>
        <v>1.9736111111124046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171</v>
      </c>
      <c r="U614" s="5">
        <f>N614*O614</f>
        <v>0</v>
      </c>
      <c r="V614" s="5">
        <f>N614*P614</f>
        <v>0</v>
      </c>
      <c r="W614" s="5">
        <f>N614*Q614</f>
        <v>0</v>
      </c>
      <c r="X614" s="5">
        <f>N614*R614</f>
        <v>0</v>
      </c>
      <c r="Y614" s="5">
        <f>S614*N614</f>
        <v>0</v>
      </c>
      <c r="Z614" s="5">
        <f>T614*N614</f>
        <v>337.48750000022119</v>
      </c>
    </row>
    <row r="615" spans="1:26" x14ac:dyDescent="0.25">
      <c r="A615" s="17">
        <v>1989951</v>
      </c>
      <c r="B615" s="12">
        <v>0</v>
      </c>
      <c r="C615" s="9" t="s">
        <v>10</v>
      </c>
      <c r="D615" s="9" t="s">
        <v>111</v>
      </c>
      <c r="E615" s="9" t="s">
        <v>896</v>
      </c>
      <c r="F615" s="11" t="s">
        <v>8467</v>
      </c>
      <c r="G615" s="11" t="s">
        <v>1181</v>
      </c>
      <c r="H615" s="15" t="s">
        <v>33</v>
      </c>
      <c r="I615" s="16" t="s">
        <v>1199</v>
      </c>
      <c r="J615" s="15" t="s">
        <v>3</v>
      </c>
      <c r="K615" s="15" t="s">
        <v>2</v>
      </c>
      <c r="L615" s="8" t="s">
        <v>8466</v>
      </c>
      <c r="M615" s="14" t="s">
        <v>8465</v>
      </c>
      <c r="N615" s="7">
        <f>(M615-L615)*24</f>
        <v>1.9730555556016043</v>
      </c>
      <c r="O615" s="13">
        <v>0</v>
      </c>
      <c r="P615" s="13">
        <v>0</v>
      </c>
      <c r="Q615" s="13">
        <v>0</v>
      </c>
      <c r="R615" s="13">
        <v>0</v>
      </c>
      <c r="S615" s="13">
        <v>0</v>
      </c>
      <c r="T615" s="13">
        <v>1</v>
      </c>
      <c r="U615" s="5">
        <f>N615*O615</f>
        <v>0</v>
      </c>
      <c r="V615" s="5">
        <f>N615*P615</f>
        <v>0</v>
      </c>
      <c r="W615" s="5">
        <f>N615*Q615</f>
        <v>0</v>
      </c>
      <c r="X615" s="5">
        <f>N615*R615</f>
        <v>0</v>
      </c>
      <c r="Y615" s="5">
        <f>S615*N615</f>
        <v>0</v>
      </c>
      <c r="Z615" s="5">
        <f>T615*N615</f>
        <v>1.9730555556016043</v>
      </c>
    </row>
    <row r="616" spans="1:26" x14ac:dyDescent="0.25">
      <c r="A616" s="9">
        <v>1984993</v>
      </c>
      <c r="B616" s="12">
        <v>0</v>
      </c>
      <c r="C616" s="9" t="s">
        <v>30</v>
      </c>
      <c r="D616" s="9" t="s">
        <v>23</v>
      </c>
      <c r="E616" s="9" t="s">
        <v>36</v>
      </c>
      <c r="F616" s="9" t="s">
        <v>8464</v>
      </c>
      <c r="G616" s="9" t="s">
        <v>1220</v>
      </c>
      <c r="H616" s="15" t="s">
        <v>33</v>
      </c>
      <c r="I616" s="16" t="s">
        <v>1199</v>
      </c>
      <c r="J616" s="15" t="s">
        <v>3</v>
      </c>
      <c r="K616" s="15" t="s">
        <v>2</v>
      </c>
      <c r="L616" s="8" t="s">
        <v>8463</v>
      </c>
      <c r="M616" s="14" t="s">
        <v>8462</v>
      </c>
      <c r="N616" s="7">
        <f>(M616-L616)*24</f>
        <v>1.972499999916181</v>
      </c>
      <c r="O616" s="6">
        <v>0</v>
      </c>
      <c r="P616" s="6">
        <v>162</v>
      </c>
      <c r="Q616" s="6">
        <v>0</v>
      </c>
      <c r="R616" s="6">
        <v>0</v>
      </c>
      <c r="S616" s="6">
        <v>0</v>
      </c>
      <c r="T616" s="6">
        <v>0</v>
      </c>
      <c r="U616" s="5">
        <f>N616*O616</f>
        <v>0</v>
      </c>
      <c r="V616" s="5">
        <f>N616*P616</f>
        <v>319.54499998642132</v>
      </c>
      <c r="W616" s="5">
        <f>N616*Q616</f>
        <v>0</v>
      </c>
      <c r="X616" s="5">
        <f>N616*R616</f>
        <v>0</v>
      </c>
      <c r="Y616" s="5">
        <f>S616*N616</f>
        <v>0</v>
      </c>
      <c r="Z616" s="5">
        <f>T616*N616</f>
        <v>0</v>
      </c>
    </row>
    <row r="617" spans="1:26" x14ac:dyDescent="0.25">
      <c r="A617" s="9">
        <v>1984223</v>
      </c>
      <c r="B617" s="12">
        <v>0</v>
      </c>
      <c r="C617" s="9" t="s">
        <v>30</v>
      </c>
      <c r="D617" s="9" t="s">
        <v>681</v>
      </c>
      <c r="E617" s="9" t="s">
        <v>36</v>
      </c>
      <c r="F617" s="9" t="s">
        <v>8461</v>
      </c>
      <c r="G617" s="9" t="s">
        <v>1220</v>
      </c>
      <c r="H617" s="15" t="s">
        <v>33</v>
      </c>
      <c r="I617" s="16" t="s">
        <v>1199</v>
      </c>
      <c r="J617" s="15" t="s">
        <v>3</v>
      </c>
      <c r="K617" s="15" t="s">
        <v>2</v>
      </c>
      <c r="L617" s="8" t="s">
        <v>8460</v>
      </c>
      <c r="M617" s="14" t="s">
        <v>8459</v>
      </c>
      <c r="N617" s="7">
        <f>(M617-L617)*24</f>
        <v>1.97083333338378</v>
      </c>
      <c r="O617" s="6">
        <v>0</v>
      </c>
      <c r="P617" s="6">
        <v>40</v>
      </c>
      <c r="Q617" s="6">
        <v>0</v>
      </c>
      <c r="R617" s="6">
        <v>0</v>
      </c>
      <c r="S617" s="6">
        <v>0</v>
      </c>
      <c r="T617" s="6">
        <v>0</v>
      </c>
      <c r="U617" s="5">
        <f>N617*O617</f>
        <v>0</v>
      </c>
      <c r="V617" s="5">
        <f>N617*P617</f>
        <v>78.833333335351199</v>
      </c>
      <c r="W617" s="5">
        <f>N617*Q617</f>
        <v>0</v>
      </c>
      <c r="X617" s="5">
        <f>N617*R617</f>
        <v>0</v>
      </c>
      <c r="Y617" s="5">
        <f>S617*N617</f>
        <v>0</v>
      </c>
      <c r="Z617" s="5">
        <f>T617*N617</f>
        <v>0</v>
      </c>
    </row>
    <row r="618" spans="1:26" x14ac:dyDescent="0.25">
      <c r="A618" s="17">
        <v>13074641</v>
      </c>
      <c r="B618" s="12">
        <v>0</v>
      </c>
      <c r="C618" s="9" t="s">
        <v>19</v>
      </c>
      <c r="D618" s="9" t="s">
        <v>18</v>
      </c>
      <c r="E618" s="9" t="s">
        <v>8</v>
      </c>
      <c r="F618" s="11" t="s">
        <v>8458</v>
      </c>
      <c r="G618" s="11" t="s">
        <v>2713</v>
      </c>
      <c r="H618" s="15" t="s">
        <v>5</v>
      </c>
      <c r="I618" s="16" t="s">
        <v>1199</v>
      </c>
      <c r="J618" s="15" t="s">
        <v>3</v>
      </c>
      <c r="K618" s="15" t="s">
        <v>2678</v>
      </c>
      <c r="L618" s="8" t="s">
        <v>8457</v>
      </c>
      <c r="M618" s="14" t="s">
        <v>8456</v>
      </c>
      <c r="N618" s="7">
        <f>(M618-L618)*24</f>
        <v>1.9694444445194677</v>
      </c>
      <c r="O618" s="13">
        <v>0</v>
      </c>
      <c r="P618" s="13">
        <v>0</v>
      </c>
      <c r="Q618" s="13">
        <v>0</v>
      </c>
      <c r="R618" s="13">
        <v>0</v>
      </c>
      <c r="S618" s="13">
        <v>6</v>
      </c>
      <c r="T618" s="13">
        <v>186</v>
      </c>
      <c r="U618" s="5">
        <f>N618*O618</f>
        <v>0</v>
      </c>
      <c r="V618" s="5">
        <f>N618*P618</f>
        <v>0</v>
      </c>
      <c r="W618" s="5">
        <f>N618*Q618</f>
        <v>0</v>
      </c>
      <c r="X618" s="5">
        <f>N618*R618</f>
        <v>0</v>
      </c>
      <c r="Y618" s="5">
        <f>S618*N618</f>
        <v>11.816666667116806</v>
      </c>
      <c r="Z618" s="5">
        <f>T618*N618</f>
        <v>366.31666668062098</v>
      </c>
    </row>
    <row r="619" spans="1:26" x14ac:dyDescent="0.25">
      <c r="A619" s="9">
        <v>1989504</v>
      </c>
      <c r="B619" s="12">
        <v>0</v>
      </c>
      <c r="C619" s="9" t="s">
        <v>10</v>
      </c>
      <c r="D619" s="11" t="s">
        <v>9</v>
      </c>
      <c r="E619" s="9" t="s">
        <v>36</v>
      </c>
      <c r="F619" s="9" t="s">
        <v>8455</v>
      </c>
      <c r="G619" s="9" t="s">
        <v>1181</v>
      </c>
      <c r="H619" s="15" t="s">
        <v>33</v>
      </c>
      <c r="I619" s="16" t="s">
        <v>1199</v>
      </c>
      <c r="J619" s="15" t="s">
        <v>3</v>
      </c>
      <c r="K619" s="15" t="s">
        <v>2</v>
      </c>
      <c r="L619" s="8" t="s">
        <v>8454</v>
      </c>
      <c r="M619" s="14" t="s">
        <v>8453</v>
      </c>
      <c r="N619" s="7">
        <f>(M619-L619)*24</f>
        <v>1.968333333323244</v>
      </c>
      <c r="O619" s="6">
        <v>0</v>
      </c>
      <c r="P619" s="6">
        <v>2</v>
      </c>
      <c r="Q619" s="6">
        <v>0</v>
      </c>
      <c r="R619" s="6">
        <v>0</v>
      </c>
      <c r="S619" s="6">
        <v>0</v>
      </c>
      <c r="T619" s="6">
        <v>0</v>
      </c>
      <c r="U619" s="5">
        <f>N619*O619</f>
        <v>0</v>
      </c>
      <c r="V619" s="5">
        <f>N619*P619</f>
        <v>3.936666666646488</v>
      </c>
      <c r="W619" s="5">
        <f>N619*Q619</f>
        <v>0</v>
      </c>
      <c r="X619" s="5">
        <f>N619*R619</f>
        <v>0</v>
      </c>
      <c r="Y619" s="5">
        <f>S619*N619</f>
        <v>0</v>
      </c>
      <c r="Z619" s="5">
        <f>T619*N619</f>
        <v>0</v>
      </c>
    </row>
    <row r="620" spans="1:26" x14ac:dyDescent="0.25">
      <c r="A620" s="9">
        <v>2059751</v>
      </c>
      <c r="B620" s="12">
        <v>0</v>
      </c>
      <c r="C620" s="9" t="s">
        <v>19</v>
      </c>
      <c r="D620" s="9" t="s">
        <v>18</v>
      </c>
      <c r="E620" s="9" t="s">
        <v>36</v>
      </c>
      <c r="F620" s="9" t="s">
        <v>8452</v>
      </c>
      <c r="G620" s="9" t="s">
        <v>1144</v>
      </c>
      <c r="H620" s="15" t="s">
        <v>33</v>
      </c>
      <c r="I620" s="16" t="s">
        <v>1199</v>
      </c>
      <c r="J620" s="15" t="s">
        <v>3</v>
      </c>
      <c r="K620" s="15" t="s">
        <v>2</v>
      </c>
      <c r="L620" s="8" t="s">
        <v>8451</v>
      </c>
      <c r="M620" s="14" t="s">
        <v>8450</v>
      </c>
      <c r="N620" s="7">
        <f>(M620-L620)*24</f>
        <v>1.968333333323244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  <c r="T620" s="6">
        <v>68</v>
      </c>
      <c r="U620" s="5">
        <f>N620*O620</f>
        <v>0</v>
      </c>
      <c r="V620" s="5">
        <f>N620*P620</f>
        <v>0</v>
      </c>
      <c r="W620" s="5">
        <f>N620*Q620</f>
        <v>0</v>
      </c>
      <c r="X620" s="5">
        <f>N620*R620</f>
        <v>0</v>
      </c>
      <c r="Y620" s="5">
        <f>S620*N620</f>
        <v>0</v>
      </c>
      <c r="Z620" s="5">
        <f>T620*N620</f>
        <v>133.84666666598059</v>
      </c>
    </row>
    <row r="621" spans="1:26" x14ac:dyDescent="0.25">
      <c r="A621" s="9">
        <v>7200001202</v>
      </c>
      <c r="B621" s="12">
        <v>0</v>
      </c>
      <c r="C621" s="9" t="s">
        <v>30</v>
      </c>
      <c r="D621" s="9" t="s">
        <v>503</v>
      </c>
      <c r="E621" s="9" t="s">
        <v>8</v>
      </c>
      <c r="F621" s="9" t="s">
        <v>8449</v>
      </c>
      <c r="G621" s="9" t="s">
        <v>6375</v>
      </c>
      <c r="H621" s="15" t="s">
        <v>5</v>
      </c>
      <c r="I621" s="16" t="s">
        <v>1199</v>
      </c>
      <c r="J621" s="15" t="s">
        <v>3</v>
      </c>
      <c r="K621" s="15" t="s">
        <v>2678</v>
      </c>
      <c r="L621" s="8" t="s">
        <v>8448</v>
      </c>
      <c r="M621" s="14" t="s">
        <v>8447</v>
      </c>
      <c r="N621" s="7">
        <f>(M621-L621)*24</f>
        <v>1.96666666661622</v>
      </c>
      <c r="O621" s="6">
        <v>0</v>
      </c>
      <c r="P621" s="6">
        <v>0</v>
      </c>
      <c r="Q621" s="6">
        <v>1</v>
      </c>
      <c r="R621" s="6">
        <v>0</v>
      </c>
      <c r="S621" s="6">
        <v>4</v>
      </c>
      <c r="T621" s="6">
        <v>1331</v>
      </c>
      <c r="U621" s="5">
        <f>N621*O621</f>
        <v>0</v>
      </c>
      <c r="V621" s="5">
        <f>N621*P621</f>
        <v>0</v>
      </c>
      <c r="W621" s="5">
        <f>N621*Q621</f>
        <v>1.96666666661622</v>
      </c>
      <c r="X621" s="5">
        <f>N621*R621</f>
        <v>0</v>
      </c>
      <c r="Y621" s="5">
        <f>S621*N621</f>
        <v>7.8666666664648801</v>
      </c>
      <c r="Z621" s="5">
        <f>T621*N621</f>
        <v>2617.6333332661889</v>
      </c>
    </row>
    <row r="622" spans="1:26" x14ac:dyDescent="0.25">
      <c r="A622" s="9">
        <v>1989459</v>
      </c>
      <c r="B622" s="12">
        <v>0</v>
      </c>
      <c r="C622" s="9" t="s">
        <v>10</v>
      </c>
      <c r="D622" s="11" t="s">
        <v>9</v>
      </c>
      <c r="E622" s="9" t="s">
        <v>36</v>
      </c>
      <c r="F622" s="9" t="s">
        <v>8446</v>
      </c>
      <c r="G622" s="9" t="s">
        <v>1220</v>
      </c>
      <c r="H622" s="15" t="s">
        <v>33</v>
      </c>
      <c r="I622" s="16" t="s">
        <v>1199</v>
      </c>
      <c r="J622" s="15" t="s">
        <v>3</v>
      </c>
      <c r="K622" s="15" t="s">
        <v>2</v>
      </c>
      <c r="L622" s="8" t="s">
        <v>8445</v>
      </c>
      <c r="M622" s="14" t="s">
        <v>8444</v>
      </c>
      <c r="N622" s="7">
        <f>(M622-L622)*24</f>
        <v>1.9663888889481314</v>
      </c>
      <c r="O622" s="6">
        <v>0</v>
      </c>
      <c r="P622" s="6">
        <v>12</v>
      </c>
      <c r="Q622" s="6">
        <v>0</v>
      </c>
      <c r="R622" s="6">
        <v>0</v>
      </c>
      <c r="S622" s="6">
        <v>0</v>
      </c>
      <c r="T622" s="6">
        <v>0</v>
      </c>
      <c r="U622" s="5">
        <f>N622*O622</f>
        <v>0</v>
      </c>
      <c r="V622" s="5">
        <f>N622*P622</f>
        <v>23.596666667377576</v>
      </c>
      <c r="W622" s="5">
        <f>N622*Q622</f>
        <v>0</v>
      </c>
      <c r="X622" s="5">
        <f>N622*R622</f>
        <v>0</v>
      </c>
      <c r="Y622" s="5">
        <f>S622*N622</f>
        <v>0</v>
      </c>
      <c r="Z622" s="5">
        <f>T622*N622</f>
        <v>0</v>
      </c>
    </row>
    <row r="623" spans="1:26" x14ac:dyDescent="0.25">
      <c r="A623" s="9">
        <v>1988435</v>
      </c>
      <c r="B623" s="12">
        <v>0</v>
      </c>
      <c r="C623" s="9" t="s">
        <v>19</v>
      </c>
      <c r="D623" s="9" t="s">
        <v>217</v>
      </c>
      <c r="E623" s="9" t="s">
        <v>36</v>
      </c>
      <c r="F623" s="9" t="s">
        <v>3606</v>
      </c>
      <c r="G623" s="9" t="s">
        <v>1200</v>
      </c>
      <c r="H623" s="15" t="s">
        <v>33</v>
      </c>
      <c r="I623" s="16" t="s">
        <v>1199</v>
      </c>
      <c r="J623" s="15" t="s">
        <v>3</v>
      </c>
      <c r="K623" s="15" t="s">
        <v>2</v>
      </c>
      <c r="L623" s="8" t="s">
        <v>8443</v>
      </c>
      <c r="M623" s="14" t="s">
        <v>8442</v>
      </c>
      <c r="N623" s="7">
        <f>(M623-L623)*24</f>
        <v>1.965833333262708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  <c r="T623" s="6">
        <v>245</v>
      </c>
      <c r="U623" s="5">
        <f>N623*O623</f>
        <v>0</v>
      </c>
      <c r="V623" s="5">
        <f>N623*P623</f>
        <v>0</v>
      </c>
      <c r="W623" s="5">
        <f>N623*Q623</f>
        <v>0</v>
      </c>
      <c r="X623" s="5">
        <f>N623*R623</f>
        <v>0</v>
      </c>
      <c r="Y623" s="5">
        <f>S623*N623</f>
        <v>0</v>
      </c>
      <c r="Z623" s="5">
        <f>T623*N623</f>
        <v>481.62916664936347</v>
      </c>
    </row>
    <row r="624" spans="1:26" x14ac:dyDescent="0.25">
      <c r="A624" s="17">
        <v>2059246</v>
      </c>
      <c r="B624" s="12">
        <v>0</v>
      </c>
      <c r="C624" s="9" t="s">
        <v>10</v>
      </c>
      <c r="D624" s="9" t="s">
        <v>9</v>
      </c>
      <c r="E624" s="9" t="s">
        <v>36</v>
      </c>
      <c r="F624" s="11" t="s">
        <v>8441</v>
      </c>
      <c r="G624" s="11" t="s">
        <v>1220</v>
      </c>
      <c r="H624" s="15" t="s">
        <v>33</v>
      </c>
      <c r="I624" s="16" t="s">
        <v>1199</v>
      </c>
      <c r="J624" s="15" t="s">
        <v>3</v>
      </c>
      <c r="K624" s="15" t="s">
        <v>2</v>
      </c>
      <c r="L624" s="8" t="s">
        <v>8440</v>
      </c>
      <c r="M624" s="14" t="s">
        <v>8439</v>
      </c>
      <c r="N624" s="7">
        <f>(M624-L624)*24</f>
        <v>1.9638888888875954</v>
      </c>
      <c r="O624" s="13">
        <v>0</v>
      </c>
      <c r="P624" s="13">
        <v>0</v>
      </c>
      <c r="Q624" s="13">
        <v>0</v>
      </c>
      <c r="R624" s="13">
        <v>0</v>
      </c>
      <c r="S624" s="13">
        <v>0</v>
      </c>
      <c r="T624" s="13">
        <v>5</v>
      </c>
      <c r="U624" s="5">
        <f>N624*O624</f>
        <v>0</v>
      </c>
      <c r="V624" s="5">
        <f>N624*P624</f>
        <v>0</v>
      </c>
      <c r="W624" s="5">
        <f>N624*Q624</f>
        <v>0</v>
      </c>
      <c r="X624" s="5">
        <f>N624*R624</f>
        <v>0</v>
      </c>
      <c r="Y624" s="5">
        <f>S624*N624</f>
        <v>0</v>
      </c>
      <c r="Z624" s="5">
        <f>T624*N624</f>
        <v>9.8194444444379769</v>
      </c>
    </row>
    <row r="625" spans="1:26" x14ac:dyDescent="0.25">
      <c r="A625" s="17">
        <v>1990221</v>
      </c>
      <c r="B625" s="12">
        <v>0</v>
      </c>
      <c r="C625" s="9" t="s">
        <v>30</v>
      </c>
      <c r="D625" s="9" t="s">
        <v>129</v>
      </c>
      <c r="E625" s="9" t="s">
        <v>36</v>
      </c>
      <c r="F625" s="11" t="s">
        <v>8438</v>
      </c>
      <c r="G625" s="11" t="s">
        <v>1220</v>
      </c>
      <c r="H625" s="15" t="s">
        <v>33</v>
      </c>
      <c r="I625" s="16" t="s">
        <v>1199</v>
      </c>
      <c r="J625" s="15" t="s">
        <v>3</v>
      </c>
      <c r="K625" s="15" t="s">
        <v>2</v>
      </c>
      <c r="L625" s="8" t="s">
        <v>8437</v>
      </c>
      <c r="M625" s="14" t="s">
        <v>8436</v>
      </c>
      <c r="N625" s="7">
        <f>(M625-L625)*24</f>
        <v>1.9633333333767951</v>
      </c>
      <c r="O625" s="13">
        <v>0</v>
      </c>
      <c r="P625" s="13">
        <v>0</v>
      </c>
      <c r="Q625" s="13">
        <v>0</v>
      </c>
      <c r="R625" s="13">
        <v>40</v>
      </c>
      <c r="S625" s="13">
        <v>0</v>
      </c>
      <c r="T625" s="13">
        <v>0</v>
      </c>
      <c r="U625" s="5">
        <f>N625*O625</f>
        <v>0</v>
      </c>
      <c r="V625" s="5">
        <f>N625*P625</f>
        <v>0</v>
      </c>
      <c r="W625" s="5">
        <f>N625*Q625</f>
        <v>0</v>
      </c>
      <c r="X625" s="5">
        <f>N625*R625</f>
        <v>78.533333335071802</v>
      </c>
      <c r="Y625" s="5">
        <f>S625*N625</f>
        <v>0</v>
      </c>
      <c r="Z625" s="5">
        <f>T625*N625</f>
        <v>0</v>
      </c>
    </row>
    <row r="626" spans="1:26" x14ac:dyDescent="0.25">
      <c r="A626" s="17">
        <v>1985252</v>
      </c>
      <c r="B626" s="12">
        <v>0</v>
      </c>
      <c r="C626" s="9" t="s">
        <v>30</v>
      </c>
      <c r="D626" s="9" t="s">
        <v>681</v>
      </c>
      <c r="E626" s="9" t="s">
        <v>8</v>
      </c>
      <c r="F626" s="11" t="s">
        <v>7842</v>
      </c>
      <c r="G626" s="11" t="s">
        <v>6</v>
      </c>
      <c r="H626" s="15" t="s">
        <v>5</v>
      </c>
      <c r="I626" s="16" t="s">
        <v>1199</v>
      </c>
      <c r="J626" s="15" t="s">
        <v>1868</v>
      </c>
      <c r="K626" s="15" t="s">
        <v>2</v>
      </c>
      <c r="L626" s="8" t="s">
        <v>2996</v>
      </c>
      <c r="M626" s="14" t="s">
        <v>8435</v>
      </c>
      <c r="N626" s="7">
        <f>(M626-L626)*24</f>
        <v>1.9633333333767951</v>
      </c>
      <c r="O626" s="13">
        <v>1</v>
      </c>
      <c r="P626" s="13">
        <v>0</v>
      </c>
      <c r="Q626" s="13">
        <v>0</v>
      </c>
      <c r="R626" s="13">
        <v>0</v>
      </c>
      <c r="S626" s="13">
        <v>6</v>
      </c>
      <c r="T626" s="13">
        <v>0</v>
      </c>
      <c r="U626" s="5">
        <f>N626*O626</f>
        <v>1.9633333333767951</v>
      </c>
      <c r="V626" s="5">
        <f>N626*P626</f>
        <v>0</v>
      </c>
      <c r="W626" s="5">
        <f>N626*Q626</f>
        <v>0</v>
      </c>
      <c r="X626" s="5">
        <f>N626*R626</f>
        <v>0</v>
      </c>
      <c r="Y626" s="5">
        <f>S626*N626</f>
        <v>11.78000000026077</v>
      </c>
      <c r="Z626" s="5">
        <f>T626*N626</f>
        <v>0</v>
      </c>
    </row>
    <row r="627" spans="1:26" x14ac:dyDescent="0.25">
      <c r="A627" s="9">
        <v>11363923</v>
      </c>
      <c r="B627" s="12">
        <v>0</v>
      </c>
      <c r="C627" s="9" t="s">
        <v>10</v>
      </c>
      <c r="D627" s="9" t="s">
        <v>99</v>
      </c>
      <c r="E627" s="9" t="s">
        <v>36</v>
      </c>
      <c r="F627" s="9" t="s">
        <v>8434</v>
      </c>
      <c r="G627" s="9" t="s">
        <v>956</v>
      </c>
      <c r="H627" s="15" t="s">
        <v>33</v>
      </c>
      <c r="I627" s="16" t="s">
        <v>1199</v>
      </c>
      <c r="J627" s="15" t="s">
        <v>3</v>
      </c>
      <c r="K627" s="15" t="s">
        <v>2</v>
      </c>
      <c r="L627" s="8" t="s">
        <v>8433</v>
      </c>
      <c r="M627" s="14" t="s">
        <v>8432</v>
      </c>
      <c r="N627" s="7">
        <f>(M627-L627)*24</f>
        <v>1.9625000000232831</v>
      </c>
      <c r="O627" s="6">
        <v>0</v>
      </c>
      <c r="P627" s="6">
        <v>0</v>
      </c>
      <c r="Q627" s="6">
        <v>0</v>
      </c>
      <c r="R627" s="6">
        <v>43</v>
      </c>
      <c r="S627" s="6">
        <v>0</v>
      </c>
      <c r="T627" s="6">
        <v>1</v>
      </c>
      <c r="U627" s="5">
        <f>N627*O627</f>
        <v>0</v>
      </c>
      <c r="V627" s="5">
        <f>N627*P627</f>
        <v>0</v>
      </c>
      <c r="W627" s="5">
        <f>N627*Q627</f>
        <v>0</v>
      </c>
      <c r="X627" s="5">
        <f>N627*R627</f>
        <v>84.387500001001172</v>
      </c>
      <c r="Y627" s="5">
        <f>S627*N627</f>
        <v>0</v>
      </c>
      <c r="Z627" s="5">
        <f>T627*N627</f>
        <v>1.9625000000232831</v>
      </c>
    </row>
    <row r="628" spans="1:26" x14ac:dyDescent="0.25">
      <c r="A628" s="17">
        <v>1989648</v>
      </c>
      <c r="B628" s="12">
        <v>0</v>
      </c>
      <c r="C628" s="9" t="s">
        <v>30</v>
      </c>
      <c r="D628" s="9" t="s">
        <v>856</v>
      </c>
      <c r="E628" s="9" t="s">
        <v>896</v>
      </c>
      <c r="F628" s="11" t="s">
        <v>8431</v>
      </c>
      <c r="G628" s="11" t="s">
        <v>1220</v>
      </c>
      <c r="H628" s="15" t="s">
        <v>33</v>
      </c>
      <c r="I628" s="16" t="s">
        <v>1199</v>
      </c>
      <c r="J628" s="15" t="s">
        <v>3</v>
      </c>
      <c r="K628" s="15" t="s">
        <v>2</v>
      </c>
      <c r="L628" s="8" t="s">
        <v>8430</v>
      </c>
      <c r="M628" s="14" t="s">
        <v>8429</v>
      </c>
      <c r="N628" s="7">
        <f>(M628-L628)*24</f>
        <v>1.9611111109843478</v>
      </c>
      <c r="O628" s="13">
        <v>0</v>
      </c>
      <c r="P628" s="13">
        <v>0</v>
      </c>
      <c r="Q628" s="13">
        <v>0</v>
      </c>
      <c r="R628" s="13">
        <v>1</v>
      </c>
      <c r="S628" s="13">
        <v>0</v>
      </c>
      <c r="T628" s="13">
        <v>0</v>
      </c>
      <c r="U628" s="5">
        <f>N628*O628</f>
        <v>0</v>
      </c>
      <c r="V628" s="5">
        <f>N628*P628</f>
        <v>0</v>
      </c>
      <c r="W628" s="5">
        <f>N628*Q628</f>
        <v>0</v>
      </c>
      <c r="X628" s="5">
        <f>N628*R628</f>
        <v>1.9611111109843478</v>
      </c>
      <c r="Y628" s="5">
        <f>S628*N628</f>
        <v>0</v>
      </c>
      <c r="Z628" s="5">
        <f>T628*N628</f>
        <v>0</v>
      </c>
    </row>
    <row r="629" spans="1:26" x14ac:dyDescent="0.25">
      <c r="A629" s="9">
        <v>1990321</v>
      </c>
      <c r="B629" s="12">
        <v>0</v>
      </c>
      <c r="C629" s="9" t="s">
        <v>10</v>
      </c>
      <c r="D629" s="9" t="s">
        <v>9</v>
      </c>
      <c r="E629" s="9" t="s">
        <v>896</v>
      </c>
      <c r="F629" s="9" t="s">
        <v>8428</v>
      </c>
      <c r="G629" s="9" t="s">
        <v>1181</v>
      </c>
      <c r="H629" s="15" t="s">
        <v>33</v>
      </c>
      <c r="I629" s="16" t="s">
        <v>1199</v>
      </c>
      <c r="J629" s="15" t="s">
        <v>3</v>
      </c>
      <c r="K629" s="15" t="s">
        <v>2</v>
      </c>
      <c r="L629" s="8" t="s">
        <v>8427</v>
      </c>
      <c r="M629" s="14" t="s">
        <v>8426</v>
      </c>
      <c r="N629" s="7">
        <f>(M629-L629)*24</f>
        <v>1.9575000000768341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1</v>
      </c>
      <c r="U629" s="5">
        <f>N629*O629</f>
        <v>0</v>
      </c>
      <c r="V629" s="5">
        <f>N629*P629</f>
        <v>0</v>
      </c>
      <c r="W629" s="5">
        <f>N629*Q629</f>
        <v>0</v>
      </c>
      <c r="X629" s="5">
        <f>N629*R629</f>
        <v>0</v>
      </c>
      <c r="Y629" s="5">
        <f>S629*N629</f>
        <v>0</v>
      </c>
      <c r="Z629" s="5">
        <f>T629*N629</f>
        <v>1.9575000000768341</v>
      </c>
    </row>
    <row r="630" spans="1:26" x14ac:dyDescent="0.25">
      <c r="A630" s="9">
        <v>1984696</v>
      </c>
      <c r="B630" s="12">
        <v>0</v>
      </c>
      <c r="C630" s="9" t="s">
        <v>30</v>
      </c>
      <c r="D630" s="9" t="s">
        <v>856</v>
      </c>
      <c r="E630" s="9" t="s">
        <v>8</v>
      </c>
      <c r="F630" s="9" t="s">
        <v>5004</v>
      </c>
      <c r="G630" s="9" t="s">
        <v>765</v>
      </c>
      <c r="H630" s="15" t="s">
        <v>5</v>
      </c>
      <c r="I630" s="16" t="s">
        <v>1199</v>
      </c>
      <c r="J630" s="15" t="s">
        <v>3</v>
      </c>
      <c r="K630" s="15" t="s">
        <v>2</v>
      </c>
      <c r="L630" s="8" t="s">
        <v>8425</v>
      </c>
      <c r="M630" s="14" t="s">
        <v>8424</v>
      </c>
      <c r="N630" s="7">
        <f>(M630-L630)*24</f>
        <v>1.9569444445660338</v>
      </c>
      <c r="O630" s="6">
        <v>0</v>
      </c>
      <c r="P630" s="6">
        <v>0</v>
      </c>
      <c r="Q630" s="6">
        <v>0</v>
      </c>
      <c r="R630" s="6">
        <v>0</v>
      </c>
      <c r="S630" s="6">
        <v>4</v>
      </c>
      <c r="T630" s="6">
        <v>210</v>
      </c>
      <c r="U630" s="5">
        <f>N630*O630</f>
        <v>0</v>
      </c>
      <c r="V630" s="5">
        <f>N630*P630</f>
        <v>0</v>
      </c>
      <c r="W630" s="5">
        <f>N630*Q630</f>
        <v>0</v>
      </c>
      <c r="X630" s="5">
        <f>N630*R630</f>
        <v>0</v>
      </c>
      <c r="Y630" s="5">
        <f>S630*N630</f>
        <v>7.8277777782641351</v>
      </c>
      <c r="Z630" s="5">
        <f>T630*N630</f>
        <v>410.95833335886709</v>
      </c>
    </row>
    <row r="631" spans="1:26" x14ac:dyDescent="0.25">
      <c r="A631" s="9">
        <v>1984762</v>
      </c>
      <c r="B631" s="12">
        <v>0</v>
      </c>
      <c r="C631" s="9" t="s">
        <v>30</v>
      </c>
      <c r="D631" s="9" t="s">
        <v>23</v>
      </c>
      <c r="E631" s="9" t="s">
        <v>36</v>
      </c>
      <c r="F631" s="9" t="s">
        <v>8423</v>
      </c>
      <c r="G631" s="9" t="s">
        <v>1220</v>
      </c>
      <c r="H631" s="15" t="s">
        <v>33</v>
      </c>
      <c r="I631" s="16" t="s">
        <v>1199</v>
      </c>
      <c r="J631" s="15" t="s">
        <v>3</v>
      </c>
      <c r="K631" s="15" t="s">
        <v>2</v>
      </c>
      <c r="L631" s="8" t="s">
        <v>8422</v>
      </c>
      <c r="M631" s="14" t="s">
        <v>8421</v>
      </c>
      <c r="N631" s="7">
        <f>(M631-L631)*24</f>
        <v>1.9547222223482095</v>
      </c>
      <c r="O631" s="6">
        <v>0</v>
      </c>
      <c r="P631" s="6">
        <v>20</v>
      </c>
      <c r="Q631" s="6">
        <v>0</v>
      </c>
      <c r="R631" s="6">
        <v>0</v>
      </c>
      <c r="S631" s="6">
        <v>0</v>
      </c>
      <c r="T631" s="6">
        <v>0</v>
      </c>
      <c r="U631" s="5">
        <f>N631*O631</f>
        <v>0</v>
      </c>
      <c r="V631" s="5">
        <f>N631*P631</f>
        <v>39.094444446964189</v>
      </c>
      <c r="W631" s="5">
        <f>N631*Q631</f>
        <v>0</v>
      </c>
      <c r="X631" s="5">
        <f>N631*R631</f>
        <v>0</v>
      </c>
      <c r="Y631" s="5">
        <f>S631*N631</f>
        <v>0</v>
      </c>
      <c r="Z631" s="5">
        <f>T631*N631</f>
        <v>0</v>
      </c>
    </row>
    <row r="632" spans="1:26" x14ac:dyDescent="0.25">
      <c r="A632" s="9">
        <v>1984316</v>
      </c>
      <c r="B632" s="12">
        <v>0</v>
      </c>
      <c r="C632" s="9" t="s">
        <v>30</v>
      </c>
      <c r="D632" s="9" t="s">
        <v>856</v>
      </c>
      <c r="E632" s="9" t="s">
        <v>896</v>
      </c>
      <c r="F632" s="9" t="s">
        <v>8420</v>
      </c>
      <c r="G632" s="9" t="s">
        <v>1220</v>
      </c>
      <c r="H632" s="15" t="s">
        <v>33</v>
      </c>
      <c r="I632" s="16" t="s">
        <v>1199</v>
      </c>
      <c r="J632" s="15" t="s">
        <v>3</v>
      </c>
      <c r="K632" s="15" t="s">
        <v>2</v>
      </c>
      <c r="L632" s="8" t="s">
        <v>8419</v>
      </c>
      <c r="M632" s="14" t="s">
        <v>8418</v>
      </c>
      <c r="N632" s="7">
        <f>(M632-L632)*24</f>
        <v>1.9541666666627862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  <c r="T632" s="6">
        <v>1</v>
      </c>
      <c r="U632" s="5">
        <f>N632*O632</f>
        <v>0</v>
      </c>
      <c r="V632" s="5">
        <f>N632*P632</f>
        <v>0</v>
      </c>
      <c r="W632" s="5">
        <f>N632*Q632</f>
        <v>0</v>
      </c>
      <c r="X632" s="5">
        <f>N632*R632</f>
        <v>0</v>
      </c>
      <c r="Y632" s="5">
        <f>S632*N632</f>
        <v>0</v>
      </c>
      <c r="Z632" s="5">
        <f>T632*N632</f>
        <v>1.9541666666627862</v>
      </c>
    </row>
    <row r="633" spans="1:26" x14ac:dyDescent="0.25">
      <c r="A633" s="17">
        <v>1984697</v>
      </c>
      <c r="B633" s="12">
        <v>0</v>
      </c>
      <c r="C633" s="9" t="s">
        <v>30</v>
      </c>
      <c r="D633" s="9" t="s">
        <v>681</v>
      </c>
      <c r="E633" s="9" t="s">
        <v>8</v>
      </c>
      <c r="F633" s="11" t="s">
        <v>1601</v>
      </c>
      <c r="G633" s="11" t="s">
        <v>765</v>
      </c>
      <c r="H633" s="15" t="s">
        <v>5</v>
      </c>
      <c r="I633" s="16" t="s">
        <v>1199</v>
      </c>
      <c r="J633" s="15" t="s">
        <v>3</v>
      </c>
      <c r="K633" s="15" t="s">
        <v>2</v>
      </c>
      <c r="L633" s="8" t="s">
        <v>8417</v>
      </c>
      <c r="M633" s="14" t="s">
        <v>8416</v>
      </c>
      <c r="N633" s="7">
        <f>(M633-L633)*24</f>
        <v>1.9527777777984738</v>
      </c>
      <c r="O633" s="13">
        <v>1</v>
      </c>
      <c r="P633" s="13">
        <v>0</v>
      </c>
      <c r="Q633" s="13">
        <v>0</v>
      </c>
      <c r="R633" s="13">
        <v>0</v>
      </c>
      <c r="S633" s="13">
        <v>1</v>
      </c>
      <c r="T633" s="13">
        <v>27</v>
      </c>
      <c r="U633" s="5">
        <f>N633*O633</f>
        <v>1.9527777777984738</v>
      </c>
      <c r="V633" s="5">
        <f>N633*P633</f>
        <v>0</v>
      </c>
      <c r="W633" s="5">
        <f>N633*Q633</f>
        <v>0</v>
      </c>
      <c r="X633" s="5">
        <f>N633*R633</f>
        <v>0</v>
      </c>
      <c r="Y633" s="5">
        <f>S633*N633</f>
        <v>1.9527777777984738</v>
      </c>
      <c r="Z633" s="5">
        <f>T633*N633</f>
        <v>52.725000000558794</v>
      </c>
    </row>
    <row r="634" spans="1:26" x14ac:dyDescent="0.25">
      <c r="A634" s="9">
        <v>2059670</v>
      </c>
      <c r="B634" s="12">
        <v>0</v>
      </c>
      <c r="C634" s="9" t="s">
        <v>10</v>
      </c>
      <c r="D634" s="9" t="s">
        <v>23</v>
      </c>
      <c r="E634" s="9" t="s">
        <v>36</v>
      </c>
      <c r="F634" s="9" t="s">
        <v>8415</v>
      </c>
      <c r="G634" s="9" t="s">
        <v>2362</v>
      </c>
      <c r="H634" s="15" t="s">
        <v>33</v>
      </c>
      <c r="I634" s="16" t="s">
        <v>1199</v>
      </c>
      <c r="J634" s="15" t="s">
        <v>3</v>
      </c>
      <c r="K634" s="15" t="s">
        <v>2</v>
      </c>
      <c r="L634" s="8" t="s">
        <v>8414</v>
      </c>
      <c r="M634" s="14" t="s">
        <v>8413</v>
      </c>
      <c r="N634" s="7">
        <f>(M634-L634)*24</f>
        <v>1.9519444444449618</v>
      </c>
      <c r="O634" s="6">
        <v>0</v>
      </c>
      <c r="P634" s="6">
        <v>280</v>
      </c>
      <c r="Q634" s="6">
        <v>0</v>
      </c>
      <c r="R634" s="6">
        <v>0</v>
      </c>
      <c r="S634" s="6">
        <v>0</v>
      </c>
      <c r="T634" s="6">
        <v>0</v>
      </c>
      <c r="U634" s="5">
        <f>N634*O634</f>
        <v>0</v>
      </c>
      <c r="V634" s="5">
        <f>N634*P634</f>
        <v>546.54444444458932</v>
      </c>
      <c r="W634" s="5">
        <f>N634*Q634</f>
        <v>0</v>
      </c>
      <c r="X634" s="5">
        <f>N634*R634</f>
        <v>0</v>
      </c>
      <c r="Y634" s="5">
        <f>S634*N634</f>
        <v>0</v>
      </c>
      <c r="Z634" s="5">
        <f>T634*N634</f>
        <v>0</v>
      </c>
    </row>
    <row r="635" spans="1:26" x14ac:dyDescent="0.25">
      <c r="A635" s="17">
        <v>1986588</v>
      </c>
      <c r="B635" s="12">
        <v>0</v>
      </c>
      <c r="C635" s="9" t="s">
        <v>10</v>
      </c>
      <c r="D635" s="9" t="s">
        <v>111</v>
      </c>
      <c r="E635" s="9" t="s">
        <v>8</v>
      </c>
      <c r="F635" s="11" t="s">
        <v>1705</v>
      </c>
      <c r="G635" s="11" t="s">
        <v>4927</v>
      </c>
      <c r="H635" s="15" t="s">
        <v>5</v>
      </c>
      <c r="I635" s="16" t="s">
        <v>1199</v>
      </c>
      <c r="J635" s="15" t="s">
        <v>3</v>
      </c>
      <c r="K635" s="15" t="s">
        <v>2</v>
      </c>
      <c r="L635" s="8" t="s">
        <v>4508</v>
      </c>
      <c r="M635" s="14" t="s">
        <v>8412</v>
      </c>
      <c r="N635" s="7">
        <f>(M635-L635)*24</f>
        <v>1.9505555554060265</v>
      </c>
      <c r="O635" s="13">
        <v>3</v>
      </c>
      <c r="P635" s="13">
        <v>10</v>
      </c>
      <c r="Q635" s="13">
        <v>0</v>
      </c>
      <c r="R635" s="13">
        <v>1</v>
      </c>
      <c r="S635" s="13">
        <v>12</v>
      </c>
      <c r="T635" s="13">
        <v>933</v>
      </c>
      <c r="U635" s="5">
        <f>N635*O635</f>
        <v>5.8516666662180796</v>
      </c>
      <c r="V635" s="5">
        <f>N635*P635</f>
        <v>19.505555554060265</v>
      </c>
      <c r="W635" s="5">
        <f>N635*Q635</f>
        <v>0</v>
      </c>
      <c r="X635" s="5">
        <f>N635*R635</f>
        <v>1.9505555554060265</v>
      </c>
      <c r="Y635" s="5">
        <f>S635*N635</f>
        <v>23.406666664872319</v>
      </c>
      <c r="Z635" s="5">
        <f>T635*N635</f>
        <v>1819.8683331938228</v>
      </c>
    </row>
    <row r="636" spans="1:26" x14ac:dyDescent="0.25">
      <c r="A636" s="9">
        <v>1984466</v>
      </c>
      <c r="B636" s="12">
        <v>0</v>
      </c>
      <c r="C636" s="9" t="s">
        <v>30</v>
      </c>
      <c r="D636" s="9" t="s">
        <v>23</v>
      </c>
      <c r="E636" s="9" t="s">
        <v>36</v>
      </c>
      <c r="F636" s="9" t="s">
        <v>8411</v>
      </c>
      <c r="G636" s="9" t="s">
        <v>1200</v>
      </c>
      <c r="H636" s="15" t="s">
        <v>33</v>
      </c>
      <c r="I636" s="16" t="s">
        <v>1199</v>
      </c>
      <c r="J636" s="15" t="s">
        <v>3</v>
      </c>
      <c r="K636" s="15" t="s">
        <v>2</v>
      </c>
      <c r="L636" s="8" t="s">
        <v>8410</v>
      </c>
      <c r="M636" s="14" t="s">
        <v>8409</v>
      </c>
      <c r="N636" s="7">
        <f>(M636-L636)*24</f>
        <v>1.9494444443844259</v>
      </c>
      <c r="O636" s="6">
        <v>0</v>
      </c>
      <c r="P636" s="6">
        <v>1</v>
      </c>
      <c r="Q636" s="6">
        <v>0</v>
      </c>
      <c r="R636" s="6">
        <v>0</v>
      </c>
      <c r="S636" s="6">
        <v>0</v>
      </c>
      <c r="T636" s="6">
        <v>0</v>
      </c>
      <c r="U636" s="5">
        <f>N636*O636</f>
        <v>0</v>
      </c>
      <c r="V636" s="5">
        <f>N636*P636</f>
        <v>1.9494444443844259</v>
      </c>
      <c r="W636" s="5">
        <f>N636*Q636</f>
        <v>0</v>
      </c>
      <c r="X636" s="5">
        <f>N636*R636</f>
        <v>0</v>
      </c>
      <c r="Y636" s="5">
        <f>S636*N636</f>
        <v>0</v>
      </c>
      <c r="Z636" s="5">
        <f>T636*N636</f>
        <v>0</v>
      </c>
    </row>
    <row r="637" spans="1:26" x14ac:dyDescent="0.25">
      <c r="A637" s="17">
        <v>1985722</v>
      </c>
      <c r="B637" s="12">
        <v>0</v>
      </c>
      <c r="C637" s="9" t="s">
        <v>30</v>
      </c>
      <c r="D637" s="9" t="s">
        <v>23</v>
      </c>
      <c r="E637" s="9" t="s">
        <v>8</v>
      </c>
      <c r="F637" s="11" t="s">
        <v>8408</v>
      </c>
      <c r="G637" s="11" t="s">
        <v>1862</v>
      </c>
      <c r="H637" s="15" t="s">
        <v>5</v>
      </c>
      <c r="I637" s="16" t="s">
        <v>1199</v>
      </c>
      <c r="J637" s="15" t="s">
        <v>3</v>
      </c>
      <c r="K637" s="15" t="s">
        <v>2</v>
      </c>
      <c r="L637" s="8" t="s">
        <v>8407</v>
      </c>
      <c r="M637" s="14" t="s">
        <v>8406</v>
      </c>
      <c r="N637" s="7">
        <f>(M637-L637)*24</f>
        <v>1.9472222221666016</v>
      </c>
      <c r="O637" s="13">
        <v>2</v>
      </c>
      <c r="P637" s="13">
        <v>135</v>
      </c>
      <c r="Q637" s="13">
        <v>0</v>
      </c>
      <c r="R637" s="13">
        <v>0</v>
      </c>
      <c r="S637" s="13">
        <v>0</v>
      </c>
      <c r="T637" s="13">
        <v>3</v>
      </c>
      <c r="U637" s="5">
        <f>N637*O637</f>
        <v>3.8944444443332031</v>
      </c>
      <c r="V637" s="5">
        <f>N637*P637</f>
        <v>262.87499999249121</v>
      </c>
      <c r="W637" s="5">
        <f>N637*Q637</f>
        <v>0</v>
      </c>
      <c r="X637" s="5">
        <f>N637*R637</f>
        <v>0</v>
      </c>
      <c r="Y637" s="5">
        <f>S637*N637</f>
        <v>0</v>
      </c>
      <c r="Z637" s="5">
        <f>T637*N637</f>
        <v>5.8416666664998047</v>
      </c>
    </row>
    <row r="638" spans="1:26" x14ac:dyDescent="0.25">
      <c r="A638" s="9">
        <v>1990089</v>
      </c>
      <c r="B638" s="12">
        <v>0</v>
      </c>
      <c r="C638" s="9" t="s">
        <v>19</v>
      </c>
      <c r="D638" s="9" t="s">
        <v>37</v>
      </c>
      <c r="E638" s="9" t="s">
        <v>8</v>
      </c>
      <c r="F638" s="9" t="s">
        <v>8405</v>
      </c>
      <c r="G638" s="9" t="s">
        <v>2757</v>
      </c>
      <c r="H638" s="15" t="s">
        <v>5</v>
      </c>
      <c r="I638" s="16" t="s">
        <v>1199</v>
      </c>
      <c r="J638" s="15" t="s">
        <v>3</v>
      </c>
      <c r="K638" s="15" t="s">
        <v>2</v>
      </c>
      <c r="L638" s="8" t="s">
        <v>8404</v>
      </c>
      <c r="M638" s="14" t="s">
        <v>8403</v>
      </c>
      <c r="N638" s="7">
        <f>(M638-L638)*24</f>
        <v>1.9463888888130896</v>
      </c>
      <c r="O638" s="6">
        <v>0</v>
      </c>
      <c r="P638" s="6">
        <v>0</v>
      </c>
      <c r="Q638" s="6">
        <v>1</v>
      </c>
      <c r="R638" s="6">
        <v>699</v>
      </c>
      <c r="S638" s="6">
        <v>0</v>
      </c>
      <c r="T638" s="6">
        <v>0</v>
      </c>
      <c r="U638" s="5">
        <f>N638*O638</f>
        <v>0</v>
      </c>
      <c r="V638" s="5">
        <f>N638*P638</f>
        <v>0</v>
      </c>
      <c r="W638" s="5">
        <f>N638*Q638</f>
        <v>1.9463888888130896</v>
      </c>
      <c r="X638" s="5">
        <f>N638*R638</f>
        <v>1360.5258332803496</v>
      </c>
      <c r="Y638" s="5">
        <f>S638*N638</f>
        <v>0</v>
      </c>
      <c r="Z638" s="5">
        <f>T638*N638</f>
        <v>0</v>
      </c>
    </row>
    <row r="639" spans="1:26" x14ac:dyDescent="0.25">
      <c r="A639" s="9">
        <v>1990572</v>
      </c>
      <c r="B639" s="12">
        <v>0</v>
      </c>
      <c r="C639" s="9" t="s">
        <v>30</v>
      </c>
      <c r="D639" s="9" t="s">
        <v>23</v>
      </c>
      <c r="E639" s="9" t="s">
        <v>36</v>
      </c>
      <c r="F639" s="9" t="s">
        <v>8402</v>
      </c>
      <c r="G639" s="9" t="s">
        <v>1200</v>
      </c>
      <c r="H639" s="15" t="s">
        <v>33</v>
      </c>
      <c r="I639" s="16" t="s">
        <v>1199</v>
      </c>
      <c r="J639" s="15" t="s">
        <v>3</v>
      </c>
      <c r="K639" s="15" t="s">
        <v>2</v>
      </c>
      <c r="L639" s="8" t="s">
        <v>8401</v>
      </c>
      <c r="M639" s="14" t="s">
        <v>8400</v>
      </c>
      <c r="N639" s="7">
        <f>(M639-L639)*24</f>
        <v>1.9452777777914889</v>
      </c>
      <c r="O639" s="6">
        <v>0</v>
      </c>
      <c r="P639" s="6">
        <v>8</v>
      </c>
      <c r="Q639" s="6">
        <v>0</v>
      </c>
      <c r="R639" s="6">
        <v>0</v>
      </c>
      <c r="S639" s="6">
        <v>0</v>
      </c>
      <c r="T639" s="6">
        <v>0</v>
      </c>
      <c r="U639" s="5">
        <f>N639*O639</f>
        <v>0</v>
      </c>
      <c r="V639" s="5">
        <f>N639*P639</f>
        <v>15.562222222331911</v>
      </c>
      <c r="W639" s="5">
        <f>N639*Q639</f>
        <v>0</v>
      </c>
      <c r="X639" s="5">
        <f>N639*R639</f>
        <v>0</v>
      </c>
      <c r="Y639" s="5">
        <f>S639*N639</f>
        <v>0</v>
      </c>
      <c r="Z639" s="5">
        <f>T639*N639</f>
        <v>0</v>
      </c>
    </row>
    <row r="640" spans="1:26" x14ac:dyDescent="0.25">
      <c r="A640" s="17">
        <v>1986775</v>
      </c>
      <c r="B640" s="12">
        <v>0</v>
      </c>
      <c r="C640" s="9" t="s">
        <v>10</v>
      </c>
      <c r="D640" s="9" t="s">
        <v>228</v>
      </c>
      <c r="E640" s="9" t="s">
        <v>36</v>
      </c>
      <c r="F640" s="11" t="s">
        <v>8399</v>
      </c>
      <c r="G640" s="11" t="s">
        <v>1786</v>
      </c>
      <c r="H640" s="15" t="s">
        <v>33</v>
      </c>
      <c r="I640" s="16" t="s">
        <v>1199</v>
      </c>
      <c r="J640" s="15" t="s">
        <v>3</v>
      </c>
      <c r="K640" s="15" t="s">
        <v>2</v>
      </c>
      <c r="L640" s="8" t="s">
        <v>8398</v>
      </c>
      <c r="M640" s="14" t="s">
        <v>8397</v>
      </c>
      <c r="N640" s="7">
        <f>(M640-L640)*24</f>
        <v>1.9427777779055759</v>
      </c>
      <c r="O640" s="13">
        <v>0</v>
      </c>
      <c r="P640" s="13">
        <v>0</v>
      </c>
      <c r="Q640" s="13">
        <v>0</v>
      </c>
      <c r="R640" s="13">
        <v>0</v>
      </c>
      <c r="S640" s="13">
        <v>0</v>
      </c>
      <c r="T640" s="13">
        <v>21</v>
      </c>
      <c r="U640" s="5">
        <f>N640*O640</f>
        <v>0</v>
      </c>
      <c r="V640" s="5">
        <f>N640*P640</f>
        <v>0</v>
      </c>
      <c r="W640" s="5">
        <f>N640*Q640</f>
        <v>0</v>
      </c>
      <c r="X640" s="5">
        <f>N640*R640</f>
        <v>0</v>
      </c>
      <c r="Y640" s="5">
        <f>S640*N640</f>
        <v>0</v>
      </c>
      <c r="Z640" s="5">
        <f>T640*N640</f>
        <v>40.798333336017095</v>
      </c>
    </row>
    <row r="641" spans="1:26" x14ac:dyDescent="0.25">
      <c r="A641" s="17">
        <v>1986752</v>
      </c>
      <c r="B641" s="12">
        <v>0</v>
      </c>
      <c r="C641" s="11" t="s">
        <v>10</v>
      </c>
      <c r="D641" s="11" t="s">
        <v>99</v>
      </c>
      <c r="E641" s="11" t="s">
        <v>8</v>
      </c>
      <c r="F641" s="11" t="s">
        <v>8396</v>
      </c>
      <c r="G641" s="11" t="s">
        <v>6</v>
      </c>
      <c r="H641" s="15" t="s">
        <v>5</v>
      </c>
      <c r="I641" s="16" t="s">
        <v>1199</v>
      </c>
      <c r="J641" s="15" t="s">
        <v>3</v>
      </c>
      <c r="K641" s="15" t="s">
        <v>2</v>
      </c>
      <c r="L641" s="8" t="s">
        <v>8395</v>
      </c>
      <c r="M641" s="14" t="s">
        <v>8394</v>
      </c>
      <c r="N641" s="7">
        <f>(M641-L641)*24</f>
        <v>1.9383333332953043</v>
      </c>
      <c r="O641" s="13">
        <v>0</v>
      </c>
      <c r="P641" s="13">
        <v>0</v>
      </c>
      <c r="Q641" s="13">
        <v>0</v>
      </c>
      <c r="R641" s="13">
        <v>0</v>
      </c>
      <c r="S641" s="13">
        <v>1</v>
      </c>
      <c r="T641" s="13">
        <v>281</v>
      </c>
      <c r="U641" s="5">
        <f>N641*O641</f>
        <v>0</v>
      </c>
      <c r="V641" s="5">
        <f>N641*P641</f>
        <v>0</v>
      </c>
      <c r="W641" s="5">
        <f>N641*Q641</f>
        <v>0</v>
      </c>
      <c r="X641" s="5">
        <f>N641*R641</f>
        <v>0</v>
      </c>
      <c r="Y641" s="5">
        <f>S641*N641</f>
        <v>1.9383333332953043</v>
      </c>
      <c r="Z641" s="5">
        <f>T641*N641</f>
        <v>544.67166665598052</v>
      </c>
    </row>
    <row r="642" spans="1:26" x14ac:dyDescent="0.25">
      <c r="A642" s="17">
        <v>1986797</v>
      </c>
      <c r="B642" s="12">
        <v>0</v>
      </c>
      <c r="C642" s="11" t="s">
        <v>19</v>
      </c>
      <c r="D642" s="11" t="s">
        <v>579</v>
      </c>
      <c r="E642" s="11" t="s">
        <v>8</v>
      </c>
      <c r="F642" s="11" t="s">
        <v>8393</v>
      </c>
      <c r="G642" s="11" t="s">
        <v>4927</v>
      </c>
      <c r="H642" s="15" t="s">
        <v>5</v>
      </c>
      <c r="I642" s="16" t="s">
        <v>1199</v>
      </c>
      <c r="J642" s="15" t="s">
        <v>3</v>
      </c>
      <c r="K642" s="15" t="s">
        <v>2</v>
      </c>
      <c r="L642" s="8" t="s">
        <v>8392</v>
      </c>
      <c r="M642" s="14" t="s">
        <v>8391</v>
      </c>
      <c r="N642" s="7">
        <f>(M642-L642)*24</f>
        <v>1.9366666665882803</v>
      </c>
      <c r="O642" s="13">
        <v>0</v>
      </c>
      <c r="P642" s="13">
        <v>0</v>
      </c>
      <c r="Q642" s="13">
        <v>0</v>
      </c>
      <c r="R642" s="13">
        <v>0</v>
      </c>
      <c r="S642" s="13">
        <v>1</v>
      </c>
      <c r="T642" s="13">
        <v>83</v>
      </c>
      <c r="U642" s="5">
        <f>N642*O642</f>
        <v>0</v>
      </c>
      <c r="V642" s="5">
        <f>N642*P642</f>
        <v>0</v>
      </c>
      <c r="W642" s="5">
        <f>N642*Q642</f>
        <v>0</v>
      </c>
      <c r="X642" s="5">
        <f>N642*R642</f>
        <v>0</v>
      </c>
      <c r="Y642" s="5">
        <f>S642*N642</f>
        <v>1.9366666665882803</v>
      </c>
      <c r="Z642" s="5">
        <f>T642*N642</f>
        <v>160.74333332682727</v>
      </c>
    </row>
    <row r="643" spans="1:26" x14ac:dyDescent="0.25">
      <c r="A643" s="17">
        <v>1989609</v>
      </c>
      <c r="B643" s="12">
        <v>0</v>
      </c>
      <c r="C643" s="11" t="s">
        <v>10</v>
      </c>
      <c r="D643" s="11" t="s">
        <v>9</v>
      </c>
      <c r="E643" s="11" t="s">
        <v>36</v>
      </c>
      <c r="F643" s="11" t="s">
        <v>8390</v>
      </c>
      <c r="G643" s="11" t="s">
        <v>1220</v>
      </c>
      <c r="H643" s="15" t="s">
        <v>33</v>
      </c>
      <c r="I643" s="16" t="s">
        <v>1199</v>
      </c>
      <c r="J643" s="15" t="s">
        <v>3</v>
      </c>
      <c r="K643" s="15" t="s">
        <v>2</v>
      </c>
      <c r="L643" s="8" t="s">
        <v>8389</v>
      </c>
      <c r="M643" s="14" t="s">
        <v>8388</v>
      </c>
      <c r="N643" s="7">
        <f>(M643-L643)*24</f>
        <v>1.9286111110704951</v>
      </c>
      <c r="O643" s="13">
        <v>0</v>
      </c>
      <c r="P643" s="13">
        <v>1</v>
      </c>
      <c r="Q643" s="13">
        <v>0</v>
      </c>
      <c r="R643" s="13">
        <v>0</v>
      </c>
      <c r="S643" s="13">
        <v>0</v>
      </c>
      <c r="T643" s="13">
        <v>0</v>
      </c>
      <c r="U643" s="5">
        <f>N643*O643</f>
        <v>0</v>
      </c>
      <c r="V643" s="5">
        <f>N643*P643</f>
        <v>1.9286111110704951</v>
      </c>
      <c r="W643" s="5">
        <f>N643*Q643</f>
        <v>0</v>
      </c>
      <c r="X643" s="5">
        <f>N643*R643</f>
        <v>0</v>
      </c>
      <c r="Y643" s="5">
        <f>S643*N643</f>
        <v>0</v>
      </c>
      <c r="Z643" s="5">
        <f>T643*N643</f>
        <v>0</v>
      </c>
    </row>
    <row r="644" spans="1:26" x14ac:dyDescent="0.25">
      <c r="A644" s="9">
        <v>1984184</v>
      </c>
      <c r="B644" s="12">
        <v>0</v>
      </c>
      <c r="C644" s="9" t="s">
        <v>10</v>
      </c>
      <c r="D644" s="9" t="s">
        <v>221</v>
      </c>
      <c r="E644" s="9" t="s">
        <v>36</v>
      </c>
      <c r="F644" s="9" t="s">
        <v>8387</v>
      </c>
      <c r="G644" s="9" t="s">
        <v>1200</v>
      </c>
      <c r="H644" s="15" t="s">
        <v>33</v>
      </c>
      <c r="I644" s="16" t="s">
        <v>1199</v>
      </c>
      <c r="J644" s="15" t="s">
        <v>3</v>
      </c>
      <c r="K644" s="15" t="s">
        <v>2</v>
      </c>
      <c r="L644" s="8" t="s">
        <v>8386</v>
      </c>
      <c r="M644" s="14" t="s">
        <v>8385</v>
      </c>
      <c r="N644" s="7">
        <f>(M644-L644)*24</f>
        <v>1.9283333334024064</v>
      </c>
      <c r="O644" s="6">
        <v>0</v>
      </c>
      <c r="P644" s="6">
        <v>0</v>
      </c>
      <c r="Q644" s="6">
        <v>0</v>
      </c>
      <c r="R644" s="6">
        <v>0</v>
      </c>
      <c r="S644" s="6">
        <v>0</v>
      </c>
      <c r="T644" s="6">
        <v>104</v>
      </c>
      <c r="U644" s="5">
        <f>N644*O644</f>
        <v>0</v>
      </c>
      <c r="V644" s="5">
        <f>N644*P644</f>
        <v>0</v>
      </c>
      <c r="W644" s="5">
        <f>N644*Q644</f>
        <v>0</v>
      </c>
      <c r="X644" s="5">
        <f>N644*R644</f>
        <v>0</v>
      </c>
      <c r="Y644" s="5">
        <f>S644*N644</f>
        <v>0</v>
      </c>
      <c r="Z644" s="5">
        <f>T644*N644</f>
        <v>200.54666667385027</v>
      </c>
    </row>
    <row r="645" spans="1:26" x14ac:dyDescent="0.25">
      <c r="A645" s="17">
        <v>2059800</v>
      </c>
      <c r="B645" s="12">
        <v>0</v>
      </c>
      <c r="C645" s="11" t="s">
        <v>19</v>
      </c>
      <c r="D645" s="11" t="s">
        <v>18</v>
      </c>
      <c r="E645" s="11" t="s">
        <v>36</v>
      </c>
      <c r="F645" s="11" t="s">
        <v>8384</v>
      </c>
      <c r="G645" s="11" t="s">
        <v>1144</v>
      </c>
      <c r="H645" s="15" t="s">
        <v>33</v>
      </c>
      <c r="I645" s="16" t="s">
        <v>1199</v>
      </c>
      <c r="J645" s="15" t="s">
        <v>3</v>
      </c>
      <c r="K645" s="15" t="s">
        <v>2</v>
      </c>
      <c r="L645" s="8" t="s">
        <v>8383</v>
      </c>
      <c r="M645" s="14" t="s">
        <v>8382</v>
      </c>
      <c r="N645" s="7">
        <f>(M645-L645)*24</f>
        <v>1.9255555554991588</v>
      </c>
      <c r="O645" s="13">
        <v>0</v>
      </c>
      <c r="P645" s="13">
        <v>0</v>
      </c>
      <c r="Q645" s="13">
        <v>0</v>
      </c>
      <c r="R645" s="13">
        <v>0</v>
      </c>
      <c r="S645" s="13">
        <v>0</v>
      </c>
      <c r="T645" s="13">
        <v>11</v>
      </c>
      <c r="U645" s="5">
        <f>N645*O645</f>
        <v>0</v>
      </c>
      <c r="V645" s="5">
        <f>N645*P645</f>
        <v>0</v>
      </c>
      <c r="W645" s="5">
        <f>N645*Q645</f>
        <v>0</v>
      </c>
      <c r="X645" s="5">
        <f>N645*R645</f>
        <v>0</v>
      </c>
      <c r="Y645" s="5">
        <f>S645*N645</f>
        <v>0</v>
      </c>
      <c r="Z645" s="5">
        <f>T645*N645</f>
        <v>21.181111110490747</v>
      </c>
    </row>
    <row r="646" spans="1:26" x14ac:dyDescent="0.25">
      <c r="A646" s="9">
        <v>1988984</v>
      </c>
      <c r="B646" s="12">
        <v>0</v>
      </c>
      <c r="C646" s="9" t="s">
        <v>10</v>
      </c>
      <c r="D646" s="9" t="s">
        <v>221</v>
      </c>
      <c r="E646" s="9" t="s">
        <v>8</v>
      </c>
      <c r="F646" s="9" t="s">
        <v>8381</v>
      </c>
      <c r="G646" s="9" t="s">
        <v>6</v>
      </c>
      <c r="H646" s="15" t="s">
        <v>5</v>
      </c>
      <c r="I646" s="16" t="s">
        <v>1199</v>
      </c>
      <c r="J646" s="15" t="s">
        <v>3</v>
      </c>
      <c r="K646" s="15" t="s">
        <v>2</v>
      </c>
      <c r="L646" s="8" t="s">
        <v>8380</v>
      </c>
      <c r="M646" s="14" t="s">
        <v>8379</v>
      </c>
      <c r="N646" s="7">
        <f>(M646-L646)*24</f>
        <v>1.9241666666348465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121</v>
      </c>
      <c r="U646" s="5">
        <f>N646*O646</f>
        <v>0</v>
      </c>
      <c r="V646" s="5">
        <f>N646*P646</f>
        <v>0</v>
      </c>
      <c r="W646" s="5">
        <f>N646*Q646</f>
        <v>0</v>
      </c>
      <c r="X646" s="5">
        <f>N646*R646</f>
        <v>0</v>
      </c>
      <c r="Y646" s="5">
        <f>S646*N646</f>
        <v>0</v>
      </c>
      <c r="Z646" s="5">
        <f>T646*N646</f>
        <v>232.82416666281642</v>
      </c>
    </row>
    <row r="647" spans="1:26" x14ac:dyDescent="0.25">
      <c r="A647" s="17">
        <v>1986646</v>
      </c>
      <c r="B647" s="12">
        <v>0</v>
      </c>
      <c r="C647" s="9" t="s">
        <v>30</v>
      </c>
      <c r="D647" s="11" t="s">
        <v>540</v>
      </c>
      <c r="E647" s="11" t="s">
        <v>896</v>
      </c>
      <c r="F647" s="11" t="s">
        <v>8378</v>
      </c>
      <c r="G647" s="11" t="s">
        <v>1181</v>
      </c>
      <c r="H647" s="15" t="s">
        <v>33</v>
      </c>
      <c r="I647" s="16" t="s">
        <v>1199</v>
      </c>
      <c r="J647" s="15" t="s">
        <v>3</v>
      </c>
      <c r="K647" s="15" t="s">
        <v>2</v>
      </c>
      <c r="L647" s="8" t="s">
        <v>8377</v>
      </c>
      <c r="M647" s="14" t="s">
        <v>8376</v>
      </c>
      <c r="N647" s="7">
        <f>(M647-L647)*24</f>
        <v>1.9241666666348465</v>
      </c>
      <c r="O647" s="13">
        <v>0</v>
      </c>
      <c r="P647" s="13">
        <v>0</v>
      </c>
      <c r="Q647" s="13">
        <v>0</v>
      </c>
      <c r="R647" s="13">
        <v>15</v>
      </c>
      <c r="S647" s="13">
        <v>0</v>
      </c>
      <c r="T647" s="13">
        <v>0</v>
      </c>
      <c r="U647" s="5">
        <f>N647*O647</f>
        <v>0</v>
      </c>
      <c r="V647" s="5">
        <f>N647*P647</f>
        <v>0</v>
      </c>
      <c r="W647" s="5">
        <f>N647*Q647</f>
        <v>0</v>
      </c>
      <c r="X647" s="5">
        <f>N647*R647</f>
        <v>28.862499999522697</v>
      </c>
      <c r="Y647" s="5">
        <f>S647*N647</f>
        <v>0</v>
      </c>
      <c r="Z647" s="5">
        <f>T647*N647</f>
        <v>0</v>
      </c>
    </row>
    <row r="648" spans="1:26" x14ac:dyDescent="0.25">
      <c r="A648" s="9">
        <v>1989606</v>
      </c>
      <c r="B648" s="12">
        <v>0</v>
      </c>
      <c r="C648" s="9" t="s">
        <v>30</v>
      </c>
      <c r="D648" s="9" t="s">
        <v>856</v>
      </c>
      <c r="E648" s="9" t="s">
        <v>36</v>
      </c>
      <c r="F648" s="9" t="s">
        <v>8375</v>
      </c>
      <c r="G648" s="9" t="s">
        <v>1200</v>
      </c>
      <c r="H648" s="15" t="s">
        <v>33</v>
      </c>
      <c r="I648" s="16" t="s">
        <v>1199</v>
      </c>
      <c r="J648" s="15" t="s">
        <v>3</v>
      </c>
      <c r="K648" s="15" t="s">
        <v>2</v>
      </c>
      <c r="L648" s="8" t="s">
        <v>8374</v>
      </c>
      <c r="M648" s="14" t="s">
        <v>8373</v>
      </c>
      <c r="N648" s="7">
        <f>(M648-L648)*24</f>
        <v>1.9236111111240461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  <c r="T648" s="6">
        <v>41</v>
      </c>
      <c r="U648" s="5">
        <f>N648*O648</f>
        <v>0</v>
      </c>
      <c r="V648" s="5">
        <f>N648*P648</f>
        <v>0</v>
      </c>
      <c r="W648" s="5">
        <f>N648*Q648</f>
        <v>0</v>
      </c>
      <c r="X648" s="5">
        <f>N648*R648</f>
        <v>0</v>
      </c>
      <c r="Y648" s="5">
        <f>S648*N648</f>
        <v>0</v>
      </c>
      <c r="Z648" s="5">
        <f>T648*N648</f>
        <v>78.868055556085892</v>
      </c>
    </row>
    <row r="649" spans="1:26" x14ac:dyDescent="0.25">
      <c r="A649" s="9">
        <v>2059614</v>
      </c>
      <c r="B649" s="12">
        <v>0</v>
      </c>
      <c r="C649" s="9" t="s">
        <v>19</v>
      </c>
      <c r="D649" s="9" t="s">
        <v>23</v>
      </c>
      <c r="E649" s="9" t="s">
        <v>36</v>
      </c>
      <c r="F649" s="9" t="s">
        <v>8372</v>
      </c>
      <c r="G649" s="9" t="s">
        <v>2043</v>
      </c>
      <c r="H649" s="15" t="s">
        <v>33</v>
      </c>
      <c r="I649" s="16" t="s">
        <v>1199</v>
      </c>
      <c r="J649" s="15" t="s">
        <v>3</v>
      </c>
      <c r="K649" s="15" t="s">
        <v>2</v>
      </c>
      <c r="L649" s="8" t="s">
        <v>8371</v>
      </c>
      <c r="M649" s="14" t="s">
        <v>8370</v>
      </c>
      <c r="N649" s="7">
        <f>(M649-L649)*24</f>
        <v>1.9211111110635102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  <c r="T649" s="6">
        <v>51</v>
      </c>
      <c r="U649" s="5">
        <f>N649*O649</f>
        <v>0</v>
      </c>
      <c r="V649" s="5">
        <f>N649*P649</f>
        <v>0</v>
      </c>
      <c r="W649" s="5">
        <f>N649*Q649</f>
        <v>0</v>
      </c>
      <c r="X649" s="5">
        <f>N649*R649</f>
        <v>0</v>
      </c>
      <c r="Y649" s="5">
        <f>S649*N649</f>
        <v>0</v>
      </c>
      <c r="Z649" s="5">
        <f>T649*N649</f>
        <v>97.976666664239019</v>
      </c>
    </row>
    <row r="650" spans="1:26" x14ac:dyDescent="0.25">
      <c r="A650" s="9">
        <v>1987601</v>
      </c>
      <c r="B650" s="12">
        <v>0</v>
      </c>
      <c r="C650" s="9" t="s">
        <v>19</v>
      </c>
      <c r="D650" s="9" t="s">
        <v>217</v>
      </c>
      <c r="E650" s="9" t="s">
        <v>36</v>
      </c>
      <c r="F650" s="9" t="s">
        <v>8369</v>
      </c>
      <c r="G650" s="9" t="s">
        <v>1200</v>
      </c>
      <c r="H650" s="15" t="s">
        <v>33</v>
      </c>
      <c r="I650" s="16" t="s">
        <v>1199</v>
      </c>
      <c r="J650" s="15" t="s">
        <v>3</v>
      </c>
      <c r="K650" s="15" t="s">
        <v>2</v>
      </c>
      <c r="L650" s="8" t="s">
        <v>8368</v>
      </c>
      <c r="M650" s="14" t="s">
        <v>8367</v>
      </c>
      <c r="N650" s="7">
        <f>(M650-L650)*24</f>
        <v>1.9186111111775972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16</v>
      </c>
      <c r="U650" s="5">
        <f>N650*O650</f>
        <v>0</v>
      </c>
      <c r="V650" s="5">
        <f>N650*P650</f>
        <v>0</v>
      </c>
      <c r="W650" s="5">
        <f>N650*Q650</f>
        <v>0</v>
      </c>
      <c r="X650" s="5">
        <f>N650*R650</f>
        <v>0</v>
      </c>
      <c r="Y650" s="5">
        <f>S650*N650</f>
        <v>0</v>
      </c>
      <c r="Z650" s="5">
        <f>T650*N650</f>
        <v>30.697777778841555</v>
      </c>
    </row>
    <row r="651" spans="1:26" x14ac:dyDescent="0.25">
      <c r="A651" s="9">
        <v>1990553</v>
      </c>
      <c r="B651" s="12">
        <v>0</v>
      </c>
      <c r="C651" s="9" t="s">
        <v>19</v>
      </c>
      <c r="D651" s="9" t="s">
        <v>37</v>
      </c>
      <c r="E651" s="9" t="s">
        <v>8</v>
      </c>
      <c r="F651" s="9" t="s">
        <v>8366</v>
      </c>
      <c r="G651" s="9" t="s">
        <v>1808</v>
      </c>
      <c r="H651" s="15" t="s">
        <v>5</v>
      </c>
      <c r="I651" s="16" t="s">
        <v>1199</v>
      </c>
      <c r="J651" s="15" t="s">
        <v>3</v>
      </c>
      <c r="K651" s="15" t="s">
        <v>2</v>
      </c>
      <c r="L651" s="8" t="s">
        <v>8365</v>
      </c>
      <c r="M651" s="14" t="s">
        <v>8364</v>
      </c>
      <c r="N651" s="7">
        <f>(M651-L651)*24</f>
        <v>1.9166666668024845</v>
      </c>
      <c r="O651" s="6">
        <v>0</v>
      </c>
      <c r="P651" s="6">
        <v>0</v>
      </c>
      <c r="Q651" s="6">
        <v>0</v>
      </c>
      <c r="R651" s="6">
        <v>0</v>
      </c>
      <c r="S651" s="6">
        <v>13</v>
      </c>
      <c r="T651" s="6">
        <v>191</v>
      </c>
      <c r="U651" s="5">
        <f>N651*O651</f>
        <v>0</v>
      </c>
      <c r="V651" s="5">
        <f>N651*P651</f>
        <v>0</v>
      </c>
      <c r="W651" s="5">
        <f>N651*Q651</f>
        <v>0</v>
      </c>
      <c r="X651" s="5">
        <f>N651*R651</f>
        <v>0</v>
      </c>
      <c r="Y651" s="5">
        <f>S651*N651</f>
        <v>24.916666668432299</v>
      </c>
      <c r="Z651" s="5">
        <f>T651*N651</f>
        <v>366.08333335927455</v>
      </c>
    </row>
    <row r="652" spans="1:26" x14ac:dyDescent="0.25">
      <c r="A652" s="9">
        <v>1985839</v>
      </c>
      <c r="B652" s="12">
        <v>0</v>
      </c>
      <c r="C652" s="9" t="s">
        <v>10</v>
      </c>
      <c r="D652" s="9" t="s">
        <v>23</v>
      </c>
      <c r="E652" s="9" t="s">
        <v>1164</v>
      </c>
      <c r="F652" s="9" t="s">
        <v>8363</v>
      </c>
      <c r="G652" s="9" t="s">
        <v>1695</v>
      </c>
      <c r="H652" s="9" t="s">
        <v>33</v>
      </c>
      <c r="I652" s="10" t="s">
        <v>1199</v>
      </c>
      <c r="J652" s="9" t="s">
        <v>3</v>
      </c>
      <c r="K652" s="9" t="s">
        <v>2</v>
      </c>
      <c r="L652" s="8" t="s">
        <v>8362</v>
      </c>
      <c r="M652" s="8" t="s">
        <v>8361</v>
      </c>
      <c r="N652" s="7">
        <f>(M652-L652)*24</f>
        <v>1.9166666666278616</v>
      </c>
      <c r="O652" s="6">
        <v>0</v>
      </c>
      <c r="P652" s="6">
        <v>145</v>
      </c>
      <c r="Q652" s="6">
        <v>0</v>
      </c>
      <c r="R652" s="6">
        <v>0</v>
      </c>
      <c r="S652" s="6">
        <v>0</v>
      </c>
      <c r="T652" s="6">
        <v>0</v>
      </c>
      <c r="U652" s="5">
        <f>N652*O652</f>
        <v>0</v>
      </c>
      <c r="V652" s="5">
        <f>N652*P652</f>
        <v>277.91666666103993</v>
      </c>
      <c r="W652" s="5">
        <f>N652*Q652</f>
        <v>0</v>
      </c>
      <c r="X652" s="5">
        <f>N652*R652</f>
        <v>0</v>
      </c>
      <c r="Y652" s="5">
        <f>S652*N652</f>
        <v>0</v>
      </c>
      <c r="Z652" s="5">
        <f>T652*N652</f>
        <v>0</v>
      </c>
    </row>
    <row r="653" spans="1:26" x14ac:dyDescent="0.25">
      <c r="A653" s="9">
        <v>1988104</v>
      </c>
      <c r="B653" s="12">
        <v>0</v>
      </c>
      <c r="C653" s="9" t="s">
        <v>30</v>
      </c>
      <c r="D653" s="9" t="s">
        <v>936</v>
      </c>
      <c r="E653" s="9" t="s">
        <v>896</v>
      </c>
      <c r="F653" s="9" t="s">
        <v>8360</v>
      </c>
      <c r="G653" s="9" t="s">
        <v>1200</v>
      </c>
      <c r="H653" s="15" t="s">
        <v>33</v>
      </c>
      <c r="I653" s="16" t="s">
        <v>1199</v>
      </c>
      <c r="J653" s="15" t="s">
        <v>3</v>
      </c>
      <c r="K653" s="15" t="s">
        <v>2</v>
      </c>
      <c r="L653" s="8" t="s">
        <v>8359</v>
      </c>
      <c r="M653" s="14" t="s">
        <v>8358</v>
      </c>
      <c r="N653" s="7">
        <f>(M653-L653)*24</f>
        <v>1.9152777777635492</v>
      </c>
      <c r="O653" s="6">
        <v>0</v>
      </c>
      <c r="P653" s="6">
        <v>1</v>
      </c>
      <c r="Q653" s="6">
        <v>0</v>
      </c>
      <c r="R653" s="6">
        <v>48</v>
      </c>
      <c r="S653" s="6">
        <v>0</v>
      </c>
      <c r="T653" s="6">
        <v>0</v>
      </c>
      <c r="U653" s="5">
        <f>N653*O653</f>
        <v>0</v>
      </c>
      <c r="V653" s="5">
        <f>N653*P653</f>
        <v>1.9152777777635492</v>
      </c>
      <c r="W653" s="5">
        <f>N653*Q653</f>
        <v>0</v>
      </c>
      <c r="X653" s="5">
        <f>N653*R653</f>
        <v>91.933333332650363</v>
      </c>
      <c r="Y653" s="5">
        <f>S653*N653</f>
        <v>0</v>
      </c>
      <c r="Z653" s="5">
        <f>T653*N653</f>
        <v>0</v>
      </c>
    </row>
    <row r="654" spans="1:26" x14ac:dyDescent="0.25">
      <c r="A654" s="9">
        <v>1987102</v>
      </c>
      <c r="B654" s="12">
        <v>0</v>
      </c>
      <c r="C654" s="9" t="s">
        <v>30</v>
      </c>
      <c r="D654" s="9" t="s">
        <v>503</v>
      </c>
      <c r="E654" s="9" t="s">
        <v>1670</v>
      </c>
      <c r="F654" s="9" t="s">
        <v>8357</v>
      </c>
      <c r="G654" s="9" t="s">
        <v>765</v>
      </c>
      <c r="H654" s="15" t="s">
        <v>33</v>
      </c>
      <c r="I654" s="16" t="s">
        <v>1199</v>
      </c>
      <c r="J654" s="15" t="s">
        <v>3</v>
      </c>
      <c r="K654" s="15" t="s">
        <v>2</v>
      </c>
      <c r="L654" s="8" t="s">
        <v>8356</v>
      </c>
      <c r="M654" s="14" t="s">
        <v>8355</v>
      </c>
      <c r="N654" s="7">
        <f>(M654-L654)*24</f>
        <v>1.9105555556598119</v>
      </c>
      <c r="O654" s="6">
        <v>0</v>
      </c>
      <c r="P654" s="6">
        <v>180</v>
      </c>
      <c r="Q654" s="6">
        <v>0</v>
      </c>
      <c r="R654" s="6">
        <v>0</v>
      </c>
      <c r="S654" s="6">
        <v>0</v>
      </c>
      <c r="T654" s="6">
        <v>0</v>
      </c>
      <c r="U654" s="5">
        <f>N654*O654</f>
        <v>0</v>
      </c>
      <c r="V654" s="5">
        <f>N654*P654</f>
        <v>343.90000001876615</v>
      </c>
      <c r="W654" s="5">
        <f>N654*Q654</f>
        <v>0</v>
      </c>
      <c r="X654" s="5">
        <f>N654*R654</f>
        <v>0</v>
      </c>
      <c r="Y654" s="5">
        <f>S654*N654</f>
        <v>0</v>
      </c>
      <c r="Z654" s="5">
        <f>T654*N654</f>
        <v>0</v>
      </c>
    </row>
    <row r="655" spans="1:26" x14ac:dyDescent="0.25">
      <c r="A655" s="9">
        <v>2059396</v>
      </c>
      <c r="B655" s="12">
        <v>0</v>
      </c>
      <c r="C655" s="9" t="s">
        <v>10</v>
      </c>
      <c r="D655" s="9" t="s">
        <v>111</v>
      </c>
      <c r="E655" s="9" t="s">
        <v>36</v>
      </c>
      <c r="F655" s="9" t="s">
        <v>8354</v>
      </c>
      <c r="G655" s="9" t="s">
        <v>2043</v>
      </c>
      <c r="H655" s="15" t="s">
        <v>33</v>
      </c>
      <c r="I655" s="16" t="s">
        <v>1199</v>
      </c>
      <c r="J655" s="15" t="s">
        <v>3</v>
      </c>
      <c r="K655" s="15" t="s">
        <v>2</v>
      </c>
      <c r="L655" s="8" t="s">
        <v>8353</v>
      </c>
      <c r="M655" s="14" t="s">
        <v>8352</v>
      </c>
      <c r="N655" s="7">
        <f>(M655-L655)*24</f>
        <v>1.9102777778171003</v>
      </c>
      <c r="O655" s="6">
        <v>0</v>
      </c>
      <c r="P655" s="6">
        <v>3</v>
      </c>
      <c r="Q655" s="6">
        <v>0</v>
      </c>
      <c r="R655" s="6">
        <v>0</v>
      </c>
      <c r="S655" s="6">
        <v>0</v>
      </c>
      <c r="T655" s="6">
        <v>0</v>
      </c>
      <c r="U655" s="5">
        <f>N655*O655</f>
        <v>0</v>
      </c>
      <c r="V655" s="5">
        <f>N655*P655</f>
        <v>5.7308333334513009</v>
      </c>
      <c r="W655" s="5">
        <f>N655*Q655</f>
        <v>0</v>
      </c>
      <c r="X655" s="5">
        <f>N655*R655</f>
        <v>0</v>
      </c>
      <c r="Y655" s="5">
        <f>S655*N655</f>
        <v>0</v>
      </c>
      <c r="Z655" s="5">
        <f>T655*N655</f>
        <v>0</v>
      </c>
    </row>
    <row r="656" spans="1:26" x14ac:dyDescent="0.25">
      <c r="A656" s="9">
        <v>11364357</v>
      </c>
      <c r="B656" s="12">
        <v>0</v>
      </c>
      <c r="C656" s="9" t="s">
        <v>10</v>
      </c>
      <c r="D656" s="9" t="s">
        <v>9</v>
      </c>
      <c r="E656" s="9" t="s">
        <v>36</v>
      </c>
      <c r="F656" s="9" t="s">
        <v>8351</v>
      </c>
      <c r="G656" s="9" t="s">
        <v>34</v>
      </c>
      <c r="H656" s="15" t="s">
        <v>33</v>
      </c>
      <c r="I656" s="16" t="s">
        <v>1199</v>
      </c>
      <c r="J656" s="15" t="s">
        <v>3</v>
      </c>
      <c r="K656" s="15" t="s">
        <v>2</v>
      </c>
      <c r="L656" s="8" t="s">
        <v>8350</v>
      </c>
      <c r="M656" s="14" t="s">
        <v>8349</v>
      </c>
      <c r="N656" s="7">
        <f>(M656-L656)*24</f>
        <v>1.9094444444635883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  <c r="T656" s="6">
        <v>9</v>
      </c>
      <c r="U656" s="5">
        <f>N656*O656</f>
        <v>0</v>
      </c>
      <c r="V656" s="5">
        <f>N656*P656</f>
        <v>0</v>
      </c>
      <c r="W656" s="5">
        <f>N656*Q656</f>
        <v>0</v>
      </c>
      <c r="X656" s="5">
        <f>N656*R656</f>
        <v>0</v>
      </c>
      <c r="Y656" s="5">
        <f>S656*N656</f>
        <v>0</v>
      </c>
      <c r="Z656" s="5">
        <f>T656*N656</f>
        <v>17.185000000172295</v>
      </c>
    </row>
    <row r="657" spans="1:26" x14ac:dyDescent="0.25">
      <c r="A657" s="9">
        <v>1984327</v>
      </c>
      <c r="B657" s="12">
        <v>0</v>
      </c>
      <c r="C657" s="9" t="s">
        <v>30</v>
      </c>
      <c r="D657" s="9" t="s">
        <v>936</v>
      </c>
      <c r="E657" s="9" t="s">
        <v>36</v>
      </c>
      <c r="F657" s="9" t="s">
        <v>8348</v>
      </c>
      <c r="G657" s="9" t="s">
        <v>1181</v>
      </c>
      <c r="H657" s="9" t="s">
        <v>33</v>
      </c>
      <c r="I657" s="10" t="s">
        <v>1199</v>
      </c>
      <c r="J657" s="9" t="s">
        <v>3</v>
      </c>
      <c r="K657" s="9" t="s">
        <v>2</v>
      </c>
      <c r="L657" s="8" t="s">
        <v>8347</v>
      </c>
      <c r="M657" s="8" t="s">
        <v>8346</v>
      </c>
      <c r="N657" s="7">
        <f>(M657-L657)*24</f>
        <v>1.9086111111100763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27</v>
      </c>
      <c r="U657" s="5">
        <f>N657*O657</f>
        <v>0</v>
      </c>
      <c r="V657" s="5">
        <f>N657*P657</f>
        <v>0</v>
      </c>
      <c r="W657" s="5">
        <f>N657*Q657</f>
        <v>0</v>
      </c>
      <c r="X657" s="5">
        <f>N657*R657</f>
        <v>0</v>
      </c>
      <c r="Y657" s="5">
        <f>S657*N657</f>
        <v>0</v>
      </c>
      <c r="Z657" s="5">
        <f>T657*N657</f>
        <v>51.53249999997206</v>
      </c>
    </row>
    <row r="658" spans="1:26" x14ac:dyDescent="0.25">
      <c r="A658" s="9">
        <v>1988208</v>
      </c>
      <c r="B658" s="12">
        <v>0</v>
      </c>
      <c r="C658" s="9" t="s">
        <v>30</v>
      </c>
      <c r="D658" s="9" t="s">
        <v>958</v>
      </c>
      <c r="E658" s="9" t="s">
        <v>36</v>
      </c>
      <c r="F658" s="9" t="s">
        <v>4907</v>
      </c>
      <c r="G658" s="9" t="s">
        <v>1200</v>
      </c>
      <c r="H658" s="15" t="s">
        <v>33</v>
      </c>
      <c r="I658" s="16" t="s">
        <v>1199</v>
      </c>
      <c r="J658" s="15" t="s">
        <v>3</v>
      </c>
      <c r="K658" s="15" t="s">
        <v>2</v>
      </c>
      <c r="L658" s="8" t="s">
        <v>8345</v>
      </c>
      <c r="M658" s="14" t="s">
        <v>8344</v>
      </c>
      <c r="N658" s="7">
        <f>(M658-L658)*24</f>
        <v>1.9074999999138527</v>
      </c>
      <c r="O658" s="6">
        <v>0</v>
      </c>
      <c r="P658" s="6">
        <v>262</v>
      </c>
      <c r="Q658" s="6">
        <v>0</v>
      </c>
      <c r="R658" s="6">
        <v>0</v>
      </c>
      <c r="S658" s="6">
        <v>0</v>
      </c>
      <c r="T658" s="6">
        <v>0</v>
      </c>
      <c r="U658" s="5">
        <f>N658*O658</f>
        <v>0</v>
      </c>
      <c r="V658" s="5">
        <f>N658*P658</f>
        <v>499.7649999774294</v>
      </c>
      <c r="W658" s="5">
        <f>N658*Q658</f>
        <v>0</v>
      </c>
      <c r="X658" s="5">
        <f>N658*R658</f>
        <v>0</v>
      </c>
      <c r="Y658" s="5">
        <f>S658*N658</f>
        <v>0</v>
      </c>
      <c r="Z658" s="5">
        <f>T658*N658</f>
        <v>0</v>
      </c>
    </row>
    <row r="659" spans="1:26" x14ac:dyDescent="0.25">
      <c r="A659" s="9">
        <v>1986610</v>
      </c>
      <c r="B659" s="12">
        <v>0</v>
      </c>
      <c r="C659" s="9" t="s">
        <v>30</v>
      </c>
      <c r="D659" s="9" t="s">
        <v>1222</v>
      </c>
      <c r="E659" s="9" t="s">
        <v>36</v>
      </c>
      <c r="F659" s="9" t="s">
        <v>3654</v>
      </c>
      <c r="G659" s="9" t="s">
        <v>1695</v>
      </c>
      <c r="H659" s="15" t="s">
        <v>33</v>
      </c>
      <c r="I659" s="16" t="s">
        <v>1199</v>
      </c>
      <c r="J659" s="15" t="s">
        <v>3</v>
      </c>
      <c r="K659" s="15" t="s">
        <v>2</v>
      </c>
      <c r="L659" s="8" t="s">
        <v>8343</v>
      </c>
      <c r="M659" s="14" t="s">
        <v>8342</v>
      </c>
      <c r="N659" s="7">
        <f>(M659-L659)*24</f>
        <v>1.9066666667349637</v>
      </c>
      <c r="O659" s="6">
        <v>0</v>
      </c>
      <c r="P659" s="6">
        <v>117</v>
      </c>
      <c r="Q659" s="6">
        <v>0</v>
      </c>
      <c r="R659" s="6">
        <v>0</v>
      </c>
      <c r="S659" s="6">
        <v>0</v>
      </c>
      <c r="T659" s="6">
        <v>0</v>
      </c>
      <c r="U659" s="5">
        <f>N659*O659</f>
        <v>0</v>
      </c>
      <c r="V659" s="5">
        <f>N659*P659</f>
        <v>223.08000000799075</v>
      </c>
      <c r="W659" s="5">
        <f>N659*Q659</f>
        <v>0</v>
      </c>
      <c r="X659" s="5">
        <f>N659*R659</f>
        <v>0</v>
      </c>
      <c r="Y659" s="5">
        <f>S659*N659</f>
        <v>0</v>
      </c>
      <c r="Z659" s="5">
        <f>T659*N659</f>
        <v>0</v>
      </c>
    </row>
    <row r="660" spans="1:26" x14ac:dyDescent="0.25">
      <c r="A660" s="17">
        <v>13074707</v>
      </c>
      <c r="B660" s="12">
        <v>0</v>
      </c>
      <c r="C660" s="11" t="s">
        <v>30</v>
      </c>
      <c r="D660" s="9" t="s">
        <v>23</v>
      </c>
      <c r="E660" s="11" t="s">
        <v>8</v>
      </c>
      <c r="F660" s="11" t="s">
        <v>8341</v>
      </c>
      <c r="G660" s="11" t="s">
        <v>4155</v>
      </c>
      <c r="H660" s="15" t="s">
        <v>5</v>
      </c>
      <c r="I660" s="16" t="s">
        <v>1199</v>
      </c>
      <c r="J660" s="15" t="s">
        <v>3</v>
      </c>
      <c r="K660" s="15" t="s">
        <v>2678</v>
      </c>
      <c r="L660" s="8" t="s">
        <v>8340</v>
      </c>
      <c r="M660" s="14" t="s">
        <v>8339</v>
      </c>
      <c r="N660" s="7">
        <f>(M660-L660)*24</f>
        <v>1.90555555553874</v>
      </c>
      <c r="O660" s="13">
        <v>4</v>
      </c>
      <c r="P660" s="13">
        <v>0</v>
      </c>
      <c r="Q660" s="13">
        <v>4</v>
      </c>
      <c r="R660" s="13">
        <v>0</v>
      </c>
      <c r="S660" s="13">
        <v>0</v>
      </c>
      <c r="T660" s="13">
        <v>0</v>
      </c>
      <c r="U660" s="5">
        <f>N660*O660</f>
        <v>7.62222222215496</v>
      </c>
      <c r="V660" s="5">
        <f>N660*P660</f>
        <v>0</v>
      </c>
      <c r="W660" s="5">
        <f>N660*Q660</f>
        <v>7.62222222215496</v>
      </c>
      <c r="X660" s="5">
        <f>N660*R660</f>
        <v>0</v>
      </c>
      <c r="Y660" s="5">
        <f>S660*N660</f>
        <v>0</v>
      </c>
      <c r="Z660" s="5">
        <f>T660*N660</f>
        <v>0</v>
      </c>
    </row>
    <row r="661" spans="1:26" x14ac:dyDescent="0.25">
      <c r="A661" s="9">
        <v>1989082</v>
      </c>
      <c r="B661" s="12">
        <v>0</v>
      </c>
      <c r="C661" s="9" t="s">
        <v>10</v>
      </c>
      <c r="D661" s="9" t="s">
        <v>9</v>
      </c>
      <c r="E661" s="9" t="s">
        <v>822</v>
      </c>
      <c r="F661" s="9" t="s">
        <v>8338</v>
      </c>
      <c r="G661" s="9" t="s">
        <v>1220</v>
      </c>
      <c r="H661" s="9" t="s">
        <v>33</v>
      </c>
      <c r="I661" s="10" t="s">
        <v>1199</v>
      </c>
      <c r="J661" s="9" t="s">
        <v>3</v>
      </c>
      <c r="K661" s="9" t="s">
        <v>2</v>
      </c>
      <c r="L661" s="8" t="s">
        <v>8337</v>
      </c>
      <c r="M661" s="8" t="s">
        <v>8336</v>
      </c>
      <c r="N661" s="7">
        <f>(M661-L661)*24</f>
        <v>1.9016666666138917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4</v>
      </c>
      <c r="U661" s="5">
        <f>N661*O661</f>
        <v>0</v>
      </c>
      <c r="V661" s="5">
        <f>N661*P661</f>
        <v>0</v>
      </c>
      <c r="W661" s="5">
        <f>N661*Q661</f>
        <v>0</v>
      </c>
      <c r="X661" s="5">
        <f>N661*R661</f>
        <v>0</v>
      </c>
      <c r="Y661" s="5">
        <f>S661*N661</f>
        <v>0</v>
      </c>
      <c r="Z661" s="5">
        <f>T661*N661</f>
        <v>7.6066666664555669</v>
      </c>
    </row>
    <row r="662" spans="1:26" x14ac:dyDescent="0.25">
      <c r="A662" s="9">
        <v>1988167</v>
      </c>
      <c r="B662" s="12">
        <v>0</v>
      </c>
      <c r="C662" s="9" t="s">
        <v>10</v>
      </c>
      <c r="D662" s="9" t="s">
        <v>9</v>
      </c>
      <c r="E662" s="9" t="s">
        <v>36</v>
      </c>
      <c r="F662" s="9" t="s">
        <v>8335</v>
      </c>
      <c r="G662" s="9" t="s">
        <v>1181</v>
      </c>
      <c r="H662" s="15" t="s">
        <v>33</v>
      </c>
      <c r="I662" s="16" t="s">
        <v>1199</v>
      </c>
      <c r="J662" s="15" t="s">
        <v>3</v>
      </c>
      <c r="K662" s="15" t="s">
        <v>2</v>
      </c>
      <c r="L662" s="8" t="s">
        <v>8334</v>
      </c>
      <c r="M662" s="14" t="s">
        <v>8333</v>
      </c>
      <c r="N662" s="7">
        <f>(M662-L662)*24</f>
        <v>1.8988888888852671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4</v>
      </c>
      <c r="U662" s="5">
        <f>N662*O662</f>
        <v>0</v>
      </c>
      <c r="V662" s="5">
        <f>N662*P662</f>
        <v>0</v>
      </c>
      <c r="W662" s="5">
        <f>N662*Q662</f>
        <v>0</v>
      </c>
      <c r="X662" s="5">
        <f>N662*R662</f>
        <v>0</v>
      </c>
      <c r="Y662" s="5">
        <f>S662*N662</f>
        <v>0</v>
      </c>
      <c r="Z662" s="5">
        <f>T662*N662</f>
        <v>7.5955555555410683</v>
      </c>
    </row>
    <row r="663" spans="1:26" x14ac:dyDescent="0.25">
      <c r="A663" s="9">
        <v>1989059</v>
      </c>
      <c r="B663" s="12">
        <v>0</v>
      </c>
      <c r="C663" s="9" t="s">
        <v>30</v>
      </c>
      <c r="D663" s="9" t="s">
        <v>129</v>
      </c>
      <c r="E663" s="9" t="s">
        <v>822</v>
      </c>
      <c r="F663" s="9" t="s">
        <v>8332</v>
      </c>
      <c r="G663" s="9" t="s">
        <v>1181</v>
      </c>
      <c r="H663" s="15" t="s">
        <v>33</v>
      </c>
      <c r="I663" s="16" t="s">
        <v>1199</v>
      </c>
      <c r="J663" s="15" t="s">
        <v>3</v>
      </c>
      <c r="K663" s="15" t="s">
        <v>2</v>
      </c>
      <c r="L663" s="8" t="s">
        <v>8331</v>
      </c>
      <c r="M663" s="14" t="s">
        <v>477</v>
      </c>
      <c r="N663" s="7">
        <f>(M663-L663)*24</f>
        <v>1.8952777778031304</v>
      </c>
      <c r="O663" s="6">
        <v>0</v>
      </c>
      <c r="P663" s="6">
        <v>0</v>
      </c>
      <c r="Q663" s="6">
        <v>0</v>
      </c>
      <c r="R663" s="6">
        <v>77</v>
      </c>
      <c r="S663" s="6">
        <v>0</v>
      </c>
      <c r="T663" s="6">
        <v>0</v>
      </c>
      <c r="U663" s="5">
        <f>N663*O663</f>
        <v>0</v>
      </c>
      <c r="V663" s="5">
        <f>N663*P663</f>
        <v>0</v>
      </c>
      <c r="W663" s="5">
        <f>N663*Q663</f>
        <v>0</v>
      </c>
      <c r="X663" s="5">
        <f>N663*R663</f>
        <v>145.93638889084104</v>
      </c>
      <c r="Y663" s="5">
        <f>S663*N663</f>
        <v>0</v>
      </c>
      <c r="Z663" s="5">
        <f>T663*N663</f>
        <v>0</v>
      </c>
    </row>
    <row r="664" spans="1:26" x14ac:dyDescent="0.25">
      <c r="A664" s="9">
        <v>1987446</v>
      </c>
      <c r="B664" s="12">
        <v>0</v>
      </c>
      <c r="C664" s="9" t="s">
        <v>30</v>
      </c>
      <c r="D664" s="9" t="s">
        <v>936</v>
      </c>
      <c r="E664" s="9" t="s">
        <v>36</v>
      </c>
      <c r="F664" s="9" t="s">
        <v>8330</v>
      </c>
      <c r="G664" s="9" t="s">
        <v>1786</v>
      </c>
      <c r="H664" s="15" t="s">
        <v>33</v>
      </c>
      <c r="I664" s="16" t="s">
        <v>1199</v>
      </c>
      <c r="J664" s="15" t="s">
        <v>3</v>
      </c>
      <c r="K664" s="15" t="s">
        <v>2</v>
      </c>
      <c r="L664" s="8" t="s">
        <v>8329</v>
      </c>
      <c r="M664" s="14" t="s">
        <v>8328</v>
      </c>
      <c r="N664" s="7">
        <f>(M664-L664)*24</f>
        <v>1.8949999999604188</v>
      </c>
      <c r="O664" s="6">
        <v>0</v>
      </c>
      <c r="P664" s="6">
        <v>0</v>
      </c>
      <c r="Q664" s="6">
        <v>0</v>
      </c>
      <c r="R664" s="6">
        <v>47</v>
      </c>
      <c r="S664" s="6">
        <v>0</v>
      </c>
      <c r="T664" s="6">
        <v>0</v>
      </c>
      <c r="U664" s="5">
        <f>N664*O664</f>
        <v>0</v>
      </c>
      <c r="V664" s="5">
        <f>N664*P664</f>
        <v>0</v>
      </c>
      <c r="W664" s="5">
        <f>N664*Q664</f>
        <v>0</v>
      </c>
      <c r="X664" s="5">
        <f>N664*R664</f>
        <v>89.064999998139683</v>
      </c>
      <c r="Y664" s="5">
        <f>S664*N664</f>
        <v>0</v>
      </c>
      <c r="Z664" s="5">
        <f>T664*N664</f>
        <v>0</v>
      </c>
    </row>
    <row r="665" spans="1:26" x14ac:dyDescent="0.25">
      <c r="A665" s="17">
        <v>1989658</v>
      </c>
      <c r="B665" s="12">
        <v>0</v>
      </c>
      <c r="C665" s="11" t="s">
        <v>30</v>
      </c>
      <c r="D665" s="11" t="s">
        <v>503</v>
      </c>
      <c r="E665" s="11" t="s">
        <v>36</v>
      </c>
      <c r="F665" s="11" t="s">
        <v>8327</v>
      </c>
      <c r="G665" s="11" t="s">
        <v>1181</v>
      </c>
      <c r="H665" s="15" t="s">
        <v>33</v>
      </c>
      <c r="I665" s="16" t="s">
        <v>1199</v>
      </c>
      <c r="J665" s="15" t="s">
        <v>3</v>
      </c>
      <c r="K665" s="15" t="s">
        <v>2</v>
      </c>
      <c r="L665" s="8" t="s">
        <v>8326</v>
      </c>
      <c r="M665" s="14" t="s">
        <v>8325</v>
      </c>
      <c r="N665" s="7">
        <f>(M665-L665)*24</f>
        <v>1.8894444445031695</v>
      </c>
      <c r="O665" s="13">
        <v>0</v>
      </c>
      <c r="P665" s="13">
        <v>7</v>
      </c>
      <c r="Q665" s="13">
        <v>0</v>
      </c>
      <c r="R665" s="13">
        <v>0</v>
      </c>
      <c r="S665" s="13">
        <v>0</v>
      </c>
      <c r="T665" s="13">
        <v>0</v>
      </c>
      <c r="U665" s="5">
        <f>N665*O665</f>
        <v>0</v>
      </c>
      <c r="V665" s="5">
        <f>N665*P665</f>
        <v>13.226111111522187</v>
      </c>
      <c r="W665" s="5">
        <f>N665*Q665</f>
        <v>0</v>
      </c>
      <c r="X665" s="5">
        <f>N665*R665</f>
        <v>0</v>
      </c>
      <c r="Y665" s="5">
        <f>S665*N665</f>
        <v>0</v>
      </c>
      <c r="Z665" s="5">
        <f>T665*N665</f>
        <v>0</v>
      </c>
    </row>
    <row r="666" spans="1:26" x14ac:dyDescent="0.25">
      <c r="A666" s="9">
        <v>1984636</v>
      </c>
      <c r="B666" s="12">
        <v>0</v>
      </c>
      <c r="C666" s="9" t="s">
        <v>30</v>
      </c>
      <c r="D666" s="9" t="s">
        <v>645</v>
      </c>
      <c r="E666" s="9" t="s">
        <v>36</v>
      </c>
      <c r="F666" s="9" t="s">
        <v>8324</v>
      </c>
      <c r="G666" s="9" t="s">
        <v>1181</v>
      </c>
      <c r="H666" s="15" t="s">
        <v>33</v>
      </c>
      <c r="I666" s="16" t="s">
        <v>1199</v>
      </c>
      <c r="J666" s="15" t="s">
        <v>3</v>
      </c>
      <c r="K666" s="15" t="s">
        <v>2</v>
      </c>
      <c r="L666" s="8" t="s">
        <v>8323</v>
      </c>
      <c r="M666" s="14" t="s">
        <v>8322</v>
      </c>
      <c r="N666" s="7">
        <f>(M666-L666)*24</f>
        <v>1.8886111111496575</v>
      </c>
      <c r="O666" s="6">
        <v>0</v>
      </c>
      <c r="P666" s="6">
        <v>49</v>
      </c>
      <c r="Q666" s="6">
        <v>0</v>
      </c>
      <c r="R666" s="6">
        <v>0</v>
      </c>
      <c r="S666" s="6">
        <v>0</v>
      </c>
      <c r="T666" s="6">
        <v>0</v>
      </c>
      <c r="U666" s="5">
        <f>N666*O666</f>
        <v>0</v>
      </c>
      <c r="V666" s="5">
        <f>N666*P666</f>
        <v>92.541944446333218</v>
      </c>
      <c r="W666" s="5">
        <f>N666*Q666</f>
        <v>0</v>
      </c>
      <c r="X666" s="5">
        <f>N666*R666</f>
        <v>0</v>
      </c>
      <c r="Y666" s="5">
        <f>S666*N666</f>
        <v>0</v>
      </c>
      <c r="Z666" s="5">
        <f>T666*N666</f>
        <v>0</v>
      </c>
    </row>
    <row r="667" spans="1:26" x14ac:dyDescent="0.25">
      <c r="A667" s="9">
        <v>1988520</v>
      </c>
      <c r="B667" s="12">
        <v>0</v>
      </c>
      <c r="C667" s="9" t="s">
        <v>30</v>
      </c>
      <c r="D667" s="9" t="s">
        <v>958</v>
      </c>
      <c r="E667" s="9" t="s">
        <v>8</v>
      </c>
      <c r="F667" s="9" t="s">
        <v>8321</v>
      </c>
      <c r="G667" s="9" t="s">
        <v>1862</v>
      </c>
      <c r="H667" s="15" t="s">
        <v>5</v>
      </c>
      <c r="I667" s="16" t="s">
        <v>1199</v>
      </c>
      <c r="J667" s="15" t="s">
        <v>3</v>
      </c>
      <c r="K667" s="15" t="s">
        <v>2</v>
      </c>
      <c r="L667" s="8" t="s">
        <v>8320</v>
      </c>
      <c r="M667" s="14" t="s">
        <v>8319</v>
      </c>
      <c r="N667" s="7">
        <f>(M667-L667)*24</f>
        <v>1.8872222222853452</v>
      </c>
      <c r="O667" s="6">
        <v>3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5">
        <f>N667*O667</f>
        <v>5.6616666668560356</v>
      </c>
      <c r="V667" s="5">
        <f>N667*P667</f>
        <v>0</v>
      </c>
      <c r="W667" s="5">
        <f>N667*Q667</f>
        <v>0</v>
      </c>
      <c r="X667" s="5">
        <f>N667*R667</f>
        <v>0</v>
      </c>
      <c r="Y667" s="5">
        <f>S667*N667</f>
        <v>0</v>
      </c>
      <c r="Z667" s="5">
        <f>T667*N667</f>
        <v>0</v>
      </c>
    </row>
    <row r="668" spans="1:26" x14ac:dyDescent="0.25">
      <c r="A668" s="9">
        <v>1985988</v>
      </c>
      <c r="B668" s="12">
        <v>0</v>
      </c>
      <c r="C668" s="9" t="s">
        <v>10</v>
      </c>
      <c r="D668" s="9" t="s">
        <v>111</v>
      </c>
      <c r="E668" s="9" t="s">
        <v>8</v>
      </c>
      <c r="F668" s="9" t="s">
        <v>532</v>
      </c>
      <c r="G668" s="9" t="s">
        <v>4927</v>
      </c>
      <c r="H668" s="15" t="s">
        <v>5</v>
      </c>
      <c r="I668" s="16" t="s">
        <v>1199</v>
      </c>
      <c r="J668" s="15" t="s">
        <v>3</v>
      </c>
      <c r="K668" s="15" t="s">
        <v>2</v>
      </c>
      <c r="L668" s="8" t="s">
        <v>8318</v>
      </c>
      <c r="M668" s="14" t="s">
        <v>8317</v>
      </c>
      <c r="N668" s="7">
        <f>(M668-L668)*24</f>
        <v>1.8836111110285856</v>
      </c>
      <c r="O668" s="6">
        <v>0</v>
      </c>
      <c r="P668" s="6">
        <v>0</v>
      </c>
      <c r="Q668" s="6">
        <v>0</v>
      </c>
      <c r="R668" s="6">
        <v>0</v>
      </c>
      <c r="S668" s="6">
        <v>14</v>
      </c>
      <c r="T668" s="6">
        <v>305</v>
      </c>
      <c r="U668" s="5">
        <f>N668*O668</f>
        <v>0</v>
      </c>
      <c r="V668" s="5">
        <f>N668*P668</f>
        <v>0</v>
      </c>
      <c r="W668" s="5">
        <f>N668*Q668</f>
        <v>0</v>
      </c>
      <c r="X668" s="5">
        <f>N668*R668</f>
        <v>0</v>
      </c>
      <c r="Y668" s="5">
        <f>S668*N668</f>
        <v>26.370555554400198</v>
      </c>
      <c r="Z668" s="5">
        <f>T668*N668</f>
        <v>574.5013888637186</v>
      </c>
    </row>
    <row r="669" spans="1:26" x14ac:dyDescent="0.25">
      <c r="A669" s="9">
        <v>1988475</v>
      </c>
      <c r="B669" s="12">
        <v>0</v>
      </c>
      <c r="C669" s="9" t="s">
        <v>10</v>
      </c>
      <c r="D669" s="9" t="s">
        <v>9</v>
      </c>
      <c r="E669" s="9" t="s">
        <v>896</v>
      </c>
      <c r="F669" s="9" t="s">
        <v>8316</v>
      </c>
      <c r="G669" s="9" t="s">
        <v>1786</v>
      </c>
      <c r="H669" s="9" t="s">
        <v>33</v>
      </c>
      <c r="I669" s="10" t="s">
        <v>1199</v>
      </c>
      <c r="J669" s="9" t="s">
        <v>3</v>
      </c>
      <c r="K669" s="9" t="s">
        <v>2</v>
      </c>
      <c r="L669" s="8" t="s">
        <v>8315</v>
      </c>
      <c r="M669" s="8" t="s">
        <v>8314</v>
      </c>
      <c r="N669" s="7">
        <f>(M669-L669)*24</f>
        <v>1.8827777778496966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  <c r="T669" s="6">
        <v>2</v>
      </c>
      <c r="U669" s="5">
        <f>N669*O669</f>
        <v>0</v>
      </c>
      <c r="V669" s="5">
        <f>N669*P669</f>
        <v>0</v>
      </c>
      <c r="W669" s="5">
        <f>N669*Q669</f>
        <v>0</v>
      </c>
      <c r="X669" s="5">
        <f>N669*R669</f>
        <v>0</v>
      </c>
      <c r="Y669" s="5">
        <f>S669*N669</f>
        <v>0</v>
      </c>
      <c r="Z669" s="5">
        <f>T669*N669</f>
        <v>3.7655555556993932</v>
      </c>
    </row>
    <row r="670" spans="1:26" x14ac:dyDescent="0.25">
      <c r="A670" s="17">
        <v>1984765</v>
      </c>
      <c r="B670" s="12">
        <v>0</v>
      </c>
      <c r="C670" s="9" t="s">
        <v>30</v>
      </c>
      <c r="D670" s="9" t="s">
        <v>503</v>
      </c>
      <c r="E670" s="9" t="s">
        <v>36</v>
      </c>
      <c r="F670" s="11" t="s">
        <v>8313</v>
      </c>
      <c r="G670" s="11" t="s">
        <v>1200</v>
      </c>
      <c r="H670" s="15" t="s">
        <v>33</v>
      </c>
      <c r="I670" s="16" t="s">
        <v>1199</v>
      </c>
      <c r="J670" s="15" t="s">
        <v>3</v>
      </c>
      <c r="K670" s="15" t="s">
        <v>2</v>
      </c>
      <c r="L670" s="8" t="s">
        <v>8312</v>
      </c>
      <c r="M670" s="14" t="s">
        <v>8311</v>
      </c>
      <c r="N670" s="7">
        <f>(M670-L670)*24</f>
        <v>1.8825000000069849</v>
      </c>
      <c r="O670" s="13">
        <v>0</v>
      </c>
      <c r="P670" s="13">
        <v>0</v>
      </c>
      <c r="Q670" s="13">
        <v>0</v>
      </c>
      <c r="R670" s="13">
        <v>0</v>
      </c>
      <c r="S670" s="13">
        <v>0</v>
      </c>
      <c r="T670" s="13">
        <v>4</v>
      </c>
      <c r="U670" s="5">
        <f>N670*O670</f>
        <v>0</v>
      </c>
      <c r="V670" s="5">
        <f>N670*P670</f>
        <v>0</v>
      </c>
      <c r="W670" s="5">
        <f>N670*Q670</f>
        <v>0</v>
      </c>
      <c r="X670" s="5">
        <f>N670*R670</f>
        <v>0</v>
      </c>
      <c r="Y670" s="5">
        <f>S670*N670</f>
        <v>0</v>
      </c>
      <c r="Z670" s="5">
        <f>T670*N670</f>
        <v>7.5300000000279397</v>
      </c>
    </row>
    <row r="671" spans="1:26" x14ac:dyDescent="0.25">
      <c r="A671" s="9">
        <v>1988935</v>
      </c>
      <c r="B671" s="12">
        <v>0</v>
      </c>
      <c r="C671" s="9" t="s">
        <v>30</v>
      </c>
      <c r="D671" s="9" t="s">
        <v>129</v>
      </c>
      <c r="E671" s="9" t="s">
        <v>36</v>
      </c>
      <c r="F671" s="9" t="s">
        <v>6085</v>
      </c>
      <c r="G671" s="9" t="s">
        <v>1695</v>
      </c>
      <c r="H671" s="15" t="s">
        <v>33</v>
      </c>
      <c r="I671" s="10" t="s">
        <v>1199</v>
      </c>
      <c r="J671" s="9" t="s">
        <v>3</v>
      </c>
      <c r="K671" s="9" t="s">
        <v>2</v>
      </c>
      <c r="L671" s="8" t="s">
        <v>8310</v>
      </c>
      <c r="M671" s="8" t="s">
        <v>8309</v>
      </c>
      <c r="N671" s="7">
        <f>(M671-L671)*24</f>
        <v>1.8822222221642733</v>
      </c>
      <c r="O671" s="6">
        <v>0</v>
      </c>
      <c r="P671" s="6">
        <v>0</v>
      </c>
      <c r="Q671" s="6">
        <v>0</v>
      </c>
      <c r="R671" s="6">
        <v>305</v>
      </c>
      <c r="S671" s="6">
        <v>0</v>
      </c>
      <c r="T671" s="6">
        <v>1</v>
      </c>
      <c r="U671" s="5">
        <f>N671*O671</f>
        <v>0</v>
      </c>
      <c r="V671" s="5">
        <f>N671*P671</f>
        <v>0</v>
      </c>
      <c r="W671" s="5">
        <f>N671*Q671</f>
        <v>0</v>
      </c>
      <c r="X671" s="5">
        <f>N671*R671</f>
        <v>574.07777776010334</v>
      </c>
      <c r="Y671" s="5">
        <f>S671*N671</f>
        <v>0</v>
      </c>
      <c r="Z671" s="5">
        <f>T671*N671</f>
        <v>1.8822222221642733</v>
      </c>
    </row>
    <row r="672" spans="1:26" x14ac:dyDescent="0.25">
      <c r="A672" s="9">
        <v>1988875</v>
      </c>
      <c r="B672" s="12">
        <v>0</v>
      </c>
      <c r="C672" s="9" t="s">
        <v>10</v>
      </c>
      <c r="D672" s="9" t="s">
        <v>9</v>
      </c>
      <c r="E672" s="9" t="s">
        <v>36</v>
      </c>
      <c r="F672" s="9" t="s">
        <v>8308</v>
      </c>
      <c r="G672" s="9" t="s">
        <v>1220</v>
      </c>
      <c r="H672" s="15" t="s">
        <v>33</v>
      </c>
      <c r="I672" s="16" t="s">
        <v>1199</v>
      </c>
      <c r="J672" s="15" t="s">
        <v>3</v>
      </c>
      <c r="K672" s="15" t="s">
        <v>2</v>
      </c>
      <c r="L672" s="8" t="s">
        <v>8307</v>
      </c>
      <c r="M672" s="14" t="s">
        <v>8306</v>
      </c>
      <c r="N672" s="7">
        <f>(M672-L672)*24</f>
        <v>1.8816666666534729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  <c r="T672" s="6">
        <v>2</v>
      </c>
      <c r="U672" s="5">
        <f>N672*O672</f>
        <v>0</v>
      </c>
      <c r="V672" s="5">
        <f>N672*P672</f>
        <v>0</v>
      </c>
      <c r="W672" s="5">
        <f>N672*Q672</f>
        <v>0</v>
      </c>
      <c r="X672" s="5">
        <f>N672*R672</f>
        <v>0</v>
      </c>
      <c r="Y672" s="5">
        <f>S672*N672</f>
        <v>0</v>
      </c>
      <c r="Z672" s="5">
        <f>T672*N672</f>
        <v>3.7633333333069459</v>
      </c>
    </row>
    <row r="673" spans="1:26" x14ac:dyDescent="0.25">
      <c r="A673" s="17">
        <v>1988431</v>
      </c>
      <c r="B673" s="12">
        <v>0</v>
      </c>
      <c r="C673" s="11" t="s">
        <v>10</v>
      </c>
      <c r="D673" s="11" t="s">
        <v>111</v>
      </c>
      <c r="E673" s="11" t="s">
        <v>896</v>
      </c>
      <c r="F673" s="11" t="s">
        <v>2989</v>
      </c>
      <c r="G673" s="11" t="s">
        <v>1220</v>
      </c>
      <c r="H673" s="15" t="s">
        <v>33</v>
      </c>
      <c r="I673" s="16" t="s">
        <v>1199</v>
      </c>
      <c r="J673" s="15" t="s">
        <v>3</v>
      </c>
      <c r="K673" s="15" t="s">
        <v>2</v>
      </c>
      <c r="L673" s="8" t="s">
        <v>8305</v>
      </c>
      <c r="M673" s="14" t="s">
        <v>8304</v>
      </c>
      <c r="N673" s="7">
        <f>(M673-L673)*24</f>
        <v>1.8813888889853843</v>
      </c>
      <c r="O673" s="13">
        <v>0</v>
      </c>
      <c r="P673" s="13">
        <v>70</v>
      </c>
      <c r="Q673" s="13">
        <v>0</v>
      </c>
      <c r="R673" s="13">
        <v>0</v>
      </c>
      <c r="S673" s="13">
        <v>0</v>
      </c>
      <c r="T673" s="13">
        <v>0</v>
      </c>
      <c r="U673" s="5">
        <f>N673*O673</f>
        <v>0</v>
      </c>
      <c r="V673" s="5">
        <f>N673*P673</f>
        <v>131.6972222289769</v>
      </c>
      <c r="W673" s="5">
        <f>N673*Q673</f>
        <v>0</v>
      </c>
      <c r="X673" s="5">
        <f>N673*R673</f>
        <v>0</v>
      </c>
      <c r="Y673" s="5">
        <f>S673*N673</f>
        <v>0</v>
      </c>
      <c r="Z673" s="5">
        <f>T673*N673</f>
        <v>0</v>
      </c>
    </row>
    <row r="674" spans="1:26" x14ac:dyDescent="0.25">
      <c r="A674" s="9">
        <v>1984656</v>
      </c>
      <c r="B674" s="12">
        <v>0</v>
      </c>
      <c r="C674" s="9" t="s">
        <v>30</v>
      </c>
      <c r="D674" s="9" t="s">
        <v>681</v>
      </c>
      <c r="E674" s="9" t="s">
        <v>1670</v>
      </c>
      <c r="F674" s="9" t="s">
        <v>8303</v>
      </c>
      <c r="G674" s="9" t="s">
        <v>1220</v>
      </c>
      <c r="H674" s="15" t="s">
        <v>33</v>
      </c>
      <c r="I674" s="16" t="s">
        <v>1199</v>
      </c>
      <c r="J674" s="15" t="s">
        <v>3</v>
      </c>
      <c r="K674" s="15" t="s">
        <v>2</v>
      </c>
      <c r="L674" s="8" t="s">
        <v>8302</v>
      </c>
      <c r="M674" s="14" t="s">
        <v>8301</v>
      </c>
      <c r="N674" s="7">
        <f>(M674-L674)*24</f>
        <v>1.8813888889853843</v>
      </c>
      <c r="O674" s="6">
        <v>0</v>
      </c>
      <c r="P674" s="6">
        <v>419</v>
      </c>
      <c r="Q674" s="6">
        <v>0</v>
      </c>
      <c r="R674" s="6">
        <v>0</v>
      </c>
      <c r="S674" s="6">
        <v>0</v>
      </c>
      <c r="T674" s="6">
        <v>0</v>
      </c>
      <c r="U674" s="5">
        <f>N674*O674</f>
        <v>0</v>
      </c>
      <c r="V674" s="5">
        <f>N674*P674</f>
        <v>788.301944484876</v>
      </c>
      <c r="W674" s="5">
        <f>N674*Q674</f>
        <v>0</v>
      </c>
      <c r="X674" s="5">
        <f>N674*R674</f>
        <v>0</v>
      </c>
      <c r="Y674" s="5">
        <f>S674*N674</f>
        <v>0</v>
      </c>
      <c r="Z674" s="5">
        <f>T674*N674</f>
        <v>0</v>
      </c>
    </row>
    <row r="675" spans="1:26" x14ac:dyDescent="0.25">
      <c r="A675" s="9">
        <v>1990500</v>
      </c>
      <c r="B675" s="12">
        <v>0</v>
      </c>
      <c r="C675" s="9" t="s">
        <v>10</v>
      </c>
      <c r="D675" s="9" t="s">
        <v>14</v>
      </c>
      <c r="E675" s="9" t="s">
        <v>36</v>
      </c>
      <c r="F675" s="9" t="s">
        <v>8300</v>
      </c>
      <c r="G675" s="9" t="s">
        <v>1181</v>
      </c>
      <c r="H675" s="15" t="s">
        <v>33</v>
      </c>
      <c r="I675" s="16" t="s">
        <v>1199</v>
      </c>
      <c r="J675" s="15" t="s">
        <v>3</v>
      </c>
      <c r="K675" s="15" t="s">
        <v>2</v>
      </c>
      <c r="L675" s="8" t="s">
        <v>8299</v>
      </c>
      <c r="M675" s="14" t="s">
        <v>8298</v>
      </c>
      <c r="N675" s="7">
        <f>(M675-L675)*24</f>
        <v>1.879999999946449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  <c r="T675" s="6">
        <v>1</v>
      </c>
      <c r="U675" s="5">
        <f>N675*O675</f>
        <v>0</v>
      </c>
      <c r="V675" s="5">
        <f>N675*P675</f>
        <v>0</v>
      </c>
      <c r="W675" s="5">
        <f>N675*Q675</f>
        <v>0</v>
      </c>
      <c r="X675" s="5">
        <f>N675*R675</f>
        <v>0</v>
      </c>
      <c r="Y675" s="5">
        <f>S675*N675</f>
        <v>0</v>
      </c>
      <c r="Z675" s="5">
        <f>T675*N675</f>
        <v>1.879999999946449</v>
      </c>
    </row>
    <row r="676" spans="1:26" x14ac:dyDescent="0.25">
      <c r="A676" s="9">
        <v>1990379</v>
      </c>
      <c r="B676" s="12">
        <v>0</v>
      </c>
      <c r="C676" s="9" t="s">
        <v>30</v>
      </c>
      <c r="D676" s="9" t="s">
        <v>681</v>
      </c>
      <c r="E676" s="9" t="s">
        <v>36</v>
      </c>
      <c r="F676" s="9" t="s">
        <v>8297</v>
      </c>
      <c r="G676" s="9" t="s">
        <v>1220</v>
      </c>
      <c r="H676" s="15" t="s">
        <v>33</v>
      </c>
      <c r="I676" s="16" t="s">
        <v>1199</v>
      </c>
      <c r="J676" s="15" t="s">
        <v>3</v>
      </c>
      <c r="K676" s="15" t="s">
        <v>2</v>
      </c>
      <c r="L676" s="8" t="s">
        <v>8296</v>
      </c>
      <c r="M676" s="14" t="s">
        <v>8295</v>
      </c>
      <c r="N676" s="7">
        <f>(M676-L676)*24</f>
        <v>1.8769444445497356</v>
      </c>
      <c r="O676" s="6">
        <v>0</v>
      </c>
      <c r="P676" s="6">
        <v>350</v>
      </c>
      <c r="Q676" s="6">
        <v>0</v>
      </c>
      <c r="R676" s="6">
        <v>0</v>
      </c>
      <c r="S676" s="6">
        <v>0</v>
      </c>
      <c r="T676" s="6">
        <v>0</v>
      </c>
      <c r="U676" s="5">
        <f>N676*O676</f>
        <v>0</v>
      </c>
      <c r="V676" s="5">
        <f>N676*P676</f>
        <v>656.93055559240747</v>
      </c>
      <c r="W676" s="5">
        <f>N676*Q676</f>
        <v>0</v>
      </c>
      <c r="X676" s="5">
        <f>N676*R676</f>
        <v>0</v>
      </c>
      <c r="Y676" s="5">
        <f>S676*N676</f>
        <v>0</v>
      </c>
      <c r="Z676" s="5">
        <f>T676*N676</f>
        <v>0</v>
      </c>
    </row>
    <row r="677" spans="1:26" x14ac:dyDescent="0.25">
      <c r="A677" s="9">
        <v>1985826</v>
      </c>
      <c r="B677" s="12">
        <v>0</v>
      </c>
      <c r="C677" s="9" t="s">
        <v>10</v>
      </c>
      <c r="D677" s="9" t="s">
        <v>111</v>
      </c>
      <c r="E677" s="9" t="s">
        <v>36</v>
      </c>
      <c r="F677" s="9" t="s">
        <v>8294</v>
      </c>
      <c r="G677" s="9" t="s">
        <v>1181</v>
      </c>
      <c r="H677" s="15" t="s">
        <v>33</v>
      </c>
      <c r="I677" s="16" t="s">
        <v>1199</v>
      </c>
      <c r="J677" s="15" t="s">
        <v>3</v>
      </c>
      <c r="K677" s="15" t="s">
        <v>2</v>
      </c>
      <c r="L677" s="8" t="s">
        <v>8293</v>
      </c>
      <c r="M677" s="14" t="s">
        <v>8292</v>
      </c>
      <c r="N677" s="7">
        <f>(M677-L677)*24</f>
        <v>1.876666666707024</v>
      </c>
      <c r="O677" s="6">
        <v>0</v>
      </c>
      <c r="P677" s="6">
        <v>2</v>
      </c>
      <c r="Q677" s="6">
        <v>0</v>
      </c>
      <c r="R677" s="6">
        <v>0</v>
      </c>
      <c r="S677" s="6">
        <v>0</v>
      </c>
      <c r="T677" s="6">
        <v>0</v>
      </c>
      <c r="U677" s="5">
        <f>N677*O677</f>
        <v>0</v>
      </c>
      <c r="V677" s="5">
        <f>N677*P677</f>
        <v>3.753333333414048</v>
      </c>
      <c r="W677" s="5">
        <f>N677*Q677</f>
        <v>0</v>
      </c>
      <c r="X677" s="5">
        <f>N677*R677</f>
        <v>0</v>
      </c>
      <c r="Y677" s="5">
        <f>S677*N677</f>
        <v>0</v>
      </c>
      <c r="Z677" s="5">
        <f>T677*N677</f>
        <v>0</v>
      </c>
    </row>
    <row r="678" spans="1:26" x14ac:dyDescent="0.25">
      <c r="A678" s="17">
        <v>2059586</v>
      </c>
      <c r="B678" s="12">
        <v>0</v>
      </c>
      <c r="C678" s="9" t="s">
        <v>30</v>
      </c>
      <c r="D678" s="9" t="s">
        <v>23</v>
      </c>
      <c r="E678" s="9" t="s">
        <v>36</v>
      </c>
      <c r="F678" s="11" t="s">
        <v>8291</v>
      </c>
      <c r="G678" s="11" t="s">
        <v>1677</v>
      </c>
      <c r="H678" s="15" t="s">
        <v>33</v>
      </c>
      <c r="I678" s="16" t="s">
        <v>1199</v>
      </c>
      <c r="J678" s="15" t="s">
        <v>3</v>
      </c>
      <c r="K678" s="15" t="s">
        <v>2</v>
      </c>
      <c r="L678" s="8" t="s">
        <v>8290</v>
      </c>
      <c r="M678" s="14" t="s">
        <v>8289</v>
      </c>
      <c r="N678" s="7">
        <f>(M678-L678)*24</f>
        <v>1.8672222221503034</v>
      </c>
      <c r="O678" s="13">
        <v>0</v>
      </c>
      <c r="P678" s="13">
        <v>37</v>
      </c>
      <c r="Q678" s="13">
        <v>0</v>
      </c>
      <c r="R678" s="13">
        <v>0</v>
      </c>
      <c r="S678" s="13">
        <v>0</v>
      </c>
      <c r="T678" s="13">
        <v>0</v>
      </c>
      <c r="U678" s="5">
        <f>N678*O678</f>
        <v>0</v>
      </c>
      <c r="V678" s="5">
        <f>N678*P678</f>
        <v>69.087222219561227</v>
      </c>
      <c r="W678" s="5">
        <f>N678*Q678</f>
        <v>0</v>
      </c>
      <c r="X678" s="5">
        <f>N678*R678</f>
        <v>0</v>
      </c>
      <c r="Y678" s="5">
        <f>S678*N678</f>
        <v>0</v>
      </c>
      <c r="Z678" s="5">
        <f>T678*N678</f>
        <v>0</v>
      </c>
    </row>
    <row r="679" spans="1:26" x14ac:dyDescent="0.25">
      <c r="A679" s="9">
        <v>1984809</v>
      </c>
      <c r="B679" s="12">
        <v>0</v>
      </c>
      <c r="C679" s="9" t="s">
        <v>30</v>
      </c>
      <c r="D679" s="9" t="s">
        <v>540</v>
      </c>
      <c r="E679" s="9" t="s">
        <v>36</v>
      </c>
      <c r="F679" s="9" t="s">
        <v>8288</v>
      </c>
      <c r="G679" s="9" t="s">
        <v>1786</v>
      </c>
      <c r="H679" s="15" t="s">
        <v>33</v>
      </c>
      <c r="I679" s="16" t="s">
        <v>1199</v>
      </c>
      <c r="J679" s="15" t="s">
        <v>3</v>
      </c>
      <c r="K679" s="15" t="s">
        <v>2</v>
      </c>
      <c r="L679" s="8" t="s">
        <v>8287</v>
      </c>
      <c r="M679" s="14" t="s">
        <v>8286</v>
      </c>
      <c r="N679" s="7">
        <f>(M679-L679)*24</f>
        <v>1.8669444443075918</v>
      </c>
      <c r="O679" s="6">
        <v>0</v>
      </c>
      <c r="P679" s="6">
        <v>0</v>
      </c>
      <c r="Q679" s="6">
        <v>0</v>
      </c>
      <c r="R679" s="6">
        <v>29</v>
      </c>
      <c r="S679" s="6">
        <v>0</v>
      </c>
      <c r="T679" s="6">
        <v>0</v>
      </c>
      <c r="U679" s="5">
        <f>N679*O679</f>
        <v>0</v>
      </c>
      <c r="V679" s="5">
        <f>N679*P679</f>
        <v>0</v>
      </c>
      <c r="W679" s="5">
        <f>N679*Q679</f>
        <v>0</v>
      </c>
      <c r="X679" s="5">
        <f>N679*R679</f>
        <v>54.141388884920161</v>
      </c>
      <c r="Y679" s="5">
        <f>S679*N679</f>
        <v>0</v>
      </c>
      <c r="Z679" s="5">
        <f>T679*N679</f>
        <v>0</v>
      </c>
    </row>
    <row r="680" spans="1:26" x14ac:dyDescent="0.25">
      <c r="A680" s="9">
        <v>1989574</v>
      </c>
      <c r="B680" s="12">
        <v>0</v>
      </c>
      <c r="C680" s="9" t="s">
        <v>30</v>
      </c>
      <c r="D680" s="9" t="s">
        <v>540</v>
      </c>
      <c r="E680" s="9" t="s">
        <v>8</v>
      </c>
      <c r="F680" s="9" t="s">
        <v>8285</v>
      </c>
      <c r="G680" s="9" t="s">
        <v>6</v>
      </c>
      <c r="H680" s="15" t="s">
        <v>5</v>
      </c>
      <c r="I680" s="16" t="s">
        <v>1199</v>
      </c>
      <c r="J680" s="15" t="s">
        <v>3</v>
      </c>
      <c r="K680" s="15" t="s">
        <v>2</v>
      </c>
      <c r="L680" s="8" t="s">
        <v>8284</v>
      </c>
      <c r="M680" s="14" t="s">
        <v>8283</v>
      </c>
      <c r="N680" s="7">
        <f>(M680-L680)*24</f>
        <v>1.8616666665184312</v>
      </c>
      <c r="O680" s="6">
        <v>0</v>
      </c>
      <c r="P680" s="6">
        <v>0</v>
      </c>
      <c r="Q680" s="6">
        <v>1</v>
      </c>
      <c r="R680" s="6">
        <v>438</v>
      </c>
      <c r="S680" s="6">
        <v>0</v>
      </c>
      <c r="T680" s="6">
        <v>0</v>
      </c>
      <c r="U680" s="5">
        <f>N680*O680</f>
        <v>0</v>
      </c>
      <c r="V680" s="5">
        <f>N680*P680</f>
        <v>0</v>
      </c>
      <c r="W680" s="5">
        <f>N680*Q680</f>
        <v>1.8616666665184312</v>
      </c>
      <c r="X680" s="5">
        <f>N680*R680</f>
        <v>815.40999993507285</v>
      </c>
      <c r="Y680" s="5">
        <f>S680*N680</f>
        <v>0</v>
      </c>
      <c r="Z680" s="5">
        <f>T680*N680</f>
        <v>0</v>
      </c>
    </row>
    <row r="681" spans="1:26" x14ac:dyDescent="0.25">
      <c r="A681" s="17">
        <v>1990294</v>
      </c>
      <c r="B681" s="12">
        <v>0</v>
      </c>
      <c r="C681" s="11" t="s">
        <v>30</v>
      </c>
      <c r="D681" s="9" t="s">
        <v>23</v>
      </c>
      <c r="E681" s="11" t="s">
        <v>36</v>
      </c>
      <c r="F681" s="11" t="s">
        <v>8282</v>
      </c>
      <c r="G681" s="11" t="s">
        <v>1220</v>
      </c>
      <c r="H681" s="15" t="s">
        <v>33</v>
      </c>
      <c r="I681" s="16" t="s">
        <v>1199</v>
      </c>
      <c r="J681" s="15" t="s">
        <v>3</v>
      </c>
      <c r="K681" s="15" t="s">
        <v>2</v>
      </c>
      <c r="L681" s="8" t="s">
        <v>8281</v>
      </c>
      <c r="M681" s="14" t="s">
        <v>8280</v>
      </c>
      <c r="N681" s="7">
        <f>(M681-L681)*24</f>
        <v>1.8605555554968305</v>
      </c>
      <c r="O681" s="13">
        <v>0</v>
      </c>
      <c r="P681" s="13">
        <v>29</v>
      </c>
      <c r="Q681" s="13">
        <v>0</v>
      </c>
      <c r="R681" s="13">
        <v>0</v>
      </c>
      <c r="S681" s="13">
        <v>0</v>
      </c>
      <c r="T681" s="13">
        <v>0</v>
      </c>
      <c r="U681" s="5">
        <f>N681*O681</f>
        <v>0</v>
      </c>
      <c r="V681" s="5">
        <f>N681*P681</f>
        <v>53.956111109408084</v>
      </c>
      <c r="W681" s="5">
        <f>N681*Q681</f>
        <v>0</v>
      </c>
      <c r="X681" s="5">
        <f>N681*R681</f>
        <v>0</v>
      </c>
      <c r="Y681" s="5">
        <f>S681*N681</f>
        <v>0</v>
      </c>
      <c r="Z681" s="5">
        <f>T681*N681</f>
        <v>0</v>
      </c>
    </row>
    <row r="682" spans="1:26" x14ac:dyDescent="0.25">
      <c r="A682" s="9">
        <v>1990531</v>
      </c>
      <c r="B682" s="12">
        <v>0</v>
      </c>
      <c r="C682" s="9" t="s">
        <v>19</v>
      </c>
      <c r="D682" s="11" t="s">
        <v>37</v>
      </c>
      <c r="E682" s="9" t="s">
        <v>36</v>
      </c>
      <c r="F682" s="9" t="s">
        <v>8279</v>
      </c>
      <c r="G682" s="9" t="s">
        <v>1181</v>
      </c>
      <c r="H682" s="15" t="s">
        <v>33</v>
      </c>
      <c r="I682" s="16" t="s">
        <v>1199</v>
      </c>
      <c r="J682" s="15" t="s">
        <v>3</v>
      </c>
      <c r="K682" s="15" t="s">
        <v>2</v>
      </c>
      <c r="L682" s="8" t="s">
        <v>8278</v>
      </c>
      <c r="M682" s="14" t="s">
        <v>8277</v>
      </c>
      <c r="N682" s="7">
        <f>(M682-L682)*24</f>
        <v>1.8597222221433185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22</v>
      </c>
      <c r="U682" s="5">
        <f>N682*O682</f>
        <v>0</v>
      </c>
      <c r="V682" s="5">
        <f>N682*P682</f>
        <v>0</v>
      </c>
      <c r="W682" s="5">
        <f>N682*Q682</f>
        <v>0</v>
      </c>
      <c r="X682" s="5">
        <f>N682*R682</f>
        <v>0</v>
      </c>
      <c r="Y682" s="5">
        <f>S682*N682</f>
        <v>0</v>
      </c>
      <c r="Z682" s="5">
        <f>T682*N682</f>
        <v>40.913888887153007</v>
      </c>
    </row>
    <row r="683" spans="1:26" x14ac:dyDescent="0.25">
      <c r="A683" s="17">
        <v>7200001209</v>
      </c>
      <c r="B683" s="12">
        <v>0</v>
      </c>
      <c r="C683" s="9" t="s">
        <v>10</v>
      </c>
      <c r="D683" s="9" t="s">
        <v>221</v>
      </c>
      <c r="E683" s="9" t="s">
        <v>8</v>
      </c>
      <c r="F683" s="11" t="s">
        <v>224</v>
      </c>
      <c r="G683" s="11" t="s">
        <v>3793</v>
      </c>
      <c r="H683" s="9" t="s">
        <v>5</v>
      </c>
      <c r="I683" s="18" t="s">
        <v>1199</v>
      </c>
      <c r="J683" s="9" t="s">
        <v>3</v>
      </c>
      <c r="K683" s="9" t="s">
        <v>2678</v>
      </c>
      <c r="L683" s="8" t="s">
        <v>8276</v>
      </c>
      <c r="M683" s="14" t="s">
        <v>8275</v>
      </c>
      <c r="N683" s="7">
        <f>(M683-L683)*24</f>
        <v>1.8561111110611819</v>
      </c>
      <c r="O683" s="13">
        <v>0</v>
      </c>
      <c r="P683" s="13">
        <v>0</v>
      </c>
      <c r="Q683" s="13">
        <v>0</v>
      </c>
      <c r="R683" s="13">
        <v>0</v>
      </c>
      <c r="S683" s="13">
        <v>6</v>
      </c>
      <c r="T683" s="13">
        <v>391</v>
      </c>
      <c r="U683" s="5">
        <f>N683*O683</f>
        <v>0</v>
      </c>
      <c r="V683" s="5">
        <f>N683*P683</f>
        <v>0</v>
      </c>
      <c r="W683" s="5">
        <f>N683*Q683</f>
        <v>0</v>
      </c>
      <c r="X683" s="5">
        <f>N683*R683</f>
        <v>0</v>
      </c>
      <c r="Y683" s="5">
        <f>S683*N683</f>
        <v>11.136666666367091</v>
      </c>
      <c r="Z683" s="5">
        <f>T683*N683</f>
        <v>725.73944442492211</v>
      </c>
    </row>
    <row r="684" spans="1:26" x14ac:dyDescent="0.25">
      <c r="A684" s="9">
        <v>1986559</v>
      </c>
      <c r="B684" s="12">
        <v>0</v>
      </c>
      <c r="C684" s="9" t="s">
        <v>30</v>
      </c>
      <c r="D684" s="9" t="s">
        <v>540</v>
      </c>
      <c r="E684" s="9" t="s">
        <v>36</v>
      </c>
      <c r="F684" s="9" t="s">
        <v>2779</v>
      </c>
      <c r="G684" s="9" t="s">
        <v>1220</v>
      </c>
      <c r="H684" s="15" t="s">
        <v>33</v>
      </c>
      <c r="I684" s="16" t="s">
        <v>1199</v>
      </c>
      <c r="J684" s="15" t="s">
        <v>3</v>
      </c>
      <c r="K684" s="15" t="s">
        <v>2</v>
      </c>
      <c r="L684" s="8" t="s">
        <v>8274</v>
      </c>
      <c r="M684" s="14" t="s">
        <v>8273</v>
      </c>
      <c r="N684" s="7">
        <f>(M684-L684)*24</f>
        <v>1.8533333333325572</v>
      </c>
      <c r="O684" s="6">
        <v>0</v>
      </c>
      <c r="P684" s="6">
        <v>0</v>
      </c>
      <c r="Q684" s="6">
        <v>0</v>
      </c>
      <c r="R684" s="6">
        <v>19</v>
      </c>
      <c r="S684" s="6">
        <v>0</v>
      </c>
      <c r="T684" s="6">
        <v>0</v>
      </c>
      <c r="U684" s="5">
        <f>N684*O684</f>
        <v>0</v>
      </c>
      <c r="V684" s="5">
        <f>N684*P684</f>
        <v>0</v>
      </c>
      <c r="W684" s="5">
        <f>N684*Q684</f>
        <v>0</v>
      </c>
      <c r="X684" s="5">
        <f>N684*R684</f>
        <v>35.213333333318587</v>
      </c>
      <c r="Y684" s="5">
        <f>S684*N684</f>
        <v>0</v>
      </c>
      <c r="Z684" s="5">
        <f>T684*N684</f>
        <v>0</v>
      </c>
    </row>
    <row r="685" spans="1:26" x14ac:dyDescent="0.25">
      <c r="A685" s="9">
        <v>13074476</v>
      </c>
      <c r="B685" s="12">
        <v>0</v>
      </c>
      <c r="C685" s="9" t="s">
        <v>30</v>
      </c>
      <c r="D685" s="9" t="s">
        <v>645</v>
      </c>
      <c r="E685" s="9" t="s">
        <v>8</v>
      </c>
      <c r="F685" s="9" t="s">
        <v>8272</v>
      </c>
      <c r="G685" s="9" t="s">
        <v>2713</v>
      </c>
      <c r="H685" s="15" t="s">
        <v>5</v>
      </c>
      <c r="I685" s="16" t="s">
        <v>1199</v>
      </c>
      <c r="J685" s="15" t="s">
        <v>3</v>
      </c>
      <c r="K685" s="15" t="s">
        <v>2678</v>
      </c>
      <c r="L685" s="8" t="s">
        <v>8271</v>
      </c>
      <c r="M685" s="14" t="s">
        <v>8270</v>
      </c>
      <c r="N685" s="7">
        <f>(M685-L685)*24</f>
        <v>1.8530555554898456</v>
      </c>
      <c r="O685" s="6">
        <v>1</v>
      </c>
      <c r="P685" s="6">
        <v>0</v>
      </c>
      <c r="Q685" s="6">
        <v>0</v>
      </c>
      <c r="R685" s="6">
        <v>0</v>
      </c>
      <c r="S685" s="6">
        <v>3</v>
      </c>
      <c r="T685" s="6">
        <v>0</v>
      </c>
      <c r="U685" s="5">
        <f>N685*O685</f>
        <v>1.8530555554898456</v>
      </c>
      <c r="V685" s="5">
        <f>N685*P685</f>
        <v>0</v>
      </c>
      <c r="W685" s="5">
        <f>N685*Q685</f>
        <v>0</v>
      </c>
      <c r="X685" s="5">
        <f>N685*R685</f>
        <v>0</v>
      </c>
      <c r="Y685" s="5">
        <f>S685*N685</f>
        <v>5.5591666664695367</v>
      </c>
      <c r="Z685" s="5">
        <f>T685*N685</f>
        <v>0</v>
      </c>
    </row>
    <row r="686" spans="1:26" x14ac:dyDescent="0.25">
      <c r="A686" s="17">
        <v>1986742</v>
      </c>
      <c r="B686" s="12">
        <v>0</v>
      </c>
      <c r="C686" s="11" t="s">
        <v>30</v>
      </c>
      <c r="D686" s="9" t="s">
        <v>540</v>
      </c>
      <c r="E686" s="11" t="s">
        <v>36</v>
      </c>
      <c r="F686" s="11" t="s">
        <v>8269</v>
      </c>
      <c r="G686" s="11" t="s">
        <v>1786</v>
      </c>
      <c r="H686" s="15" t="s">
        <v>33</v>
      </c>
      <c r="I686" s="16" t="s">
        <v>1199</v>
      </c>
      <c r="J686" s="15" t="s">
        <v>3</v>
      </c>
      <c r="K686" s="15" t="s">
        <v>2</v>
      </c>
      <c r="L686" s="8" t="s">
        <v>8268</v>
      </c>
      <c r="M686" s="14" t="s">
        <v>8267</v>
      </c>
      <c r="N686" s="7">
        <f>(M686-L686)*24</f>
        <v>1.8458333333255723</v>
      </c>
      <c r="O686" s="13">
        <v>0</v>
      </c>
      <c r="P686" s="13">
        <v>53</v>
      </c>
      <c r="Q686" s="13">
        <v>0</v>
      </c>
      <c r="R686" s="13">
        <v>1</v>
      </c>
      <c r="S686" s="13">
        <v>0</v>
      </c>
      <c r="T686" s="13">
        <v>0</v>
      </c>
      <c r="U686" s="5">
        <f>N686*O686</f>
        <v>0</v>
      </c>
      <c r="V686" s="5">
        <f>N686*P686</f>
        <v>97.829166666255333</v>
      </c>
      <c r="W686" s="5">
        <f>N686*Q686</f>
        <v>0</v>
      </c>
      <c r="X686" s="5">
        <f>N686*R686</f>
        <v>1.8458333333255723</v>
      </c>
      <c r="Y686" s="5">
        <f>S686*N686</f>
        <v>0</v>
      </c>
      <c r="Z686" s="5">
        <f>T686*N686</f>
        <v>0</v>
      </c>
    </row>
    <row r="687" spans="1:26" x14ac:dyDescent="0.25">
      <c r="A687" s="9">
        <v>1985352</v>
      </c>
      <c r="B687" s="12">
        <v>0</v>
      </c>
      <c r="C687" s="9" t="s">
        <v>30</v>
      </c>
      <c r="D687" s="9" t="s">
        <v>540</v>
      </c>
      <c r="E687" s="9" t="s">
        <v>36</v>
      </c>
      <c r="F687" s="9" t="s">
        <v>8266</v>
      </c>
      <c r="G687" s="9" t="s">
        <v>1220</v>
      </c>
      <c r="H687" s="9" t="s">
        <v>33</v>
      </c>
      <c r="I687" s="10" t="s">
        <v>1199</v>
      </c>
      <c r="J687" s="9" t="s">
        <v>1868</v>
      </c>
      <c r="K687" s="9" t="s">
        <v>2</v>
      </c>
      <c r="L687" s="8" t="s">
        <v>8265</v>
      </c>
      <c r="M687" s="8" t="s">
        <v>8264</v>
      </c>
      <c r="N687" s="7">
        <f>(M687-L687)*24</f>
        <v>1.8441666666185483</v>
      </c>
      <c r="O687" s="6">
        <v>0</v>
      </c>
      <c r="P687" s="6">
        <v>10</v>
      </c>
      <c r="Q687" s="6">
        <v>0</v>
      </c>
      <c r="R687" s="6">
        <v>0</v>
      </c>
      <c r="S687" s="6">
        <v>0</v>
      </c>
      <c r="T687" s="6">
        <v>0</v>
      </c>
      <c r="U687" s="5">
        <f>N687*O687</f>
        <v>0</v>
      </c>
      <c r="V687" s="5">
        <f>N687*P687</f>
        <v>18.441666666185483</v>
      </c>
      <c r="W687" s="5">
        <f>N687*Q687</f>
        <v>0</v>
      </c>
      <c r="X687" s="5">
        <f>N687*R687</f>
        <v>0</v>
      </c>
      <c r="Y687" s="5">
        <f>S687*N687</f>
        <v>0</v>
      </c>
      <c r="Z687" s="5">
        <f>T687*N687</f>
        <v>0</v>
      </c>
    </row>
    <row r="688" spans="1:26" x14ac:dyDescent="0.25">
      <c r="A688" s="9">
        <v>1986988</v>
      </c>
      <c r="B688" s="12">
        <v>0</v>
      </c>
      <c r="C688" s="9" t="s">
        <v>19</v>
      </c>
      <c r="D688" s="9" t="s">
        <v>1739</v>
      </c>
      <c r="E688" s="9" t="s">
        <v>36</v>
      </c>
      <c r="F688" s="9" t="s">
        <v>8263</v>
      </c>
      <c r="G688" s="9" t="s">
        <v>1786</v>
      </c>
      <c r="H688" s="15" t="s">
        <v>33</v>
      </c>
      <c r="I688" s="16" t="s">
        <v>1199</v>
      </c>
      <c r="J688" s="15" t="s">
        <v>3</v>
      </c>
      <c r="K688" s="15" t="s">
        <v>2</v>
      </c>
      <c r="L688" s="8" t="s">
        <v>8262</v>
      </c>
      <c r="M688" s="14" t="s">
        <v>8261</v>
      </c>
      <c r="N688" s="7">
        <f>(M688-L688)*24</f>
        <v>1.8388888890040107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  <c r="T688" s="6">
        <v>4</v>
      </c>
      <c r="U688" s="5">
        <f>N688*O688</f>
        <v>0</v>
      </c>
      <c r="V688" s="5">
        <f>N688*P688</f>
        <v>0</v>
      </c>
      <c r="W688" s="5">
        <f>N688*Q688</f>
        <v>0</v>
      </c>
      <c r="X688" s="5">
        <f>N688*R688</f>
        <v>0</v>
      </c>
      <c r="Y688" s="5">
        <f>S688*N688</f>
        <v>0</v>
      </c>
      <c r="Z688" s="5">
        <f>T688*N688</f>
        <v>7.3555555560160428</v>
      </c>
    </row>
    <row r="689" spans="1:26" x14ac:dyDescent="0.25">
      <c r="A689" s="17">
        <v>1985117</v>
      </c>
      <c r="B689" s="12">
        <v>0</v>
      </c>
      <c r="C689" s="9" t="s">
        <v>30</v>
      </c>
      <c r="D689" s="9" t="s">
        <v>856</v>
      </c>
      <c r="E689" s="9" t="s">
        <v>8</v>
      </c>
      <c r="F689" s="11" t="s">
        <v>1266</v>
      </c>
      <c r="G689" s="11" t="s">
        <v>6</v>
      </c>
      <c r="H689" s="15" t="s">
        <v>5</v>
      </c>
      <c r="I689" s="16" t="s">
        <v>1199</v>
      </c>
      <c r="J689" s="15" t="s">
        <v>3</v>
      </c>
      <c r="K689" s="15" t="s">
        <v>2</v>
      </c>
      <c r="L689" s="8" t="s">
        <v>8260</v>
      </c>
      <c r="M689" s="14" t="s">
        <v>8259</v>
      </c>
      <c r="N689" s="7">
        <f>(M689-L689)*24</f>
        <v>1.8383333333185874</v>
      </c>
      <c r="O689" s="13">
        <v>2</v>
      </c>
      <c r="P689" s="13">
        <v>0</v>
      </c>
      <c r="Q689" s="13">
        <v>0</v>
      </c>
      <c r="R689" s="13">
        <v>0</v>
      </c>
      <c r="S689" s="13">
        <v>1</v>
      </c>
      <c r="T689" s="13">
        <v>64</v>
      </c>
      <c r="U689" s="5">
        <f>N689*O689</f>
        <v>3.6766666666371748</v>
      </c>
      <c r="V689" s="5">
        <f>N689*P689</f>
        <v>0</v>
      </c>
      <c r="W689" s="5">
        <f>N689*Q689</f>
        <v>0</v>
      </c>
      <c r="X689" s="5">
        <f>N689*R689</f>
        <v>0</v>
      </c>
      <c r="Y689" s="5">
        <f>S689*N689</f>
        <v>1.8383333333185874</v>
      </c>
      <c r="Z689" s="5">
        <f>T689*N689</f>
        <v>117.65333333238959</v>
      </c>
    </row>
    <row r="690" spans="1:26" x14ac:dyDescent="0.25">
      <c r="A690" s="9">
        <v>1990022</v>
      </c>
      <c r="B690" s="12">
        <v>0</v>
      </c>
      <c r="C690" s="9" t="s">
        <v>10</v>
      </c>
      <c r="D690" s="9" t="s">
        <v>228</v>
      </c>
      <c r="E690" s="9" t="s">
        <v>36</v>
      </c>
      <c r="F690" s="9" t="s">
        <v>8258</v>
      </c>
      <c r="G690" s="9" t="s">
        <v>1181</v>
      </c>
      <c r="H690" s="15" t="s">
        <v>33</v>
      </c>
      <c r="I690" s="16" t="s">
        <v>1199</v>
      </c>
      <c r="J690" s="15" t="s">
        <v>3</v>
      </c>
      <c r="K690" s="15" t="s">
        <v>2</v>
      </c>
      <c r="L690" s="8" t="s">
        <v>6763</v>
      </c>
      <c r="M690" s="14" t="s">
        <v>8257</v>
      </c>
      <c r="N690" s="7">
        <f>(M690-L690)*24</f>
        <v>1.8363888889434747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21</v>
      </c>
      <c r="U690" s="5">
        <f>N690*O690</f>
        <v>0</v>
      </c>
      <c r="V690" s="5">
        <f>N690*P690</f>
        <v>0</v>
      </c>
      <c r="W690" s="5">
        <f>N690*Q690</f>
        <v>0</v>
      </c>
      <c r="X690" s="5">
        <f>N690*R690</f>
        <v>0</v>
      </c>
      <c r="Y690" s="5">
        <f>S690*N690</f>
        <v>0</v>
      </c>
      <c r="Z690" s="5">
        <f>T690*N690</f>
        <v>38.56416666781297</v>
      </c>
    </row>
    <row r="691" spans="1:26" x14ac:dyDescent="0.25">
      <c r="A691" s="9">
        <v>2059641</v>
      </c>
      <c r="B691" s="12">
        <v>0</v>
      </c>
      <c r="C691" s="9" t="s">
        <v>19</v>
      </c>
      <c r="D691" s="9" t="s">
        <v>23</v>
      </c>
      <c r="E691" s="9" t="s">
        <v>36</v>
      </c>
      <c r="F691" s="9" t="s">
        <v>8256</v>
      </c>
      <c r="G691" s="9" t="s">
        <v>1220</v>
      </c>
      <c r="H691" s="15" t="s">
        <v>33</v>
      </c>
      <c r="I691" s="16" t="s">
        <v>1199</v>
      </c>
      <c r="J691" s="15" t="s">
        <v>3</v>
      </c>
      <c r="K691" s="15" t="s">
        <v>2</v>
      </c>
      <c r="L691" s="8" t="s">
        <v>8255</v>
      </c>
      <c r="M691" s="14" t="s">
        <v>8254</v>
      </c>
      <c r="N691" s="7">
        <f>(M691-L691)*24</f>
        <v>1.8344444443937391</v>
      </c>
      <c r="O691" s="6">
        <v>0</v>
      </c>
      <c r="P691" s="6">
        <v>138</v>
      </c>
      <c r="Q691" s="6">
        <v>0</v>
      </c>
      <c r="R691" s="6">
        <v>0</v>
      </c>
      <c r="S691" s="6">
        <v>0</v>
      </c>
      <c r="T691" s="6">
        <v>10</v>
      </c>
      <c r="U691" s="5">
        <f>N691*O691</f>
        <v>0</v>
      </c>
      <c r="V691" s="5">
        <f>N691*P691</f>
        <v>253.153333326336</v>
      </c>
      <c r="W691" s="5">
        <f>N691*Q691</f>
        <v>0</v>
      </c>
      <c r="X691" s="5">
        <f>N691*R691</f>
        <v>0</v>
      </c>
      <c r="Y691" s="5">
        <f>S691*N691</f>
        <v>0</v>
      </c>
      <c r="Z691" s="5">
        <f>T691*N691</f>
        <v>18.344444443937391</v>
      </c>
    </row>
    <row r="692" spans="1:26" x14ac:dyDescent="0.25">
      <c r="A692" s="9">
        <v>1989999</v>
      </c>
      <c r="B692" s="12">
        <v>0</v>
      </c>
      <c r="C692" s="9" t="s">
        <v>10</v>
      </c>
      <c r="D692" s="9" t="s">
        <v>14</v>
      </c>
      <c r="E692" s="9" t="s">
        <v>36</v>
      </c>
      <c r="F692" s="9" t="s">
        <v>8253</v>
      </c>
      <c r="G692" s="9" t="s">
        <v>1181</v>
      </c>
      <c r="H692" s="15" t="s">
        <v>33</v>
      </c>
      <c r="I692" s="16" t="s">
        <v>1199</v>
      </c>
      <c r="J692" s="15" t="s">
        <v>3</v>
      </c>
      <c r="K692" s="15" t="s">
        <v>2</v>
      </c>
      <c r="L692" s="8" t="s">
        <v>8252</v>
      </c>
      <c r="M692" s="14" t="s">
        <v>8251</v>
      </c>
      <c r="N692" s="7">
        <f>(M692-L692)*24</f>
        <v>1.8305555556435138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  <c r="T692" s="6">
        <v>3</v>
      </c>
      <c r="U692" s="5">
        <f>N692*O692</f>
        <v>0</v>
      </c>
      <c r="V692" s="5">
        <f>N692*P692</f>
        <v>0</v>
      </c>
      <c r="W692" s="5">
        <f>N692*Q692</f>
        <v>0</v>
      </c>
      <c r="X692" s="5">
        <f>N692*R692</f>
        <v>0</v>
      </c>
      <c r="Y692" s="5">
        <f>S692*N692</f>
        <v>0</v>
      </c>
      <c r="Z692" s="5">
        <f>T692*N692</f>
        <v>5.4916666669305414</v>
      </c>
    </row>
    <row r="693" spans="1:26" x14ac:dyDescent="0.25">
      <c r="A693" s="17">
        <v>7200001170</v>
      </c>
      <c r="B693" s="12">
        <v>0</v>
      </c>
      <c r="C693" s="11" t="s">
        <v>30</v>
      </c>
      <c r="D693" s="9" t="s">
        <v>540</v>
      </c>
      <c r="E693" s="11" t="s">
        <v>8</v>
      </c>
      <c r="F693" s="11" t="s">
        <v>8250</v>
      </c>
      <c r="G693" s="11" t="s">
        <v>6375</v>
      </c>
      <c r="H693" s="15" t="s">
        <v>5</v>
      </c>
      <c r="I693" s="16" t="s">
        <v>1199</v>
      </c>
      <c r="J693" s="15" t="s">
        <v>3</v>
      </c>
      <c r="K693" s="15" t="s">
        <v>2678</v>
      </c>
      <c r="L693" s="8" t="s">
        <v>8249</v>
      </c>
      <c r="M693" s="14" t="s">
        <v>8248</v>
      </c>
      <c r="N693" s="7">
        <f>(M693-L693)*24</f>
        <v>1.8300000001327135</v>
      </c>
      <c r="O693" s="13">
        <v>0</v>
      </c>
      <c r="P693" s="13">
        <v>0</v>
      </c>
      <c r="Q693" s="13">
        <v>1</v>
      </c>
      <c r="R693" s="13">
        <v>1211</v>
      </c>
      <c r="S693" s="13">
        <v>0</v>
      </c>
      <c r="T693" s="13">
        <v>0</v>
      </c>
      <c r="U693" s="5">
        <f>N693*O693</f>
        <v>0</v>
      </c>
      <c r="V693" s="5">
        <f>N693*P693</f>
        <v>0</v>
      </c>
      <c r="W693" s="5">
        <f>N693*Q693</f>
        <v>1.8300000001327135</v>
      </c>
      <c r="X693" s="5">
        <f>N693*R693</f>
        <v>2216.130000160716</v>
      </c>
      <c r="Y693" s="5">
        <f>S693*N693</f>
        <v>0</v>
      </c>
      <c r="Z693" s="5">
        <f>T693*N693</f>
        <v>0</v>
      </c>
    </row>
    <row r="694" spans="1:26" x14ac:dyDescent="0.25">
      <c r="A694" s="17">
        <v>1988240</v>
      </c>
      <c r="B694" s="12">
        <v>0</v>
      </c>
      <c r="C694" s="9" t="s">
        <v>30</v>
      </c>
      <c r="D694" s="11" t="s">
        <v>681</v>
      </c>
      <c r="E694" s="11" t="s">
        <v>8</v>
      </c>
      <c r="F694" s="11" t="s">
        <v>7972</v>
      </c>
      <c r="G694" s="11" t="s">
        <v>1808</v>
      </c>
      <c r="H694" s="15" t="s">
        <v>5</v>
      </c>
      <c r="I694" s="16" t="s">
        <v>1199</v>
      </c>
      <c r="J694" s="15" t="s">
        <v>3</v>
      </c>
      <c r="K694" s="15" t="s">
        <v>2</v>
      </c>
      <c r="L694" s="8" t="s">
        <v>8247</v>
      </c>
      <c r="M694" s="14" t="s">
        <v>8246</v>
      </c>
      <c r="N694" s="7">
        <f>(M694-L694)*24</f>
        <v>1.8250000000116415</v>
      </c>
      <c r="O694" s="13">
        <v>0</v>
      </c>
      <c r="P694" s="13">
        <v>1</v>
      </c>
      <c r="Q694" s="13">
        <v>0</v>
      </c>
      <c r="R694" s="13">
        <v>0</v>
      </c>
      <c r="S694" s="13">
        <v>8</v>
      </c>
      <c r="T694" s="13">
        <v>450</v>
      </c>
      <c r="U694" s="5">
        <f>N694*O694</f>
        <v>0</v>
      </c>
      <c r="V694" s="5">
        <f>N694*P694</f>
        <v>1.8250000000116415</v>
      </c>
      <c r="W694" s="5">
        <f>N694*Q694</f>
        <v>0</v>
      </c>
      <c r="X694" s="5">
        <f>N694*R694</f>
        <v>0</v>
      </c>
      <c r="Y694" s="5">
        <f>S694*N694</f>
        <v>14.600000000093132</v>
      </c>
      <c r="Z694" s="5">
        <f>T694*N694</f>
        <v>821.25000000523869</v>
      </c>
    </row>
    <row r="695" spans="1:26" x14ac:dyDescent="0.25">
      <c r="A695" s="17">
        <v>2059275</v>
      </c>
      <c r="B695" s="12">
        <v>0</v>
      </c>
      <c r="C695" s="9" t="s">
        <v>10</v>
      </c>
      <c r="D695" s="9" t="s">
        <v>9</v>
      </c>
      <c r="E695" s="9" t="s">
        <v>36</v>
      </c>
      <c r="F695" s="11" t="s">
        <v>8245</v>
      </c>
      <c r="G695" s="11" t="s">
        <v>1368</v>
      </c>
      <c r="H695" s="15" t="s">
        <v>33</v>
      </c>
      <c r="I695" s="16" t="s">
        <v>1199</v>
      </c>
      <c r="J695" s="15" t="s">
        <v>3</v>
      </c>
      <c r="K695" s="15" t="s">
        <v>2</v>
      </c>
      <c r="L695" s="8" t="s">
        <v>8244</v>
      </c>
      <c r="M695" s="14" t="s">
        <v>8243</v>
      </c>
      <c r="N695" s="7">
        <f>(M695-L695)*24</f>
        <v>1.8224999999511056</v>
      </c>
      <c r="O695" s="13">
        <v>0</v>
      </c>
      <c r="P695" s="13">
        <v>0</v>
      </c>
      <c r="Q695" s="13">
        <v>0</v>
      </c>
      <c r="R695" s="13">
        <v>0</v>
      </c>
      <c r="S695" s="13">
        <v>0</v>
      </c>
      <c r="T695" s="13">
        <v>16</v>
      </c>
      <c r="U695" s="5">
        <f>N695*O695</f>
        <v>0</v>
      </c>
      <c r="V695" s="5">
        <f>N695*P695</f>
        <v>0</v>
      </c>
      <c r="W695" s="5">
        <f>N695*Q695</f>
        <v>0</v>
      </c>
      <c r="X695" s="5">
        <f>N695*R695</f>
        <v>0</v>
      </c>
      <c r="Y695" s="5">
        <f>S695*N695</f>
        <v>0</v>
      </c>
      <c r="Z695" s="5">
        <f>T695*N695</f>
        <v>29.159999999217689</v>
      </c>
    </row>
    <row r="696" spans="1:26" x14ac:dyDescent="0.25">
      <c r="A696" s="9">
        <v>1987387</v>
      </c>
      <c r="B696" s="12">
        <v>0</v>
      </c>
      <c r="C696" s="9" t="s">
        <v>19</v>
      </c>
      <c r="D696" s="9" t="s">
        <v>579</v>
      </c>
      <c r="E696" s="9" t="s">
        <v>8</v>
      </c>
      <c r="F696" s="9" t="s">
        <v>6348</v>
      </c>
      <c r="G696" s="9" t="s">
        <v>6</v>
      </c>
      <c r="H696" s="15" t="s">
        <v>5</v>
      </c>
      <c r="I696" s="16" t="s">
        <v>1199</v>
      </c>
      <c r="J696" s="15" t="s">
        <v>3</v>
      </c>
      <c r="K696" s="15" t="s">
        <v>2</v>
      </c>
      <c r="L696" s="8" t="s">
        <v>8242</v>
      </c>
      <c r="M696" s="14" t="s">
        <v>8241</v>
      </c>
      <c r="N696" s="7">
        <f>(M696-L696)*24</f>
        <v>1.8194444443797693</v>
      </c>
      <c r="O696" s="6">
        <v>0</v>
      </c>
      <c r="P696" s="6">
        <v>0</v>
      </c>
      <c r="Q696" s="6">
        <v>2</v>
      </c>
      <c r="R696" s="6">
        <v>13</v>
      </c>
      <c r="S696" s="6">
        <v>3</v>
      </c>
      <c r="T696" s="6">
        <v>451</v>
      </c>
      <c r="U696" s="5">
        <f>N696*O696</f>
        <v>0</v>
      </c>
      <c r="V696" s="5">
        <f>N696*P696</f>
        <v>0</v>
      </c>
      <c r="W696" s="5">
        <f>N696*Q696</f>
        <v>3.6388888887595385</v>
      </c>
      <c r="X696" s="5">
        <f>N696*R696</f>
        <v>23.652777776937</v>
      </c>
      <c r="Y696" s="5">
        <f>S696*N696</f>
        <v>5.4583333331393078</v>
      </c>
      <c r="Z696" s="5">
        <f>T696*N696</f>
        <v>820.56944441527594</v>
      </c>
    </row>
    <row r="697" spans="1:26" x14ac:dyDescent="0.25">
      <c r="A697" s="9">
        <v>1987707</v>
      </c>
      <c r="B697" s="12">
        <v>0</v>
      </c>
      <c r="C697" s="9" t="s">
        <v>10</v>
      </c>
      <c r="D697" s="9" t="s">
        <v>99</v>
      </c>
      <c r="E697" s="9" t="s">
        <v>36</v>
      </c>
      <c r="F697" s="9" t="s">
        <v>8240</v>
      </c>
      <c r="G697" s="9" t="s">
        <v>1220</v>
      </c>
      <c r="H697" s="15" t="s">
        <v>33</v>
      </c>
      <c r="I697" s="16" t="s">
        <v>1199</v>
      </c>
      <c r="J697" s="15" t="s">
        <v>3</v>
      </c>
      <c r="K697" s="15" t="s">
        <v>2</v>
      </c>
      <c r="L697" s="8" t="s">
        <v>8239</v>
      </c>
      <c r="M697" s="14" t="s">
        <v>8238</v>
      </c>
      <c r="N697" s="7">
        <f>(M697-L697)*24</f>
        <v>1.8177777776727453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2</v>
      </c>
      <c r="U697" s="5">
        <f>N697*O697</f>
        <v>0</v>
      </c>
      <c r="V697" s="5">
        <f>N697*P697</f>
        <v>0</v>
      </c>
      <c r="W697" s="5">
        <f>N697*Q697</f>
        <v>0</v>
      </c>
      <c r="X697" s="5">
        <f>N697*R697</f>
        <v>0</v>
      </c>
      <c r="Y697" s="5">
        <f>S697*N697</f>
        <v>0</v>
      </c>
      <c r="Z697" s="5">
        <f>T697*N697</f>
        <v>3.6355555553454906</v>
      </c>
    </row>
    <row r="698" spans="1:26" x14ac:dyDescent="0.25">
      <c r="A698" s="9">
        <v>1987299</v>
      </c>
      <c r="B698" s="12">
        <v>0</v>
      </c>
      <c r="C698" s="9" t="s">
        <v>10</v>
      </c>
      <c r="D698" s="9" t="s">
        <v>221</v>
      </c>
      <c r="E698" s="9" t="s">
        <v>8</v>
      </c>
      <c r="F698" s="9" t="s">
        <v>8237</v>
      </c>
      <c r="G698" s="9" t="s">
        <v>2016</v>
      </c>
      <c r="H698" s="15" t="s">
        <v>5</v>
      </c>
      <c r="I698" s="16" t="s">
        <v>1199</v>
      </c>
      <c r="J698" s="15" t="s">
        <v>3</v>
      </c>
      <c r="K698" s="15" t="s">
        <v>2</v>
      </c>
      <c r="L698" s="8" t="s">
        <v>8236</v>
      </c>
      <c r="M698" s="14" t="s">
        <v>8235</v>
      </c>
      <c r="N698" s="7">
        <f>(M698-L698)*24</f>
        <v>1.8166666666511446</v>
      </c>
      <c r="O698" s="6">
        <v>0</v>
      </c>
      <c r="P698" s="6">
        <v>0</v>
      </c>
      <c r="Q698" s="6">
        <v>0</v>
      </c>
      <c r="R698" s="6">
        <v>0</v>
      </c>
      <c r="S698" s="6">
        <v>4</v>
      </c>
      <c r="T698" s="6">
        <v>391</v>
      </c>
      <c r="U698" s="5">
        <f>N698*O698</f>
        <v>0</v>
      </c>
      <c r="V698" s="5">
        <f>N698*P698</f>
        <v>0</v>
      </c>
      <c r="W698" s="5">
        <f>N698*Q698</f>
        <v>0</v>
      </c>
      <c r="X698" s="5">
        <f>N698*R698</f>
        <v>0</v>
      </c>
      <c r="Y698" s="5">
        <f>S698*N698</f>
        <v>7.2666666666045785</v>
      </c>
      <c r="Z698" s="5">
        <f>T698*N698</f>
        <v>710.31666666059755</v>
      </c>
    </row>
    <row r="699" spans="1:26" x14ac:dyDescent="0.25">
      <c r="A699" s="9">
        <v>1988301</v>
      </c>
      <c r="B699" s="12">
        <v>0</v>
      </c>
      <c r="C699" s="9" t="s">
        <v>19</v>
      </c>
      <c r="D699" s="9" t="s">
        <v>18</v>
      </c>
      <c r="E699" s="9" t="s">
        <v>896</v>
      </c>
      <c r="F699" s="9" t="s">
        <v>8234</v>
      </c>
      <c r="G699" s="9" t="s">
        <v>1181</v>
      </c>
      <c r="H699" s="15" t="s">
        <v>33</v>
      </c>
      <c r="I699" s="16" t="s">
        <v>1199</v>
      </c>
      <c r="J699" s="15" t="s">
        <v>3</v>
      </c>
      <c r="K699" s="15" t="s">
        <v>2</v>
      </c>
      <c r="L699" s="8" t="s">
        <v>8233</v>
      </c>
      <c r="M699" s="14" t="s">
        <v>8232</v>
      </c>
      <c r="N699" s="7">
        <f>(M699-L699)*24</f>
        <v>1.8163888889830559</v>
      </c>
      <c r="O699" s="6">
        <v>0</v>
      </c>
      <c r="P699" s="6">
        <v>4</v>
      </c>
      <c r="Q699" s="6">
        <v>0</v>
      </c>
      <c r="R699" s="6">
        <v>0</v>
      </c>
      <c r="S699" s="6">
        <v>0</v>
      </c>
      <c r="T699" s="6">
        <v>0</v>
      </c>
      <c r="U699" s="5">
        <f>N699*O699</f>
        <v>0</v>
      </c>
      <c r="V699" s="5">
        <f>N699*P699</f>
        <v>7.2655555559322238</v>
      </c>
      <c r="W699" s="5">
        <f>N699*Q699</f>
        <v>0</v>
      </c>
      <c r="X699" s="5">
        <f>N699*R699</f>
        <v>0</v>
      </c>
      <c r="Y699" s="5">
        <f>S699*N699</f>
        <v>0</v>
      </c>
      <c r="Z699" s="5">
        <f>T699*N699</f>
        <v>0</v>
      </c>
    </row>
    <row r="700" spans="1:26" x14ac:dyDescent="0.25">
      <c r="A700" s="9">
        <v>1987937</v>
      </c>
      <c r="B700" s="12">
        <v>0</v>
      </c>
      <c r="C700" s="9" t="s">
        <v>30</v>
      </c>
      <c r="D700" s="9" t="s">
        <v>1222</v>
      </c>
      <c r="E700" s="9" t="s">
        <v>1670</v>
      </c>
      <c r="F700" s="9" t="s">
        <v>8231</v>
      </c>
      <c r="G700" s="9" t="s">
        <v>4967</v>
      </c>
      <c r="H700" s="15" t="s">
        <v>5</v>
      </c>
      <c r="I700" s="16" t="s">
        <v>1199</v>
      </c>
      <c r="J700" s="15" t="s">
        <v>1868</v>
      </c>
      <c r="K700" s="15" t="s">
        <v>2</v>
      </c>
      <c r="L700" s="8" t="s">
        <v>8230</v>
      </c>
      <c r="M700" s="14" t="s">
        <v>8229</v>
      </c>
      <c r="N700" s="7">
        <f>(M700-L700)*24</f>
        <v>1.8149999999441206</v>
      </c>
      <c r="O700" s="6">
        <v>1</v>
      </c>
      <c r="P700" s="6">
        <v>726</v>
      </c>
      <c r="Q700" s="6">
        <v>0</v>
      </c>
      <c r="R700" s="6">
        <v>0</v>
      </c>
      <c r="S700" s="6">
        <v>0</v>
      </c>
      <c r="T700" s="6">
        <v>0</v>
      </c>
      <c r="U700" s="5">
        <f>N700*O700</f>
        <v>1.8149999999441206</v>
      </c>
      <c r="V700" s="5">
        <f>N700*P700</f>
        <v>1317.6899999594316</v>
      </c>
      <c r="W700" s="5">
        <f>N700*Q700</f>
        <v>0</v>
      </c>
      <c r="X700" s="5">
        <f>N700*R700</f>
        <v>0</v>
      </c>
      <c r="Y700" s="5">
        <f>S700*N700</f>
        <v>0</v>
      </c>
      <c r="Z700" s="5">
        <f>T700*N700</f>
        <v>0</v>
      </c>
    </row>
    <row r="701" spans="1:26" x14ac:dyDescent="0.25">
      <c r="A701" s="9">
        <v>1988897</v>
      </c>
      <c r="B701" s="12">
        <v>0</v>
      </c>
      <c r="C701" s="9" t="s">
        <v>19</v>
      </c>
      <c r="D701" s="9" t="s">
        <v>18</v>
      </c>
      <c r="E701" s="9" t="s">
        <v>36</v>
      </c>
      <c r="F701" s="9" t="s">
        <v>8228</v>
      </c>
      <c r="G701" s="9" t="s">
        <v>1200</v>
      </c>
      <c r="H701" s="15" t="s">
        <v>33</v>
      </c>
      <c r="I701" s="16" t="s">
        <v>1199</v>
      </c>
      <c r="J701" s="15" t="s">
        <v>3</v>
      </c>
      <c r="K701" s="15" t="s">
        <v>2</v>
      </c>
      <c r="L701" s="8" t="s">
        <v>7986</v>
      </c>
      <c r="M701" s="14" t="s">
        <v>8227</v>
      </c>
      <c r="N701" s="7">
        <f>(M701-L701)*24</f>
        <v>1.8141666665906087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59</v>
      </c>
      <c r="U701" s="5">
        <f>N701*O701</f>
        <v>0</v>
      </c>
      <c r="V701" s="5">
        <f>N701*P701</f>
        <v>0</v>
      </c>
      <c r="W701" s="5">
        <f>N701*Q701</f>
        <v>0</v>
      </c>
      <c r="X701" s="5">
        <f>N701*R701</f>
        <v>0</v>
      </c>
      <c r="Y701" s="5">
        <f>S701*N701</f>
        <v>0</v>
      </c>
      <c r="Z701" s="5">
        <f>T701*N701</f>
        <v>107.03583332884591</v>
      </c>
    </row>
    <row r="702" spans="1:26" x14ac:dyDescent="0.25">
      <c r="A702" s="9">
        <v>1984541</v>
      </c>
      <c r="B702" s="12">
        <v>0</v>
      </c>
      <c r="C702" s="9" t="s">
        <v>19</v>
      </c>
      <c r="D702" s="9" t="s">
        <v>217</v>
      </c>
      <c r="E702" s="9" t="s">
        <v>8</v>
      </c>
      <c r="F702" s="9" t="s">
        <v>8226</v>
      </c>
      <c r="G702" s="9" t="s">
        <v>1808</v>
      </c>
      <c r="H702" s="15" t="s">
        <v>5</v>
      </c>
      <c r="I702" s="16" t="s">
        <v>1199</v>
      </c>
      <c r="J702" s="15" t="s">
        <v>3</v>
      </c>
      <c r="K702" s="15" t="s">
        <v>2</v>
      </c>
      <c r="L702" s="8" t="s">
        <v>8225</v>
      </c>
      <c r="M702" s="14" t="s">
        <v>8224</v>
      </c>
      <c r="N702" s="7">
        <f>(M702-L702)*24</f>
        <v>1.8136111110798083</v>
      </c>
      <c r="O702" s="6">
        <v>0</v>
      </c>
      <c r="P702" s="6">
        <v>0</v>
      </c>
      <c r="Q702" s="6">
        <v>1</v>
      </c>
      <c r="R702" s="6">
        <v>0</v>
      </c>
      <c r="S702" s="6">
        <v>8</v>
      </c>
      <c r="T702" s="6">
        <v>238</v>
      </c>
      <c r="U702" s="5">
        <f>N702*O702</f>
        <v>0</v>
      </c>
      <c r="V702" s="5">
        <f>N702*P702</f>
        <v>0</v>
      </c>
      <c r="W702" s="5">
        <f>N702*Q702</f>
        <v>1.8136111110798083</v>
      </c>
      <c r="X702" s="5">
        <f>N702*R702</f>
        <v>0</v>
      </c>
      <c r="Y702" s="5">
        <f>S702*N702</f>
        <v>14.508888888638467</v>
      </c>
      <c r="Z702" s="5">
        <f>T702*N702</f>
        <v>431.63944443699438</v>
      </c>
    </row>
    <row r="703" spans="1:26" x14ac:dyDescent="0.25">
      <c r="A703" s="9">
        <v>1988607</v>
      </c>
      <c r="B703" s="12">
        <v>0</v>
      </c>
      <c r="C703" s="9" t="s">
        <v>19</v>
      </c>
      <c r="D703" s="9" t="s">
        <v>579</v>
      </c>
      <c r="E703" s="9" t="s">
        <v>36</v>
      </c>
      <c r="F703" s="9" t="s">
        <v>8223</v>
      </c>
      <c r="G703" s="9" t="s">
        <v>1181</v>
      </c>
      <c r="H703" s="15" t="s">
        <v>33</v>
      </c>
      <c r="I703" s="16" t="s">
        <v>1199</v>
      </c>
      <c r="J703" s="15" t="s">
        <v>3</v>
      </c>
      <c r="K703" s="15" t="s">
        <v>2</v>
      </c>
      <c r="L703" s="8" t="s">
        <v>8222</v>
      </c>
      <c r="M703" s="14" t="s">
        <v>8221</v>
      </c>
      <c r="N703" s="7">
        <f>(M703-L703)*24</f>
        <v>1.813055555569008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  <c r="T703" s="6">
        <v>4</v>
      </c>
      <c r="U703" s="5">
        <f>N703*O703</f>
        <v>0</v>
      </c>
      <c r="V703" s="5">
        <f>N703*P703</f>
        <v>0</v>
      </c>
      <c r="W703" s="5">
        <f>N703*Q703</f>
        <v>0</v>
      </c>
      <c r="X703" s="5">
        <f>N703*R703</f>
        <v>0</v>
      </c>
      <c r="Y703" s="5">
        <f>S703*N703</f>
        <v>0</v>
      </c>
      <c r="Z703" s="5">
        <f>T703*N703</f>
        <v>7.252222222276032</v>
      </c>
    </row>
    <row r="704" spans="1:26" x14ac:dyDescent="0.25">
      <c r="A704" s="17">
        <v>1989492</v>
      </c>
      <c r="B704" s="12">
        <v>0</v>
      </c>
      <c r="C704" s="9" t="s">
        <v>30</v>
      </c>
      <c r="D704" s="9" t="s">
        <v>681</v>
      </c>
      <c r="E704" s="9" t="s">
        <v>1023</v>
      </c>
      <c r="F704" s="11" t="s">
        <v>8220</v>
      </c>
      <c r="G704" s="11" t="s">
        <v>1021</v>
      </c>
      <c r="H704" s="15" t="s">
        <v>5</v>
      </c>
      <c r="I704" s="16" t="s">
        <v>1199</v>
      </c>
      <c r="J704" s="15" t="s">
        <v>3</v>
      </c>
      <c r="K704" s="15" t="s">
        <v>2</v>
      </c>
      <c r="L704" s="8" t="s">
        <v>8219</v>
      </c>
      <c r="M704" s="14" t="s">
        <v>8218</v>
      </c>
      <c r="N704" s="7">
        <f>(M704-L704)*24</f>
        <v>1.8077777776052244</v>
      </c>
      <c r="O704" s="13">
        <v>1</v>
      </c>
      <c r="P704" s="13">
        <v>0</v>
      </c>
      <c r="Q704" s="13">
        <v>0</v>
      </c>
      <c r="R704" s="13">
        <v>0</v>
      </c>
      <c r="S704" s="13">
        <v>22</v>
      </c>
      <c r="T704" s="13">
        <v>0</v>
      </c>
      <c r="U704" s="5">
        <f>N704*O704</f>
        <v>1.8077777776052244</v>
      </c>
      <c r="V704" s="5">
        <f>N704*P704</f>
        <v>0</v>
      </c>
      <c r="W704" s="5">
        <f>N704*Q704</f>
        <v>0</v>
      </c>
      <c r="X704" s="5">
        <f>N704*R704</f>
        <v>0</v>
      </c>
      <c r="Y704" s="5">
        <f>S704*N704</f>
        <v>39.771111107314937</v>
      </c>
      <c r="Z704" s="5">
        <f>T704*N704</f>
        <v>0</v>
      </c>
    </row>
    <row r="705" spans="1:26" x14ac:dyDescent="0.25">
      <c r="A705" s="9">
        <v>2059268</v>
      </c>
      <c r="B705" s="12">
        <v>0</v>
      </c>
      <c r="C705" s="9" t="s">
        <v>10</v>
      </c>
      <c r="D705" s="9" t="s">
        <v>221</v>
      </c>
      <c r="E705" s="9" t="s">
        <v>36</v>
      </c>
      <c r="F705" s="9" t="s">
        <v>8217</v>
      </c>
      <c r="G705" s="9" t="s">
        <v>1677</v>
      </c>
      <c r="H705" s="9" t="s">
        <v>33</v>
      </c>
      <c r="I705" s="10" t="s">
        <v>1199</v>
      </c>
      <c r="J705" s="9" t="s">
        <v>3</v>
      </c>
      <c r="K705" s="9" t="s">
        <v>2</v>
      </c>
      <c r="L705" s="8" t="s">
        <v>8216</v>
      </c>
      <c r="M705" s="8" t="s">
        <v>8215</v>
      </c>
      <c r="N705" s="7">
        <f>(M705-L705)*24</f>
        <v>1.8072222222690471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71</v>
      </c>
      <c r="U705" s="5">
        <f>N705*O705</f>
        <v>0</v>
      </c>
      <c r="V705" s="5">
        <f>N705*P705</f>
        <v>0</v>
      </c>
      <c r="W705" s="5">
        <f>N705*Q705</f>
        <v>0</v>
      </c>
      <c r="X705" s="5">
        <f>N705*R705</f>
        <v>0</v>
      </c>
      <c r="Y705" s="5">
        <f>S705*N705</f>
        <v>0</v>
      </c>
      <c r="Z705" s="5">
        <f>T705*N705</f>
        <v>128.31277778110234</v>
      </c>
    </row>
    <row r="706" spans="1:26" x14ac:dyDescent="0.25">
      <c r="A706" s="17">
        <v>1988909</v>
      </c>
      <c r="B706" s="12">
        <v>0</v>
      </c>
      <c r="C706" s="9" t="s">
        <v>30</v>
      </c>
      <c r="D706" s="11" t="s">
        <v>645</v>
      </c>
      <c r="E706" s="11" t="s">
        <v>8</v>
      </c>
      <c r="F706" s="11" t="s">
        <v>8214</v>
      </c>
      <c r="G706" s="11" t="s">
        <v>6</v>
      </c>
      <c r="H706" s="9" t="s">
        <v>5</v>
      </c>
      <c r="I706" s="18" t="s">
        <v>1199</v>
      </c>
      <c r="J706" s="9" t="s">
        <v>3</v>
      </c>
      <c r="K706" s="9" t="s">
        <v>2</v>
      </c>
      <c r="L706" s="8" t="s">
        <v>8213</v>
      </c>
      <c r="M706" s="14" t="s">
        <v>8212</v>
      </c>
      <c r="N706" s="7">
        <f>(M706-L706)*24</f>
        <v>1.8033333333441988</v>
      </c>
      <c r="O706" s="13">
        <v>1</v>
      </c>
      <c r="P706" s="13">
        <v>41</v>
      </c>
      <c r="Q706" s="13">
        <v>0</v>
      </c>
      <c r="R706" s="13">
        <v>0</v>
      </c>
      <c r="S706" s="13">
        <v>0</v>
      </c>
      <c r="T706" s="13">
        <v>1</v>
      </c>
      <c r="U706" s="5">
        <f>N706*O706</f>
        <v>1.8033333333441988</v>
      </c>
      <c r="V706" s="5">
        <f>N706*P706</f>
        <v>73.936666667112149</v>
      </c>
      <c r="W706" s="5">
        <f>N706*Q706</f>
        <v>0</v>
      </c>
      <c r="X706" s="5">
        <f>N706*R706</f>
        <v>0</v>
      </c>
      <c r="Y706" s="5">
        <f>S706*N706</f>
        <v>0</v>
      </c>
      <c r="Z706" s="5">
        <f>T706*N706</f>
        <v>1.8033333333441988</v>
      </c>
    </row>
    <row r="707" spans="1:26" x14ac:dyDescent="0.25">
      <c r="A707" s="9">
        <v>1984504</v>
      </c>
      <c r="B707" s="12">
        <v>0</v>
      </c>
      <c r="C707" s="9" t="s">
        <v>30</v>
      </c>
      <c r="D707" s="9" t="s">
        <v>958</v>
      </c>
      <c r="E707" s="9" t="s">
        <v>36</v>
      </c>
      <c r="F707" s="9" t="s">
        <v>8211</v>
      </c>
      <c r="G707" s="9" t="s">
        <v>1786</v>
      </c>
      <c r="H707" s="15" t="s">
        <v>33</v>
      </c>
      <c r="I707" s="16" t="s">
        <v>1199</v>
      </c>
      <c r="J707" s="15" t="s">
        <v>3</v>
      </c>
      <c r="K707" s="15" t="s">
        <v>2</v>
      </c>
      <c r="L707" s="8" t="s">
        <v>8210</v>
      </c>
      <c r="M707" s="14" t="s">
        <v>8209</v>
      </c>
      <c r="N707" s="7">
        <f>(M707-L707)*24</f>
        <v>1.8030555556761101</v>
      </c>
      <c r="O707" s="6">
        <v>0</v>
      </c>
      <c r="P707" s="6">
        <v>411</v>
      </c>
      <c r="Q707" s="6">
        <v>0</v>
      </c>
      <c r="R707" s="6">
        <v>0</v>
      </c>
      <c r="S707" s="6">
        <v>0</v>
      </c>
      <c r="T707" s="6">
        <v>0</v>
      </c>
      <c r="U707" s="5">
        <f>N707*O707</f>
        <v>0</v>
      </c>
      <c r="V707" s="5">
        <f>N707*P707</f>
        <v>741.05583338288125</v>
      </c>
      <c r="W707" s="5">
        <f>N707*Q707</f>
        <v>0</v>
      </c>
      <c r="X707" s="5">
        <f>N707*R707</f>
        <v>0</v>
      </c>
      <c r="Y707" s="5">
        <f>S707*N707</f>
        <v>0</v>
      </c>
      <c r="Z707" s="5">
        <f>T707*N707</f>
        <v>0</v>
      </c>
    </row>
    <row r="708" spans="1:26" x14ac:dyDescent="0.25">
      <c r="A708" s="9">
        <v>1988766</v>
      </c>
      <c r="B708" s="12">
        <v>0</v>
      </c>
      <c r="C708" s="9" t="s">
        <v>19</v>
      </c>
      <c r="D708" s="9" t="s">
        <v>579</v>
      </c>
      <c r="E708" s="9" t="s">
        <v>36</v>
      </c>
      <c r="F708" s="9" t="s">
        <v>7387</v>
      </c>
      <c r="G708" s="9" t="s">
        <v>1200</v>
      </c>
      <c r="H708" s="15" t="s">
        <v>33</v>
      </c>
      <c r="I708" s="16" t="s">
        <v>1199</v>
      </c>
      <c r="J708" s="15" t="s">
        <v>3</v>
      </c>
      <c r="K708" s="15" t="s">
        <v>2</v>
      </c>
      <c r="L708" s="8" t="s">
        <v>8208</v>
      </c>
      <c r="M708" s="14" t="s">
        <v>8207</v>
      </c>
      <c r="N708" s="7">
        <f>(M708-L708)*24</f>
        <v>1.7963888888480142</v>
      </c>
      <c r="O708" s="6">
        <v>0</v>
      </c>
      <c r="P708" s="6">
        <v>0</v>
      </c>
      <c r="Q708" s="6">
        <v>0</v>
      </c>
      <c r="R708" s="6">
        <v>12</v>
      </c>
      <c r="S708" s="6">
        <v>0</v>
      </c>
      <c r="T708" s="6">
        <v>4</v>
      </c>
      <c r="U708" s="5">
        <f>N708*O708</f>
        <v>0</v>
      </c>
      <c r="V708" s="5">
        <f>N708*P708</f>
        <v>0</v>
      </c>
      <c r="W708" s="5">
        <f>N708*Q708</f>
        <v>0</v>
      </c>
      <c r="X708" s="5">
        <f>N708*R708</f>
        <v>21.55666666617617</v>
      </c>
      <c r="Y708" s="5">
        <f>S708*N708</f>
        <v>0</v>
      </c>
      <c r="Z708" s="5">
        <f>T708*N708</f>
        <v>7.1855555553920567</v>
      </c>
    </row>
    <row r="709" spans="1:26" x14ac:dyDescent="0.25">
      <c r="A709" s="9">
        <v>1989844</v>
      </c>
      <c r="B709" s="12">
        <v>0</v>
      </c>
      <c r="C709" s="9" t="s">
        <v>19</v>
      </c>
      <c r="D709" s="9" t="s">
        <v>217</v>
      </c>
      <c r="E709" s="9" t="s">
        <v>36</v>
      </c>
      <c r="F709" s="9" t="s">
        <v>8206</v>
      </c>
      <c r="G709" s="9" t="s">
        <v>2834</v>
      </c>
      <c r="H709" s="15" t="s">
        <v>33</v>
      </c>
      <c r="I709" s="16" t="s">
        <v>1199</v>
      </c>
      <c r="J709" s="15" t="s">
        <v>3</v>
      </c>
      <c r="K709" s="15" t="s">
        <v>2</v>
      </c>
      <c r="L709" s="8" t="s">
        <v>8205</v>
      </c>
      <c r="M709" s="14" t="s">
        <v>8204</v>
      </c>
      <c r="N709" s="7">
        <f>(M709-L709)*24</f>
        <v>1.7958333333372138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5</v>
      </c>
      <c r="U709" s="5">
        <f>N709*O709</f>
        <v>0</v>
      </c>
      <c r="V709" s="5">
        <f>N709*P709</f>
        <v>0</v>
      </c>
      <c r="W709" s="5">
        <f>N709*Q709</f>
        <v>0</v>
      </c>
      <c r="X709" s="5">
        <f>N709*R709</f>
        <v>0</v>
      </c>
      <c r="Y709" s="5">
        <f>S709*N709</f>
        <v>0</v>
      </c>
      <c r="Z709" s="5">
        <f>T709*N709</f>
        <v>8.9791666666860692</v>
      </c>
    </row>
    <row r="710" spans="1:26" x14ac:dyDescent="0.25">
      <c r="A710" s="9">
        <v>1985564</v>
      </c>
      <c r="B710" s="12">
        <v>0</v>
      </c>
      <c r="C710" s="9" t="s">
        <v>10</v>
      </c>
      <c r="D710" s="9" t="s">
        <v>9</v>
      </c>
      <c r="E710" s="9" t="s">
        <v>36</v>
      </c>
      <c r="F710" s="9" t="s">
        <v>8203</v>
      </c>
      <c r="G710" s="9" t="s">
        <v>1181</v>
      </c>
      <c r="H710" s="15" t="s">
        <v>33</v>
      </c>
      <c r="I710" s="16" t="s">
        <v>1199</v>
      </c>
      <c r="J710" s="15" t="s">
        <v>3</v>
      </c>
      <c r="K710" s="15" t="s">
        <v>2</v>
      </c>
      <c r="L710" s="8" t="s">
        <v>8202</v>
      </c>
      <c r="M710" s="14" t="s">
        <v>8201</v>
      </c>
      <c r="N710" s="7">
        <f>(M710-L710)*24</f>
        <v>1.7944444444729015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36</v>
      </c>
      <c r="U710" s="5">
        <f>N710*O710</f>
        <v>0</v>
      </c>
      <c r="V710" s="5">
        <f>N710*P710</f>
        <v>0</v>
      </c>
      <c r="W710" s="5">
        <f>N710*Q710</f>
        <v>0</v>
      </c>
      <c r="X710" s="5">
        <f>N710*R710</f>
        <v>0</v>
      </c>
      <c r="Y710" s="5">
        <f>S710*N710</f>
        <v>0</v>
      </c>
      <c r="Z710" s="5">
        <f>T710*N710</f>
        <v>64.600000001024455</v>
      </c>
    </row>
    <row r="711" spans="1:26" x14ac:dyDescent="0.25">
      <c r="A711" s="17">
        <v>1985606</v>
      </c>
      <c r="B711" s="12">
        <v>0</v>
      </c>
      <c r="C711" s="9" t="s">
        <v>30</v>
      </c>
      <c r="D711" s="11" t="s">
        <v>503</v>
      </c>
      <c r="E711" s="11" t="s">
        <v>36</v>
      </c>
      <c r="F711" s="11" t="s">
        <v>8200</v>
      </c>
      <c r="G711" s="11" t="s">
        <v>1786</v>
      </c>
      <c r="H711" s="9" t="s">
        <v>33</v>
      </c>
      <c r="I711" s="18" t="s">
        <v>1199</v>
      </c>
      <c r="J711" s="9" t="s">
        <v>3</v>
      </c>
      <c r="K711" s="9" t="s">
        <v>2</v>
      </c>
      <c r="L711" s="8" t="s">
        <v>8199</v>
      </c>
      <c r="M711" s="14" t="s">
        <v>8198</v>
      </c>
      <c r="N711" s="7">
        <f>(M711-L711)*24</f>
        <v>1.7944444444729015</v>
      </c>
      <c r="O711" s="13">
        <v>0</v>
      </c>
      <c r="P711" s="13">
        <v>0</v>
      </c>
      <c r="Q711" s="13">
        <v>0</v>
      </c>
      <c r="R711" s="13">
        <v>0</v>
      </c>
      <c r="S711" s="13">
        <v>0</v>
      </c>
      <c r="T711" s="13">
        <v>1</v>
      </c>
      <c r="U711" s="5">
        <f>N711*O711</f>
        <v>0</v>
      </c>
      <c r="V711" s="5">
        <f>N711*P711</f>
        <v>0</v>
      </c>
      <c r="W711" s="5">
        <f>N711*Q711</f>
        <v>0</v>
      </c>
      <c r="X711" s="5">
        <f>N711*R711</f>
        <v>0</v>
      </c>
      <c r="Y711" s="5">
        <f>S711*N711</f>
        <v>0</v>
      </c>
      <c r="Z711" s="5">
        <f>T711*N711</f>
        <v>1.7944444444729015</v>
      </c>
    </row>
    <row r="712" spans="1:26" x14ac:dyDescent="0.25">
      <c r="A712" s="9">
        <v>1989071</v>
      </c>
      <c r="B712" s="12">
        <v>0</v>
      </c>
      <c r="C712" s="9" t="s">
        <v>19</v>
      </c>
      <c r="D712" s="9" t="s">
        <v>18</v>
      </c>
      <c r="E712" s="9" t="s">
        <v>36</v>
      </c>
      <c r="F712" s="9" t="s">
        <v>8197</v>
      </c>
      <c r="G712" s="9" t="s">
        <v>1200</v>
      </c>
      <c r="H712" s="9" t="s">
        <v>33</v>
      </c>
      <c r="I712" s="10" t="s">
        <v>1199</v>
      </c>
      <c r="J712" s="9" t="s">
        <v>3</v>
      </c>
      <c r="K712" s="9" t="s">
        <v>2</v>
      </c>
      <c r="L712" s="8" t="s">
        <v>8196</v>
      </c>
      <c r="M712" s="8" t="s">
        <v>8195</v>
      </c>
      <c r="N712" s="7">
        <f>(M712-L712)*24</f>
        <v>1.7847222222480923</v>
      </c>
      <c r="O712" s="6">
        <v>0</v>
      </c>
      <c r="P712" s="6">
        <v>2</v>
      </c>
      <c r="Q712" s="6">
        <v>0</v>
      </c>
      <c r="R712" s="6">
        <v>321</v>
      </c>
      <c r="S712" s="6">
        <v>0</v>
      </c>
      <c r="T712" s="6">
        <v>0</v>
      </c>
      <c r="U712" s="5">
        <f>N712*O712</f>
        <v>0</v>
      </c>
      <c r="V712" s="5">
        <f>N712*P712</f>
        <v>3.5694444444961846</v>
      </c>
      <c r="W712" s="5">
        <f>N712*Q712</f>
        <v>0</v>
      </c>
      <c r="X712" s="5">
        <f>N712*R712</f>
        <v>572.89583334163763</v>
      </c>
      <c r="Y712" s="5">
        <f>S712*N712</f>
        <v>0</v>
      </c>
      <c r="Z712" s="5">
        <f>T712*N712</f>
        <v>0</v>
      </c>
    </row>
    <row r="713" spans="1:26" x14ac:dyDescent="0.25">
      <c r="A713" s="9">
        <v>1986887</v>
      </c>
      <c r="B713" s="12">
        <v>0</v>
      </c>
      <c r="C713" s="9" t="s">
        <v>10</v>
      </c>
      <c r="D713" s="9" t="s">
        <v>9</v>
      </c>
      <c r="E713" s="9" t="s">
        <v>8</v>
      </c>
      <c r="F713" s="9" t="s">
        <v>297</v>
      </c>
      <c r="G713" s="9" t="s">
        <v>6</v>
      </c>
      <c r="H713" s="15" t="s">
        <v>5</v>
      </c>
      <c r="I713" s="16" t="s">
        <v>1199</v>
      </c>
      <c r="J713" s="15" t="s">
        <v>3</v>
      </c>
      <c r="K713" s="15" t="s">
        <v>2</v>
      </c>
      <c r="L713" s="8" t="s">
        <v>8194</v>
      </c>
      <c r="M713" s="14" t="s">
        <v>8193</v>
      </c>
      <c r="N713" s="7">
        <f>(M713-L713)*24</f>
        <v>1.7847222222480923</v>
      </c>
      <c r="O713" s="6">
        <v>0</v>
      </c>
      <c r="P713" s="6">
        <v>4</v>
      </c>
      <c r="Q713" s="6">
        <v>5</v>
      </c>
      <c r="R713" s="6">
        <v>798</v>
      </c>
      <c r="S713" s="6">
        <v>36</v>
      </c>
      <c r="T713" s="6">
        <v>633</v>
      </c>
      <c r="U713" s="5">
        <f>N713*O713</f>
        <v>0</v>
      </c>
      <c r="V713" s="5">
        <f>N713*P713</f>
        <v>7.1388888889923692</v>
      </c>
      <c r="W713" s="5">
        <f>N713*Q713</f>
        <v>8.9236111112404615</v>
      </c>
      <c r="X713" s="5">
        <f>N713*R713</f>
        <v>1424.2083333539777</v>
      </c>
      <c r="Y713" s="5">
        <f>S713*N713</f>
        <v>64.250000000931323</v>
      </c>
      <c r="Z713" s="5">
        <f>T713*N713</f>
        <v>1129.7291666830424</v>
      </c>
    </row>
    <row r="714" spans="1:26" x14ac:dyDescent="0.25">
      <c r="A714" s="9">
        <v>1989014</v>
      </c>
      <c r="B714" s="12">
        <v>0</v>
      </c>
      <c r="C714" s="9" t="s">
        <v>30</v>
      </c>
      <c r="D714" s="9" t="s">
        <v>540</v>
      </c>
      <c r="E714" s="9" t="s">
        <v>36</v>
      </c>
      <c r="F714" s="9" t="s">
        <v>8192</v>
      </c>
      <c r="G714" s="9" t="s">
        <v>1220</v>
      </c>
      <c r="H714" s="15" t="s">
        <v>33</v>
      </c>
      <c r="I714" s="16" t="s">
        <v>1199</v>
      </c>
      <c r="J714" s="15" t="s">
        <v>3</v>
      </c>
      <c r="K714" s="15" t="s">
        <v>2</v>
      </c>
      <c r="L714" s="8" t="s">
        <v>8191</v>
      </c>
      <c r="M714" s="14" t="s">
        <v>8190</v>
      </c>
      <c r="N714" s="7">
        <f>(M714-L714)*24</f>
        <v>1.7794444444589317</v>
      </c>
      <c r="O714" s="6">
        <v>0</v>
      </c>
      <c r="P714" s="6">
        <v>36</v>
      </c>
      <c r="Q714" s="6">
        <v>0</v>
      </c>
      <c r="R714" s="6">
        <v>0</v>
      </c>
      <c r="S714" s="6">
        <v>0</v>
      </c>
      <c r="T714" s="6">
        <v>0</v>
      </c>
      <c r="U714" s="5">
        <f>N714*O714</f>
        <v>0</v>
      </c>
      <c r="V714" s="5">
        <f>N714*P714</f>
        <v>64.060000000521541</v>
      </c>
      <c r="W714" s="5">
        <f>N714*Q714</f>
        <v>0</v>
      </c>
      <c r="X714" s="5">
        <f>N714*R714</f>
        <v>0</v>
      </c>
      <c r="Y714" s="5">
        <f>S714*N714</f>
        <v>0</v>
      </c>
      <c r="Z714" s="5">
        <f>T714*N714</f>
        <v>0</v>
      </c>
    </row>
    <row r="715" spans="1:26" x14ac:dyDescent="0.25">
      <c r="A715" s="17">
        <v>11363039</v>
      </c>
      <c r="B715" s="12">
        <v>0</v>
      </c>
      <c r="C715" s="11" t="s">
        <v>30</v>
      </c>
      <c r="D715" s="11" t="s">
        <v>1222</v>
      </c>
      <c r="E715" s="11" t="s">
        <v>8</v>
      </c>
      <c r="F715" s="11" t="s">
        <v>8189</v>
      </c>
      <c r="G715" s="11" t="s">
        <v>91</v>
      </c>
      <c r="H715" s="15" t="s">
        <v>5</v>
      </c>
      <c r="I715" s="16" t="s">
        <v>1199</v>
      </c>
      <c r="J715" s="15" t="s">
        <v>3</v>
      </c>
      <c r="K715" s="15" t="s">
        <v>2</v>
      </c>
      <c r="L715" s="8" t="s">
        <v>8188</v>
      </c>
      <c r="M715" s="14" t="s">
        <v>8187</v>
      </c>
      <c r="N715" s="7">
        <f>(M715-L715)*24</f>
        <v>1.77916666661622</v>
      </c>
      <c r="O715" s="13">
        <v>4</v>
      </c>
      <c r="P715" s="13">
        <v>147</v>
      </c>
      <c r="Q715" s="13">
        <v>0</v>
      </c>
      <c r="R715" s="13">
        <v>0</v>
      </c>
      <c r="S715" s="13">
        <v>0</v>
      </c>
      <c r="T715" s="13">
        <v>0</v>
      </c>
      <c r="U715" s="5">
        <f>N715*O715</f>
        <v>7.1166666664648801</v>
      </c>
      <c r="V715" s="5">
        <f>N715*P715</f>
        <v>261.53749999258434</v>
      </c>
      <c r="W715" s="5">
        <f>N715*Q715</f>
        <v>0</v>
      </c>
      <c r="X715" s="5">
        <f>N715*R715</f>
        <v>0</v>
      </c>
      <c r="Y715" s="5">
        <f>S715*N715</f>
        <v>0</v>
      </c>
      <c r="Z715" s="5">
        <f>T715*N715</f>
        <v>0</v>
      </c>
    </row>
    <row r="716" spans="1:26" x14ac:dyDescent="0.25">
      <c r="A716" s="9">
        <v>1986282</v>
      </c>
      <c r="B716" s="12">
        <v>0</v>
      </c>
      <c r="C716" s="9" t="s">
        <v>30</v>
      </c>
      <c r="D716" s="11" t="s">
        <v>645</v>
      </c>
      <c r="E716" s="9" t="s">
        <v>36</v>
      </c>
      <c r="F716" s="9" t="s">
        <v>8186</v>
      </c>
      <c r="G716" s="9" t="s">
        <v>1786</v>
      </c>
      <c r="H716" s="15" t="s">
        <v>33</v>
      </c>
      <c r="I716" s="16" t="s">
        <v>1199</v>
      </c>
      <c r="J716" s="15" t="s">
        <v>3</v>
      </c>
      <c r="K716" s="15" t="s">
        <v>2</v>
      </c>
      <c r="L716" s="8" t="s">
        <v>8185</v>
      </c>
      <c r="M716" s="14" t="s">
        <v>8184</v>
      </c>
      <c r="N716" s="7">
        <f>(M716-L716)*24</f>
        <v>1.7761111110448837</v>
      </c>
      <c r="O716" s="6">
        <v>0</v>
      </c>
      <c r="P716" s="6">
        <v>148</v>
      </c>
      <c r="Q716" s="6">
        <v>0</v>
      </c>
      <c r="R716" s="6">
        <v>0</v>
      </c>
      <c r="S716" s="6">
        <v>0</v>
      </c>
      <c r="T716" s="6">
        <v>0</v>
      </c>
      <c r="U716" s="5">
        <f>N716*O716</f>
        <v>0</v>
      </c>
      <c r="V716" s="5">
        <f>N716*P716</f>
        <v>262.86444443464279</v>
      </c>
      <c r="W716" s="5">
        <f>N716*Q716</f>
        <v>0</v>
      </c>
      <c r="X716" s="5">
        <f>N716*R716</f>
        <v>0</v>
      </c>
      <c r="Y716" s="5">
        <f>S716*N716</f>
        <v>0</v>
      </c>
      <c r="Z716" s="5">
        <f>T716*N716</f>
        <v>0</v>
      </c>
    </row>
    <row r="717" spans="1:26" x14ac:dyDescent="0.25">
      <c r="A717" s="17">
        <v>1985779</v>
      </c>
      <c r="B717" s="12">
        <v>0</v>
      </c>
      <c r="C717" s="9" t="s">
        <v>19</v>
      </c>
      <c r="D717" s="9" t="s">
        <v>23</v>
      </c>
      <c r="E717" s="9" t="s">
        <v>36</v>
      </c>
      <c r="F717" s="11" t="s">
        <v>8183</v>
      </c>
      <c r="G717" s="11" t="s">
        <v>1200</v>
      </c>
      <c r="H717" s="15" t="s">
        <v>33</v>
      </c>
      <c r="I717" s="16" t="s">
        <v>1199</v>
      </c>
      <c r="J717" s="15" t="s">
        <v>3</v>
      </c>
      <c r="K717" s="15" t="s">
        <v>2</v>
      </c>
      <c r="L717" s="8" t="s">
        <v>8182</v>
      </c>
      <c r="M717" s="14" t="s">
        <v>8181</v>
      </c>
      <c r="N717" s="7">
        <f>(M717-L717)*24</f>
        <v>1.7758333333767951</v>
      </c>
      <c r="O717" s="13">
        <v>0</v>
      </c>
      <c r="P717" s="13">
        <v>0</v>
      </c>
      <c r="Q717" s="13">
        <v>0</v>
      </c>
      <c r="R717" s="13">
        <v>0</v>
      </c>
      <c r="S717" s="13">
        <v>0</v>
      </c>
      <c r="T717" s="13">
        <v>33</v>
      </c>
      <c r="U717" s="5">
        <f>N717*O717</f>
        <v>0</v>
      </c>
      <c r="V717" s="5">
        <f>N717*P717</f>
        <v>0</v>
      </c>
      <c r="W717" s="5">
        <f>N717*Q717</f>
        <v>0</v>
      </c>
      <c r="X717" s="5">
        <f>N717*R717</f>
        <v>0</v>
      </c>
      <c r="Y717" s="5">
        <f>S717*N717</f>
        <v>0</v>
      </c>
      <c r="Z717" s="5">
        <f>T717*N717</f>
        <v>58.602500001434237</v>
      </c>
    </row>
    <row r="718" spans="1:26" x14ac:dyDescent="0.25">
      <c r="A718" s="17">
        <v>1985250</v>
      </c>
      <c r="B718" s="12">
        <v>0</v>
      </c>
      <c r="C718" s="11" t="s">
        <v>19</v>
      </c>
      <c r="D718" s="11" t="s">
        <v>1739</v>
      </c>
      <c r="E718" s="11" t="s">
        <v>36</v>
      </c>
      <c r="F718" s="11" t="s">
        <v>8180</v>
      </c>
      <c r="G718" s="11" t="s">
        <v>1695</v>
      </c>
      <c r="H718" s="15" t="s">
        <v>33</v>
      </c>
      <c r="I718" s="16" t="s">
        <v>1199</v>
      </c>
      <c r="J718" s="15" t="s">
        <v>3</v>
      </c>
      <c r="K718" s="15" t="s">
        <v>2</v>
      </c>
      <c r="L718" s="8" t="s">
        <v>8179</v>
      </c>
      <c r="M718" s="14" t="s">
        <v>8178</v>
      </c>
      <c r="N718" s="7">
        <f>(M718-L718)*24</f>
        <v>1.7736111111589707</v>
      </c>
      <c r="O718" s="13">
        <v>0</v>
      </c>
      <c r="P718" s="13">
        <v>0</v>
      </c>
      <c r="Q718" s="13">
        <v>0</v>
      </c>
      <c r="R718" s="13">
        <v>0</v>
      </c>
      <c r="S718" s="13">
        <v>0</v>
      </c>
      <c r="T718" s="13">
        <v>4</v>
      </c>
      <c r="U718" s="5">
        <f>N718*O718</f>
        <v>0</v>
      </c>
      <c r="V718" s="5">
        <f>N718*P718</f>
        <v>0</v>
      </c>
      <c r="W718" s="5">
        <f>N718*Q718</f>
        <v>0</v>
      </c>
      <c r="X718" s="5">
        <f>N718*R718</f>
        <v>0</v>
      </c>
      <c r="Y718" s="5">
        <f>S718*N718</f>
        <v>0</v>
      </c>
      <c r="Z718" s="5">
        <f>T718*N718</f>
        <v>7.094444444635883</v>
      </c>
    </row>
    <row r="719" spans="1:26" x14ac:dyDescent="0.25">
      <c r="A719" s="9">
        <v>1985285</v>
      </c>
      <c r="B719" s="12">
        <v>0</v>
      </c>
      <c r="C719" s="9" t="s">
        <v>19</v>
      </c>
      <c r="D719" s="9" t="s">
        <v>23</v>
      </c>
      <c r="E719" s="9" t="s">
        <v>8</v>
      </c>
      <c r="F719" s="9" t="s">
        <v>566</v>
      </c>
      <c r="G719" s="9" t="s">
        <v>1808</v>
      </c>
      <c r="H719" s="15" t="s">
        <v>5</v>
      </c>
      <c r="I719" s="16" t="s">
        <v>1199</v>
      </c>
      <c r="J719" s="15" t="s">
        <v>3</v>
      </c>
      <c r="K719" s="15" t="s">
        <v>2</v>
      </c>
      <c r="L719" s="8" t="s">
        <v>5694</v>
      </c>
      <c r="M719" s="14" t="s">
        <v>8177</v>
      </c>
      <c r="N719" s="7">
        <f>(M719-L719)*24</f>
        <v>1.7730555556481704</v>
      </c>
      <c r="O719" s="6">
        <v>2</v>
      </c>
      <c r="P719" s="6">
        <v>0</v>
      </c>
      <c r="Q719" s="6">
        <v>0</v>
      </c>
      <c r="R719" s="6">
        <v>0</v>
      </c>
      <c r="S719" s="6">
        <v>36</v>
      </c>
      <c r="T719" s="6">
        <v>1039</v>
      </c>
      <c r="U719" s="5">
        <f>N719*O719</f>
        <v>3.5461111112963408</v>
      </c>
      <c r="V719" s="5">
        <f>N719*P719</f>
        <v>0</v>
      </c>
      <c r="W719" s="5">
        <f>N719*Q719</f>
        <v>0</v>
      </c>
      <c r="X719" s="5">
        <f>N719*R719</f>
        <v>0</v>
      </c>
      <c r="Y719" s="5">
        <f>S719*N719</f>
        <v>63.830000003334135</v>
      </c>
      <c r="Z719" s="5">
        <f>T719*N719</f>
        <v>1842.2047223184491</v>
      </c>
    </row>
    <row r="720" spans="1:26" x14ac:dyDescent="0.25">
      <c r="A720" s="9">
        <v>1986198</v>
      </c>
      <c r="B720" s="12">
        <v>0</v>
      </c>
      <c r="C720" s="9" t="s">
        <v>10</v>
      </c>
      <c r="D720" s="9" t="s">
        <v>9</v>
      </c>
      <c r="E720" s="9" t="s">
        <v>36</v>
      </c>
      <c r="F720" s="9" t="s">
        <v>8176</v>
      </c>
      <c r="G720" s="9" t="s">
        <v>1220</v>
      </c>
      <c r="H720" s="15" t="s">
        <v>33</v>
      </c>
      <c r="I720" s="16" t="s">
        <v>1199</v>
      </c>
      <c r="J720" s="15" t="s">
        <v>3</v>
      </c>
      <c r="K720" s="15" t="s">
        <v>2</v>
      </c>
      <c r="L720" s="8" t="s">
        <v>8175</v>
      </c>
      <c r="M720" s="14" t="s">
        <v>8174</v>
      </c>
      <c r="N720" s="7">
        <f>(M720-L720)*24</f>
        <v>1.7697222222341225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2</v>
      </c>
      <c r="U720" s="5">
        <f>N720*O720</f>
        <v>0</v>
      </c>
      <c r="V720" s="5">
        <f>N720*P720</f>
        <v>0</v>
      </c>
      <c r="W720" s="5">
        <f>N720*Q720</f>
        <v>0</v>
      </c>
      <c r="X720" s="5">
        <f>N720*R720</f>
        <v>0</v>
      </c>
      <c r="Y720" s="5">
        <f>S720*N720</f>
        <v>0</v>
      </c>
      <c r="Z720" s="5">
        <f>T720*N720</f>
        <v>3.5394444444682449</v>
      </c>
    </row>
    <row r="721" spans="1:26" x14ac:dyDescent="0.25">
      <c r="A721" s="9">
        <v>1987198</v>
      </c>
      <c r="B721" s="12">
        <v>0</v>
      </c>
      <c r="C721" s="9" t="s">
        <v>30</v>
      </c>
      <c r="D721" s="9" t="s">
        <v>23</v>
      </c>
      <c r="E721" s="9" t="s">
        <v>36</v>
      </c>
      <c r="F721" s="9" t="s">
        <v>8173</v>
      </c>
      <c r="G721" s="9" t="s">
        <v>1220</v>
      </c>
      <c r="H721" s="9" t="s">
        <v>33</v>
      </c>
      <c r="I721" s="10" t="s">
        <v>1199</v>
      </c>
      <c r="J721" s="9" t="s">
        <v>3</v>
      </c>
      <c r="K721" s="9" t="s">
        <v>2</v>
      </c>
      <c r="L721" s="8" t="s">
        <v>8172</v>
      </c>
      <c r="M721" s="8" t="s">
        <v>8171</v>
      </c>
      <c r="N721" s="7">
        <f>(M721-L721)*24</f>
        <v>1.7697222222341225</v>
      </c>
      <c r="O721" s="6">
        <v>0</v>
      </c>
      <c r="P721" s="6">
        <v>61</v>
      </c>
      <c r="Q721" s="6">
        <v>0</v>
      </c>
      <c r="R721" s="6">
        <v>0</v>
      </c>
      <c r="S721" s="6">
        <v>0</v>
      </c>
      <c r="T721" s="6">
        <v>0</v>
      </c>
      <c r="U721" s="5">
        <f>N721*O721</f>
        <v>0</v>
      </c>
      <c r="V721" s="5">
        <f>N721*P721</f>
        <v>107.95305555628147</v>
      </c>
      <c r="W721" s="5">
        <f>N721*Q721</f>
        <v>0</v>
      </c>
      <c r="X721" s="5">
        <f>N721*R721</f>
        <v>0</v>
      </c>
      <c r="Y721" s="5">
        <f>S721*N721</f>
        <v>0</v>
      </c>
      <c r="Z721" s="5">
        <f>T721*N721</f>
        <v>0</v>
      </c>
    </row>
    <row r="722" spans="1:26" x14ac:dyDescent="0.25">
      <c r="A722" s="9">
        <v>13074147</v>
      </c>
      <c r="B722" s="12">
        <v>0</v>
      </c>
      <c r="C722" s="9" t="s">
        <v>10</v>
      </c>
      <c r="D722" s="9" t="s">
        <v>221</v>
      </c>
      <c r="E722" s="9" t="s">
        <v>8</v>
      </c>
      <c r="F722" s="9" t="s">
        <v>8170</v>
      </c>
      <c r="G722" s="9" t="s">
        <v>2713</v>
      </c>
      <c r="H722" s="15" t="s">
        <v>5</v>
      </c>
      <c r="I722" s="16" t="s">
        <v>1199</v>
      </c>
      <c r="J722" s="15" t="s">
        <v>3</v>
      </c>
      <c r="K722" s="15" t="s">
        <v>2678</v>
      </c>
      <c r="L722" s="8" t="s">
        <v>8169</v>
      </c>
      <c r="M722" s="14" t="s">
        <v>8168</v>
      </c>
      <c r="N722" s="7">
        <f>(M722-L722)*24</f>
        <v>1.7691666667233221</v>
      </c>
      <c r="O722" s="6">
        <v>5</v>
      </c>
      <c r="P722" s="6">
        <v>1</v>
      </c>
      <c r="Q722" s="6">
        <v>3</v>
      </c>
      <c r="R722" s="6">
        <v>1</v>
      </c>
      <c r="S722" s="6">
        <v>28</v>
      </c>
      <c r="T722" s="6">
        <v>2359</v>
      </c>
      <c r="U722" s="5">
        <f>N722*O722</f>
        <v>8.8458333336166106</v>
      </c>
      <c r="V722" s="5">
        <f>N722*P722</f>
        <v>1.7691666667233221</v>
      </c>
      <c r="W722" s="5">
        <f>N722*Q722</f>
        <v>5.3075000001699664</v>
      </c>
      <c r="X722" s="5">
        <f>N722*R722</f>
        <v>1.7691666667233221</v>
      </c>
      <c r="Y722" s="5">
        <f>S722*N722</f>
        <v>49.536666668253019</v>
      </c>
      <c r="Z722" s="5">
        <f>T722*N722</f>
        <v>4173.4641668003169</v>
      </c>
    </row>
    <row r="723" spans="1:26" x14ac:dyDescent="0.25">
      <c r="A723" s="17">
        <v>1984790</v>
      </c>
      <c r="B723" s="12">
        <v>0</v>
      </c>
      <c r="C723" s="11" t="s">
        <v>30</v>
      </c>
      <c r="D723" s="11" t="s">
        <v>436</v>
      </c>
      <c r="E723" s="11" t="s">
        <v>36</v>
      </c>
      <c r="F723" s="11" t="s">
        <v>8167</v>
      </c>
      <c r="G723" s="11" t="s">
        <v>1200</v>
      </c>
      <c r="H723" s="15" t="s">
        <v>33</v>
      </c>
      <c r="I723" s="16" t="s">
        <v>1199</v>
      </c>
      <c r="J723" s="15" t="s">
        <v>3</v>
      </c>
      <c r="K723" s="15" t="s">
        <v>2</v>
      </c>
      <c r="L723" s="8" t="s">
        <v>8166</v>
      </c>
      <c r="M723" s="14" t="s">
        <v>5190</v>
      </c>
      <c r="N723" s="7">
        <f>(M723-L723)*24</f>
        <v>1.7666666666627862</v>
      </c>
      <c r="O723" s="13">
        <v>0</v>
      </c>
      <c r="P723" s="13">
        <v>4</v>
      </c>
      <c r="Q723" s="13">
        <v>0</v>
      </c>
      <c r="R723" s="13">
        <v>0</v>
      </c>
      <c r="S723" s="13">
        <v>0</v>
      </c>
      <c r="T723" s="13">
        <v>0</v>
      </c>
      <c r="U723" s="5">
        <f>N723*O723</f>
        <v>0</v>
      </c>
      <c r="V723" s="5">
        <f>N723*P723</f>
        <v>7.0666666666511446</v>
      </c>
      <c r="W723" s="5">
        <f>N723*Q723</f>
        <v>0</v>
      </c>
      <c r="X723" s="5">
        <f>N723*R723</f>
        <v>0</v>
      </c>
      <c r="Y723" s="5">
        <f>S723*N723</f>
        <v>0</v>
      </c>
      <c r="Z723" s="5">
        <f>T723*N723</f>
        <v>0</v>
      </c>
    </row>
    <row r="724" spans="1:26" x14ac:dyDescent="0.25">
      <c r="A724" s="17">
        <v>1990146</v>
      </c>
      <c r="B724" s="12">
        <v>0</v>
      </c>
      <c r="C724" s="9" t="s">
        <v>30</v>
      </c>
      <c r="D724" s="9" t="s">
        <v>540</v>
      </c>
      <c r="E724" s="9" t="s">
        <v>1460</v>
      </c>
      <c r="F724" s="11" t="s">
        <v>8165</v>
      </c>
      <c r="G724" s="11" t="s">
        <v>2318</v>
      </c>
      <c r="H724" s="15" t="s">
        <v>33</v>
      </c>
      <c r="I724" s="16" t="s">
        <v>1199</v>
      </c>
      <c r="J724" s="15" t="s">
        <v>1868</v>
      </c>
      <c r="K724" s="15" t="s">
        <v>2</v>
      </c>
      <c r="L724" s="8" t="s">
        <v>8164</v>
      </c>
      <c r="M724" s="14" t="s">
        <v>2975</v>
      </c>
      <c r="N724" s="7">
        <f>(M724-L724)*24</f>
        <v>1.7652777777984738</v>
      </c>
      <c r="O724" s="13">
        <v>0</v>
      </c>
      <c r="P724" s="13">
        <v>128</v>
      </c>
      <c r="Q724" s="13">
        <v>0</v>
      </c>
      <c r="R724" s="13">
        <v>0</v>
      </c>
      <c r="S724" s="13">
        <v>0</v>
      </c>
      <c r="T724" s="13">
        <v>0</v>
      </c>
      <c r="U724" s="5">
        <f>N724*O724</f>
        <v>0</v>
      </c>
      <c r="V724" s="5">
        <f>N724*P724</f>
        <v>225.95555555820465</v>
      </c>
      <c r="W724" s="5">
        <f>N724*Q724</f>
        <v>0</v>
      </c>
      <c r="X724" s="5">
        <f>N724*R724</f>
        <v>0</v>
      </c>
      <c r="Y724" s="5">
        <f>S724*N724</f>
        <v>0</v>
      </c>
      <c r="Z724" s="5">
        <f>T724*N724</f>
        <v>0</v>
      </c>
    </row>
    <row r="725" spans="1:26" x14ac:dyDescent="0.25">
      <c r="A725" s="9">
        <v>1986923</v>
      </c>
      <c r="B725" s="12">
        <v>0</v>
      </c>
      <c r="C725" s="9" t="s">
        <v>10</v>
      </c>
      <c r="D725" s="11" t="s">
        <v>9</v>
      </c>
      <c r="E725" s="9" t="s">
        <v>36</v>
      </c>
      <c r="F725" s="9" t="s">
        <v>8163</v>
      </c>
      <c r="G725" s="9" t="s">
        <v>1786</v>
      </c>
      <c r="H725" s="15" t="s">
        <v>33</v>
      </c>
      <c r="I725" s="16" t="s">
        <v>1199</v>
      </c>
      <c r="J725" s="15" t="s">
        <v>3</v>
      </c>
      <c r="K725" s="15" t="s">
        <v>2</v>
      </c>
      <c r="L725" s="8" t="s">
        <v>8162</v>
      </c>
      <c r="M725" s="14" t="s">
        <v>8161</v>
      </c>
      <c r="N725" s="7">
        <f>(M725-L725)*24</f>
        <v>1.7627777777379379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68</v>
      </c>
      <c r="U725" s="5">
        <f>N725*O725</f>
        <v>0</v>
      </c>
      <c r="V725" s="5">
        <f>N725*P725</f>
        <v>0</v>
      </c>
      <c r="W725" s="5">
        <f>N725*Q725</f>
        <v>0</v>
      </c>
      <c r="X725" s="5">
        <f>N725*R725</f>
        <v>0</v>
      </c>
      <c r="Y725" s="5">
        <f>S725*N725</f>
        <v>0</v>
      </c>
      <c r="Z725" s="5">
        <f>T725*N725</f>
        <v>119.86888888617977</v>
      </c>
    </row>
    <row r="726" spans="1:26" x14ac:dyDescent="0.25">
      <c r="A726" s="17">
        <v>1990374</v>
      </c>
      <c r="B726" s="12">
        <v>0</v>
      </c>
      <c r="C726" s="9" t="s">
        <v>10</v>
      </c>
      <c r="D726" s="9" t="s">
        <v>14</v>
      </c>
      <c r="E726" s="9" t="s">
        <v>36</v>
      </c>
      <c r="F726" s="11" t="s">
        <v>8160</v>
      </c>
      <c r="G726" s="11" t="s">
        <v>1786</v>
      </c>
      <c r="H726" s="15" t="s">
        <v>33</v>
      </c>
      <c r="I726" s="16" t="s">
        <v>1199</v>
      </c>
      <c r="J726" s="15" t="s">
        <v>3</v>
      </c>
      <c r="K726" s="15" t="s">
        <v>2</v>
      </c>
      <c r="L726" s="8" t="s">
        <v>8159</v>
      </c>
      <c r="M726" s="14" t="s">
        <v>8158</v>
      </c>
      <c r="N726" s="7">
        <f>(M726-L726)*24</f>
        <v>1.7611111110309139</v>
      </c>
      <c r="O726" s="13">
        <v>0</v>
      </c>
      <c r="P726" s="13">
        <v>0</v>
      </c>
      <c r="Q726" s="13">
        <v>0</v>
      </c>
      <c r="R726" s="13">
        <v>0</v>
      </c>
      <c r="S726" s="13">
        <v>0</v>
      </c>
      <c r="T726" s="13">
        <v>7</v>
      </c>
      <c r="U726" s="5">
        <f>N726*O726</f>
        <v>0</v>
      </c>
      <c r="V726" s="5">
        <f>N726*P726</f>
        <v>0</v>
      </c>
      <c r="W726" s="5">
        <f>N726*Q726</f>
        <v>0</v>
      </c>
      <c r="X726" s="5">
        <f>N726*R726</f>
        <v>0</v>
      </c>
      <c r="Y726" s="5">
        <f>S726*N726</f>
        <v>0</v>
      </c>
      <c r="Z726" s="5">
        <f>T726*N726</f>
        <v>12.327777777216397</v>
      </c>
    </row>
    <row r="727" spans="1:26" x14ac:dyDescent="0.25">
      <c r="A727" s="9">
        <v>1985669</v>
      </c>
      <c r="B727" s="12">
        <v>0</v>
      </c>
      <c r="C727" s="9" t="s">
        <v>10</v>
      </c>
      <c r="D727" s="9" t="s">
        <v>23</v>
      </c>
      <c r="E727" s="9" t="s">
        <v>8</v>
      </c>
      <c r="F727" s="9" t="s">
        <v>8157</v>
      </c>
      <c r="G727" s="9" t="s">
        <v>6</v>
      </c>
      <c r="H727" s="15" t="s">
        <v>5</v>
      </c>
      <c r="I727" s="16" t="s">
        <v>1199</v>
      </c>
      <c r="J727" s="15" t="s">
        <v>3</v>
      </c>
      <c r="K727" s="15" t="s">
        <v>2</v>
      </c>
      <c r="L727" s="8" t="s">
        <v>8156</v>
      </c>
      <c r="M727" s="14" t="s">
        <v>8155</v>
      </c>
      <c r="N727" s="7">
        <f>(M727-L727)*24</f>
        <v>1.7563888889271766</v>
      </c>
      <c r="O727" s="6">
        <v>0</v>
      </c>
      <c r="P727" s="6">
        <v>0</v>
      </c>
      <c r="Q727" s="6">
        <v>0</v>
      </c>
      <c r="R727" s="6">
        <v>0</v>
      </c>
      <c r="S727" s="6">
        <v>5</v>
      </c>
      <c r="T727" s="6">
        <v>0</v>
      </c>
      <c r="U727" s="5">
        <f>N727*O727</f>
        <v>0</v>
      </c>
      <c r="V727" s="5">
        <f>N727*P727</f>
        <v>0</v>
      </c>
      <c r="W727" s="5">
        <f>N727*Q727</f>
        <v>0</v>
      </c>
      <c r="X727" s="5">
        <f>N727*R727</f>
        <v>0</v>
      </c>
      <c r="Y727" s="5">
        <f>S727*N727</f>
        <v>8.781944444635883</v>
      </c>
      <c r="Z727" s="5">
        <f>T727*N727</f>
        <v>0</v>
      </c>
    </row>
    <row r="728" spans="1:26" x14ac:dyDescent="0.25">
      <c r="A728" s="9">
        <v>2059675</v>
      </c>
      <c r="B728" s="12">
        <v>0</v>
      </c>
      <c r="C728" s="9" t="s">
        <v>19</v>
      </c>
      <c r="D728" s="9" t="s">
        <v>18</v>
      </c>
      <c r="E728" s="9" t="s">
        <v>36</v>
      </c>
      <c r="F728" s="9" t="s">
        <v>8154</v>
      </c>
      <c r="G728" s="9" t="s">
        <v>1144</v>
      </c>
      <c r="H728" s="15" t="s">
        <v>33</v>
      </c>
      <c r="I728" s="16" t="s">
        <v>1199</v>
      </c>
      <c r="J728" s="15" t="s">
        <v>3</v>
      </c>
      <c r="K728" s="15" t="s">
        <v>2</v>
      </c>
      <c r="L728" s="8" t="s">
        <v>8153</v>
      </c>
      <c r="M728" s="14" t="s">
        <v>8152</v>
      </c>
      <c r="N728" s="7">
        <f>(M728-L728)*24</f>
        <v>1.750277777784504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11</v>
      </c>
      <c r="U728" s="5">
        <f>N728*O728</f>
        <v>0</v>
      </c>
      <c r="V728" s="5">
        <f>N728*P728</f>
        <v>0</v>
      </c>
      <c r="W728" s="5">
        <f>N728*Q728</f>
        <v>0</v>
      </c>
      <c r="X728" s="5">
        <f>N728*R728</f>
        <v>0</v>
      </c>
      <c r="Y728" s="5">
        <f>S728*N728</f>
        <v>0</v>
      </c>
      <c r="Z728" s="5">
        <f>T728*N728</f>
        <v>19.253055555629544</v>
      </c>
    </row>
    <row r="729" spans="1:26" x14ac:dyDescent="0.25">
      <c r="A729" s="9">
        <v>1987567</v>
      </c>
      <c r="B729" s="12">
        <v>0</v>
      </c>
      <c r="C729" s="9" t="s">
        <v>30</v>
      </c>
      <c r="D729" s="9" t="s">
        <v>23</v>
      </c>
      <c r="E729" s="9" t="s">
        <v>36</v>
      </c>
      <c r="F729" s="9" t="s">
        <v>8151</v>
      </c>
      <c r="G729" s="9" t="s">
        <v>1181</v>
      </c>
      <c r="H729" s="15" t="s">
        <v>33</v>
      </c>
      <c r="I729" s="16" t="s">
        <v>1199</v>
      </c>
      <c r="J729" s="15" t="s">
        <v>3</v>
      </c>
      <c r="K729" s="15" t="s">
        <v>2</v>
      </c>
      <c r="L729" s="8" t="s">
        <v>8150</v>
      </c>
      <c r="M729" s="14" t="s">
        <v>8149</v>
      </c>
      <c r="N729" s="7">
        <f>(M729-L729)*24</f>
        <v>1.746944444370456</v>
      </c>
      <c r="O729" s="6">
        <v>0</v>
      </c>
      <c r="P729" s="6">
        <v>1</v>
      </c>
      <c r="Q729" s="6">
        <v>0</v>
      </c>
      <c r="R729" s="6">
        <v>0</v>
      </c>
      <c r="S729" s="6">
        <v>0</v>
      </c>
      <c r="T729" s="6">
        <v>0</v>
      </c>
      <c r="U729" s="5">
        <f>N729*O729</f>
        <v>0</v>
      </c>
      <c r="V729" s="5">
        <f>N729*P729</f>
        <v>1.746944444370456</v>
      </c>
      <c r="W729" s="5">
        <f>N729*Q729</f>
        <v>0</v>
      </c>
      <c r="X729" s="5">
        <f>N729*R729</f>
        <v>0</v>
      </c>
      <c r="Y729" s="5">
        <f>S729*N729</f>
        <v>0</v>
      </c>
      <c r="Z729" s="5">
        <f>T729*N729</f>
        <v>0</v>
      </c>
    </row>
    <row r="730" spans="1:26" x14ac:dyDescent="0.25">
      <c r="A730" s="9">
        <v>1986402</v>
      </c>
      <c r="B730" s="12">
        <v>0</v>
      </c>
      <c r="C730" s="9" t="s">
        <v>10</v>
      </c>
      <c r="D730" s="9" t="s">
        <v>9</v>
      </c>
      <c r="E730" s="9" t="s">
        <v>896</v>
      </c>
      <c r="F730" s="9" t="s">
        <v>8148</v>
      </c>
      <c r="G730" s="9" t="s">
        <v>1181</v>
      </c>
      <c r="H730" s="9" t="s">
        <v>33</v>
      </c>
      <c r="I730" s="10" t="s">
        <v>1199</v>
      </c>
      <c r="J730" s="9" t="s">
        <v>3</v>
      </c>
      <c r="K730" s="9" t="s">
        <v>2</v>
      </c>
      <c r="L730" s="8" t="s">
        <v>2694</v>
      </c>
      <c r="M730" s="8" t="s">
        <v>8147</v>
      </c>
      <c r="N730" s="7">
        <f>(M730-L730)*24</f>
        <v>1.7416666665812954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2</v>
      </c>
      <c r="U730" s="5">
        <f>N730*O730</f>
        <v>0</v>
      </c>
      <c r="V730" s="5">
        <f>N730*P730</f>
        <v>0</v>
      </c>
      <c r="W730" s="5">
        <f>N730*Q730</f>
        <v>0</v>
      </c>
      <c r="X730" s="5">
        <f>N730*R730</f>
        <v>0</v>
      </c>
      <c r="Y730" s="5">
        <f>S730*N730</f>
        <v>0</v>
      </c>
      <c r="Z730" s="5">
        <f>T730*N730</f>
        <v>3.4833333331625909</v>
      </c>
    </row>
    <row r="731" spans="1:26" x14ac:dyDescent="0.25">
      <c r="A731" s="9">
        <v>2059471</v>
      </c>
      <c r="B731" s="12">
        <v>0</v>
      </c>
      <c r="C731" s="9" t="s">
        <v>10</v>
      </c>
      <c r="D731" s="9" t="s">
        <v>221</v>
      </c>
      <c r="E731" s="9" t="s">
        <v>36</v>
      </c>
      <c r="F731" s="9" t="s">
        <v>8146</v>
      </c>
      <c r="G731" s="9" t="s">
        <v>2043</v>
      </c>
      <c r="H731" s="15" t="s">
        <v>33</v>
      </c>
      <c r="I731" s="16" t="s">
        <v>1199</v>
      </c>
      <c r="J731" s="15" t="s">
        <v>3</v>
      </c>
      <c r="K731" s="15" t="s">
        <v>2</v>
      </c>
      <c r="L731" s="8" t="s">
        <v>8145</v>
      </c>
      <c r="M731" s="14" t="s">
        <v>8144</v>
      </c>
      <c r="N731" s="7">
        <f>(M731-L731)*24</f>
        <v>1.7402777778916061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  <c r="T731" s="6">
        <v>74</v>
      </c>
      <c r="U731" s="5">
        <f>N731*O731</f>
        <v>0</v>
      </c>
      <c r="V731" s="5">
        <f>N731*P731</f>
        <v>0</v>
      </c>
      <c r="W731" s="5">
        <f>N731*Q731</f>
        <v>0</v>
      </c>
      <c r="X731" s="5">
        <f>N731*R731</f>
        <v>0</v>
      </c>
      <c r="Y731" s="5">
        <f>S731*N731</f>
        <v>0</v>
      </c>
      <c r="Z731" s="5">
        <f>T731*N731</f>
        <v>128.78055556397885</v>
      </c>
    </row>
    <row r="732" spans="1:26" x14ac:dyDescent="0.25">
      <c r="A732" s="17">
        <v>1988736</v>
      </c>
      <c r="B732" s="12">
        <v>0</v>
      </c>
      <c r="C732" s="9" t="s">
        <v>10</v>
      </c>
      <c r="D732" s="9" t="s">
        <v>9</v>
      </c>
      <c r="E732" s="9" t="s">
        <v>8</v>
      </c>
      <c r="F732" s="11" t="s">
        <v>8143</v>
      </c>
      <c r="G732" s="11" t="s">
        <v>1808</v>
      </c>
      <c r="H732" s="9" t="s">
        <v>5</v>
      </c>
      <c r="I732" s="18" t="s">
        <v>1199</v>
      </c>
      <c r="J732" s="9" t="s">
        <v>3</v>
      </c>
      <c r="K732" s="9" t="s">
        <v>2</v>
      </c>
      <c r="L732" s="8" t="s">
        <v>8142</v>
      </c>
      <c r="M732" s="14" t="s">
        <v>8141</v>
      </c>
      <c r="N732" s="7">
        <f>(M732-L732)*24</f>
        <v>1.7397222222061828</v>
      </c>
      <c r="O732" s="13">
        <v>0</v>
      </c>
      <c r="P732" s="13">
        <v>0</v>
      </c>
      <c r="Q732" s="13">
        <v>0</v>
      </c>
      <c r="R732" s="13">
        <v>0</v>
      </c>
      <c r="S732" s="13">
        <v>1</v>
      </c>
      <c r="T732" s="13">
        <v>193</v>
      </c>
      <c r="U732" s="5">
        <f>N732*O732</f>
        <v>0</v>
      </c>
      <c r="V732" s="5">
        <f>N732*P732</f>
        <v>0</v>
      </c>
      <c r="W732" s="5">
        <f>N732*Q732</f>
        <v>0</v>
      </c>
      <c r="X732" s="5">
        <f>N732*R732</f>
        <v>0</v>
      </c>
      <c r="Y732" s="5">
        <f>S732*N732</f>
        <v>1.7397222222061828</v>
      </c>
      <c r="Z732" s="5">
        <f>T732*N732</f>
        <v>335.76638888579328</v>
      </c>
    </row>
    <row r="733" spans="1:26" x14ac:dyDescent="0.25">
      <c r="A733" s="9">
        <v>1988599</v>
      </c>
      <c r="B733" s="12">
        <v>0</v>
      </c>
      <c r="C733" s="9" t="s">
        <v>10</v>
      </c>
      <c r="D733" s="11" t="s">
        <v>228</v>
      </c>
      <c r="E733" s="9" t="s">
        <v>36</v>
      </c>
      <c r="F733" s="9" t="s">
        <v>8140</v>
      </c>
      <c r="G733" s="9" t="s">
        <v>1181</v>
      </c>
      <c r="H733" s="15" t="s">
        <v>33</v>
      </c>
      <c r="I733" s="16" t="s">
        <v>1199</v>
      </c>
      <c r="J733" s="15" t="s">
        <v>3</v>
      </c>
      <c r="K733" s="15" t="s">
        <v>2</v>
      </c>
      <c r="L733" s="8" t="s">
        <v>8139</v>
      </c>
      <c r="M733" s="14" t="s">
        <v>8138</v>
      </c>
      <c r="N733" s="7">
        <f>(M733-L733)*24</f>
        <v>1.7394444445380941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  <c r="T733" s="6">
        <v>7</v>
      </c>
      <c r="U733" s="5">
        <f>N733*O733</f>
        <v>0</v>
      </c>
      <c r="V733" s="5">
        <f>N733*P733</f>
        <v>0</v>
      </c>
      <c r="W733" s="5">
        <f>N733*Q733</f>
        <v>0</v>
      </c>
      <c r="X733" s="5">
        <f>N733*R733</f>
        <v>0</v>
      </c>
      <c r="Y733" s="5">
        <f>S733*N733</f>
        <v>0</v>
      </c>
      <c r="Z733" s="5">
        <f>T733*N733</f>
        <v>12.176111111766659</v>
      </c>
    </row>
    <row r="734" spans="1:26" x14ac:dyDescent="0.25">
      <c r="A734" s="9">
        <v>1984297</v>
      </c>
      <c r="B734" s="12">
        <v>0</v>
      </c>
      <c r="C734" s="9" t="s">
        <v>10</v>
      </c>
      <c r="D734" s="9" t="s">
        <v>23</v>
      </c>
      <c r="E734" s="9" t="s">
        <v>1460</v>
      </c>
      <c r="F734" s="9" t="s">
        <v>8137</v>
      </c>
      <c r="G734" s="9" t="s">
        <v>1695</v>
      </c>
      <c r="H734" s="15" t="s">
        <v>33</v>
      </c>
      <c r="I734" s="16" t="s">
        <v>1199</v>
      </c>
      <c r="J734" s="15" t="s">
        <v>3</v>
      </c>
      <c r="K734" s="15" t="s">
        <v>2</v>
      </c>
      <c r="L734" s="8" t="s">
        <v>8136</v>
      </c>
      <c r="M734" s="14" t="s">
        <v>8135</v>
      </c>
      <c r="N734" s="7">
        <f>(M734-L734)*24</f>
        <v>1.7377777778310701</v>
      </c>
      <c r="O734" s="6">
        <v>0</v>
      </c>
      <c r="P734" s="6">
        <v>117</v>
      </c>
      <c r="Q734" s="6">
        <v>0</v>
      </c>
      <c r="R734" s="6">
        <v>0</v>
      </c>
      <c r="S734" s="6">
        <v>0</v>
      </c>
      <c r="T734" s="6">
        <v>0</v>
      </c>
      <c r="U734" s="5">
        <f>N734*O734</f>
        <v>0</v>
      </c>
      <c r="V734" s="5">
        <f>N734*P734</f>
        <v>203.3200000062352</v>
      </c>
      <c r="W734" s="5">
        <f>N734*Q734</f>
        <v>0</v>
      </c>
      <c r="X734" s="5">
        <f>N734*R734</f>
        <v>0</v>
      </c>
      <c r="Y734" s="5">
        <f>S734*N734</f>
        <v>0</v>
      </c>
      <c r="Z734" s="5">
        <f>T734*N734</f>
        <v>0</v>
      </c>
    </row>
    <row r="735" spans="1:26" x14ac:dyDescent="0.25">
      <c r="A735" s="9">
        <v>1987223</v>
      </c>
      <c r="B735" s="12">
        <v>0</v>
      </c>
      <c r="C735" s="9" t="s">
        <v>30</v>
      </c>
      <c r="D735" s="9" t="s">
        <v>540</v>
      </c>
      <c r="E735" s="9" t="s">
        <v>36</v>
      </c>
      <c r="F735" s="9" t="s">
        <v>8134</v>
      </c>
      <c r="G735" s="9" t="s">
        <v>1200</v>
      </c>
      <c r="H735" s="9" t="s">
        <v>33</v>
      </c>
      <c r="I735" s="10" t="s">
        <v>1199</v>
      </c>
      <c r="J735" s="9" t="s">
        <v>3</v>
      </c>
      <c r="K735" s="9" t="s">
        <v>2</v>
      </c>
      <c r="L735" s="8" t="s">
        <v>8133</v>
      </c>
      <c r="M735" s="14" t="s">
        <v>8132</v>
      </c>
      <c r="N735" s="7">
        <f>(M735-L735)*24</f>
        <v>1.7369444444775581</v>
      </c>
      <c r="O735" s="6">
        <v>0</v>
      </c>
      <c r="P735" s="6">
        <v>0</v>
      </c>
      <c r="Q735" s="6">
        <v>0</v>
      </c>
      <c r="R735" s="6">
        <v>4</v>
      </c>
      <c r="S735" s="6">
        <v>0</v>
      </c>
      <c r="T735" s="6">
        <v>0</v>
      </c>
      <c r="U735" s="5">
        <f>N735*O735</f>
        <v>0</v>
      </c>
      <c r="V735" s="5">
        <f>N735*P735</f>
        <v>0</v>
      </c>
      <c r="W735" s="5">
        <f>N735*Q735</f>
        <v>0</v>
      </c>
      <c r="X735" s="5">
        <f>N735*R735</f>
        <v>6.9477777779102325</v>
      </c>
      <c r="Y735" s="5">
        <f>S735*N735</f>
        <v>0</v>
      </c>
      <c r="Z735" s="5">
        <f>T735*N735</f>
        <v>0</v>
      </c>
    </row>
    <row r="736" spans="1:26" x14ac:dyDescent="0.25">
      <c r="A736" s="9">
        <v>2059802</v>
      </c>
      <c r="B736" s="12">
        <v>0</v>
      </c>
      <c r="C736" s="9" t="s">
        <v>30</v>
      </c>
      <c r="D736" s="9" t="s">
        <v>681</v>
      </c>
      <c r="E736" s="9" t="s">
        <v>36</v>
      </c>
      <c r="F736" s="9" t="s">
        <v>8131</v>
      </c>
      <c r="G736" s="9" t="s">
        <v>1144</v>
      </c>
      <c r="H736" s="15" t="s">
        <v>33</v>
      </c>
      <c r="I736" s="16" t="s">
        <v>1199</v>
      </c>
      <c r="J736" s="15" t="s">
        <v>3</v>
      </c>
      <c r="K736" s="15" t="s">
        <v>2</v>
      </c>
      <c r="L736" s="8" t="s">
        <v>8130</v>
      </c>
      <c r="M736" s="14" t="s">
        <v>8129</v>
      </c>
      <c r="N736" s="7">
        <f>(M736-L736)*24</f>
        <v>1.7352777777705342</v>
      </c>
      <c r="O736" s="6">
        <v>0</v>
      </c>
      <c r="P736" s="6">
        <v>23</v>
      </c>
      <c r="Q736" s="6">
        <v>0</v>
      </c>
      <c r="R736" s="6">
        <v>0</v>
      </c>
      <c r="S736" s="6">
        <v>0</v>
      </c>
      <c r="T736" s="6">
        <v>0</v>
      </c>
      <c r="U736" s="5">
        <f>N736*O736</f>
        <v>0</v>
      </c>
      <c r="V736" s="5">
        <f>N736*P736</f>
        <v>39.911388888722286</v>
      </c>
      <c r="W736" s="5">
        <f>N736*Q736</f>
        <v>0</v>
      </c>
      <c r="X736" s="5">
        <f>N736*R736</f>
        <v>0</v>
      </c>
      <c r="Y736" s="5">
        <f>S736*N736</f>
        <v>0</v>
      </c>
      <c r="Z736" s="5">
        <f>T736*N736</f>
        <v>0</v>
      </c>
    </row>
    <row r="737" spans="1:26" x14ac:dyDescent="0.25">
      <c r="A737" s="9">
        <v>1988280</v>
      </c>
      <c r="B737" s="12">
        <v>0</v>
      </c>
      <c r="C737" s="9" t="s">
        <v>30</v>
      </c>
      <c r="D737" s="9" t="s">
        <v>645</v>
      </c>
      <c r="E737" s="9" t="s">
        <v>8</v>
      </c>
      <c r="F737" s="9" t="s">
        <v>8128</v>
      </c>
      <c r="G737" s="9" t="s">
        <v>6</v>
      </c>
      <c r="H737" s="9" t="s">
        <v>5</v>
      </c>
      <c r="I737" s="10" t="s">
        <v>1199</v>
      </c>
      <c r="J737" s="9" t="s">
        <v>1868</v>
      </c>
      <c r="K737" s="9" t="s">
        <v>2</v>
      </c>
      <c r="L737" s="8" t="s">
        <v>8127</v>
      </c>
      <c r="M737" s="14" t="s">
        <v>8126</v>
      </c>
      <c r="N737" s="7">
        <f>(M737-L737)*24</f>
        <v>1.7350000001024455</v>
      </c>
      <c r="O737" s="6">
        <v>3</v>
      </c>
      <c r="P737" s="6">
        <v>1</v>
      </c>
      <c r="Q737" s="6">
        <v>0</v>
      </c>
      <c r="R737" s="6">
        <v>0</v>
      </c>
      <c r="S737" s="6">
        <v>12</v>
      </c>
      <c r="T737" s="6">
        <v>0</v>
      </c>
      <c r="U737" s="5">
        <f>N737*O737</f>
        <v>5.2050000003073364</v>
      </c>
      <c r="V737" s="5">
        <f>N737*P737</f>
        <v>1.7350000001024455</v>
      </c>
      <c r="W737" s="5">
        <f>N737*Q737</f>
        <v>0</v>
      </c>
      <c r="X737" s="5">
        <f>N737*R737</f>
        <v>0</v>
      </c>
      <c r="Y737" s="5">
        <f>S737*N737</f>
        <v>20.820000001229346</v>
      </c>
      <c r="Z737" s="5">
        <f>T737*N737</f>
        <v>0</v>
      </c>
    </row>
    <row r="738" spans="1:26" x14ac:dyDescent="0.25">
      <c r="A738" s="9">
        <v>1986413</v>
      </c>
      <c r="B738" s="12">
        <v>0</v>
      </c>
      <c r="C738" s="9" t="s">
        <v>19</v>
      </c>
      <c r="D738" s="9" t="s">
        <v>18</v>
      </c>
      <c r="E738" s="9" t="s">
        <v>8</v>
      </c>
      <c r="F738" s="9" t="s">
        <v>8125</v>
      </c>
      <c r="G738" s="9" t="s">
        <v>2757</v>
      </c>
      <c r="H738" s="15" t="s">
        <v>5</v>
      </c>
      <c r="I738" s="16" t="s">
        <v>1199</v>
      </c>
      <c r="J738" s="15" t="s">
        <v>3</v>
      </c>
      <c r="K738" s="15" t="s">
        <v>2</v>
      </c>
      <c r="L738" s="8" t="s">
        <v>8124</v>
      </c>
      <c r="M738" s="14" t="s">
        <v>8123</v>
      </c>
      <c r="N738" s="7">
        <f>(M738-L738)*24</f>
        <v>1.7347222222597338</v>
      </c>
      <c r="O738" s="6">
        <v>3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5">
        <f>N738*O738</f>
        <v>5.2041666667792015</v>
      </c>
      <c r="V738" s="5">
        <f>N738*P738</f>
        <v>0</v>
      </c>
      <c r="W738" s="5">
        <f>N738*Q738</f>
        <v>0</v>
      </c>
      <c r="X738" s="5">
        <f>N738*R738</f>
        <v>0</v>
      </c>
      <c r="Y738" s="5">
        <f>S738*N738</f>
        <v>0</v>
      </c>
      <c r="Z738" s="5">
        <f>T738*N738</f>
        <v>0</v>
      </c>
    </row>
    <row r="739" spans="1:26" x14ac:dyDescent="0.25">
      <c r="A739" s="9">
        <v>1987835</v>
      </c>
      <c r="B739" s="12">
        <v>0</v>
      </c>
      <c r="C739" s="9" t="s">
        <v>19</v>
      </c>
      <c r="D739" s="9" t="s">
        <v>579</v>
      </c>
      <c r="E739" s="9" t="s">
        <v>8</v>
      </c>
      <c r="F739" s="9" t="s">
        <v>8122</v>
      </c>
      <c r="G739" s="9" t="s">
        <v>1808</v>
      </c>
      <c r="H739" s="15" t="s">
        <v>5</v>
      </c>
      <c r="I739" s="16" t="s">
        <v>1199</v>
      </c>
      <c r="J739" s="15" t="s">
        <v>3</v>
      </c>
      <c r="K739" s="15" t="s">
        <v>2</v>
      </c>
      <c r="L739" s="8" t="s">
        <v>8121</v>
      </c>
      <c r="M739" s="14" t="s">
        <v>8120</v>
      </c>
      <c r="N739" s="7">
        <f>(M739-L739)*24</f>
        <v>1.7333333333954215</v>
      </c>
      <c r="O739" s="6">
        <v>0</v>
      </c>
      <c r="P739" s="6">
        <v>0</v>
      </c>
      <c r="Q739" s="6">
        <v>0</v>
      </c>
      <c r="R739" s="6">
        <v>3</v>
      </c>
      <c r="S739" s="6">
        <v>3</v>
      </c>
      <c r="T739" s="6">
        <v>170</v>
      </c>
      <c r="U739" s="5">
        <f>N739*O739</f>
        <v>0</v>
      </c>
      <c r="V739" s="5">
        <f>N739*P739</f>
        <v>0</v>
      </c>
      <c r="W739" s="5">
        <f>N739*Q739</f>
        <v>0</v>
      </c>
      <c r="X739" s="5">
        <f>N739*R739</f>
        <v>5.2000000001862645</v>
      </c>
      <c r="Y739" s="5">
        <f>S739*N739</f>
        <v>5.2000000001862645</v>
      </c>
      <c r="Z739" s="5">
        <f>T739*N739</f>
        <v>294.66666667722166</v>
      </c>
    </row>
    <row r="740" spans="1:26" x14ac:dyDescent="0.25">
      <c r="A740" s="9">
        <v>1987045</v>
      </c>
      <c r="B740" s="12">
        <v>0</v>
      </c>
      <c r="C740" s="9" t="s">
        <v>19</v>
      </c>
      <c r="D740" s="9" t="s">
        <v>37</v>
      </c>
      <c r="E740" s="9" t="s">
        <v>36</v>
      </c>
      <c r="F740" s="9" t="s">
        <v>8119</v>
      </c>
      <c r="G740" s="9" t="s">
        <v>1786</v>
      </c>
      <c r="H740" s="15" t="s">
        <v>33</v>
      </c>
      <c r="I740" s="16" t="s">
        <v>1199</v>
      </c>
      <c r="J740" s="15" t="s">
        <v>3</v>
      </c>
      <c r="K740" s="15" t="s">
        <v>2</v>
      </c>
      <c r="L740" s="8" t="s">
        <v>8118</v>
      </c>
      <c r="M740" s="14" t="s">
        <v>8117</v>
      </c>
      <c r="N740" s="7">
        <f>(M740-L740)*24</f>
        <v>1.7330555555527098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  <c r="T740" s="6">
        <v>25</v>
      </c>
      <c r="U740" s="5">
        <f>N740*O740</f>
        <v>0</v>
      </c>
      <c r="V740" s="5">
        <f>N740*P740</f>
        <v>0</v>
      </c>
      <c r="W740" s="5">
        <f>N740*Q740</f>
        <v>0</v>
      </c>
      <c r="X740" s="5">
        <f>N740*R740</f>
        <v>0</v>
      </c>
      <c r="Y740" s="5">
        <f>S740*N740</f>
        <v>0</v>
      </c>
      <c r="Z740" s="5">
        <f>T740*N740</f>
        <v>43.326388888817746</v>
      </c>
    </row>
    <row r="741" spans="1:26" x14ac:dyDescent="0.25">
      <c r="A741" s="17">
        <v>1987189</v>
      </c>
      <c r="B741" s="12">
        <v>0</v>
      </c>
      <c r="C741" s="9" t="s">
        <v>30</v>
      </c>
      <c r="D741" s="9" t="s">
        <v>129</v>
      </c>
      <c r="E741" s="9" t="s">
        <v>1670</v>
      </c>
      <c r="F741" s="11" t="s">
        <v>4968</v>
      </c>
      <c r="G741" s="11" t="s">
        <v>4967</v>
      </c>
      <c r="H741" s="15" t="s">
        <v>5</v>
      </c>
      <c r="I741" s="16" t="s">
        <v>1199</v>
      </c>
      <c r="J741" s="15" t="s">
        <v>3</v>
      </c>
      <c r="K741" s="15" t="s">
        <v>2</v>
      </c>
      <c r="L741" s="8" t="s">
        <v>8116</v>
      </c>
      <c r="M741" s="14" t="s">
        <v>8115</v>
      </c>
      <c r="N741" s="7">
        <f>(M741-L741)*24</f>
        <v>1.7305555554921739</v>
      </c>
      <c r="O741" s="13">
        <v>0</v>
      </c>
      <c r="P741" s="13">
        <v>0</v>
      </c>
      <c r="Q741" s="13">
        <v>0</v>
      </c>
      <c r="R741" s="13">
        <v>305</v>
      </c>
      <c r="S741" s="13">
        <v>0</v>
      </c>
      <c r="T741" s="13">
        <v>1</v>
      </c>
      <c r="U741" s="5">
        <f>N741*O741</f>
        <v>0</v>
      </c>
      <c r="V741" s="5">
        <f>N741*P741</f>
        <v>0</v>
      </c>
      <c r="W741" s="5">
        <f>N741*Q741</f>
        <v>0</v>
      </c>
      <c r="X741" s="5">
        <f>N741*R741</f>
        <v>527.81944442511303</v>
      </c>
      <c r="Y741" s="5">
        <f>S741*N741</f>
        <v>0</v>
      </c>
      <c r="Z741" s="5">
        <f>T741*N741</f>
        <v>1.7305555554921739</v>
      </c>
    </row>
    <row r="742" spans="1:26" x14ac:dyDescent="0.25">
      <c r="A742" s="9">
        <v>1984854</v>
      </c>
      <c r="B742" s="12">
        <v>0</v>
      </c>
      <c r="C742" s="9" t="s">
        <v>30</v>
      </c>
      <c r="D742" s="9" t="s">
        <v>645</v>
      </c>
      <c r="E742" s="9" t="s">
        <v>36</v>
      </c>
      <c r="F742" s="9" t="s">
        <v>8114</v>
      </c>
      <c r="G742" s="9" t="s">
        <v>1220</v>
      </c>
      <c r="H742" s="15" t="s">
        <v>33</v>
      </c>
      <c r="I742" s="16" t="s">
        <v>1199</v>
      </c>
      <c r="J742" s="15" t="s">
        <v>3</v>
      </c>
      <c r="K742" s="15" t="s">
        <v>2</v>
      </c>
      <c r="L742" s="8" t="s">
        <v>8113</v>
      </c>
      <c r="M742" s="14" t="s">
        <v>8112</v>
      </c>
      <c r="N742" s="7">
        <f>(M742-L742)*24</f>
        <v>1.7302777776494622</v>
      </c>
      <c r="O742" s="6">
        <v>0</v>
      </c>
      <c r="P742" s="6">
        <v>234</v>
      </c>
      <c r="Q742" s="6">
        <v>0</v>
      </c>
      <c r="R742" s="6">
        <v>0</v>
      </c>
      <c r="S742" s="6">
        <v>0</v>
      </c>
      <c r="T742" s="6">
        <v>0</v>
      </c>
      <c r="U742" s="5">
        <f>N742*O742</f>
        <v>0</v>
      </c>
      <c r="V742" s="5">
        <f>N742*P742</f>
        <v>404.88499996997416</v>
      </c>
      <c r="W742" s="5">
        <f>N742*Q742</f>
        <v>0</v>
      </c>
      <c r="X742" s="5">
        <f>N742*R742</f>
        <v>0</v>
      </c>
      <c r="Y742" s="5">
        <f>S742*N742</f>
        <v>0</v>
      </c>
      <c r="Z742" s="5">
        <f>T742*N742</f>
        <v>0</v>
      </c>
    </row>
    <row r="743" spans="1:26" x14ac:dyDescent="0.25">
      <c r="A743" s="9">
        <v>1990461</v>
      </c>
      <c r="B743" s="12">
        <v>0</v>
      </c>
      <c r="C743" s="9" t="s">
        <v>30</v>
      </c>
      <c r="D743" s="9" t="s">
        <v>1222</v>
      </c>
      <c r="E743" s="9" t="s">
        <v>8</v>
      </c>
      <c r="F743" s="9" t="s">
        <v>8111</v>
      </c>
      <c r="G743" s="9" t="s">
        <v>1808</v>
      </c>
      <c r="H743" s="15" t="s">
        <v>5</v>
      </c>
      <c r="I743" s="16" t="s">
        <v>1199</v>
      </c>
      <c r="J743" s="15" t="s">
        <v>3</v>
      </c>
      <c r="K743" s="15" t="s">
        <v>2</v>
      </c>
      <c r="L743" s="8" t="s">
        <v>8110</v>
      </c>
      <c r="M743" s="14" t="s">
        <v>8109</v>
      </c>
      <c r="N743" s="7">
        <f>(M743-L743)*24</f>
        <v>1.7294444444705732</v>
      </c>
      <c r="O743" s="6">
        <v>0</v>
      </c>
      <c r="P743" s="6">
        <v>317</v>
      </c>
      <c r="Q743" s="6">
        <v>0</v>
      </c>
      <c r="R743" s="6">
        <v>0</v>
      </c>
      <c r="S743" s="6">
        <v>0</v>
      </c>
      <c r="T743" s="6">
        <v>0</v>
      </c>
      <c r="U743" s="5">
        <f>N743*O743</f>
        <v>0</v>
      </c>
      <c r="V743" s="5">
        <f>N743*P743</f>
        <v>548.23388889717171</v>
      </c>
      <c r="W743" s="5">
        <f>N743*Q743</f>
        <v>0</v>
      </c>
      <c r="X743" s="5">
        <f>N743*R743</f>
        <v>0</v>
      </c>
      <c r="Y743" s="5">
        <f>S743*N743</f>
        <v>0</v>
      </c>
      <c r="Z743" s="5">
        <f>T743*N743</f>
        <v>0</v>
      </c>
    </row>
    <row r="744" spans="1:26" x14ac:dyDescent="0.25">
      <c r="A744" s="9">
        <v>1988562</v>
      </c>
      <c r="B744" s="12">
        <v>0</v>
      </c>
      <c r="C744" s="9" t="s">
        <v>10</v>
      </c>
      <c r="D744" s="9" t="s">
        <v>9</v>
      </c>
      <c r="E744" s="9" t="s">
        <v>8</v>
      </c>
      <c r="F744" s="9" t="s">
        <v>8108</v>
      </c>
      <c r="G744" s="9" t="s">
        <v>1808</v>
      </c>
      <c r="H744" s="15" t="s">
        <v>5</v>
      </c>
      <c r="I744" s="16" t="s">
        <v>1199</v>
      </c>
      <c r="J744" s="15" t="s">
        <v>3</v>
      </c>
      <c r="K744" s="15" t="s">
        <v>2</v>
      </c>
      <c r="L744" s="8" t="s">
        <v>8107</v>
      </c>
      <c r="M744" s="14" t="s">
        <v>8106</v>
      </c>
      <c r="N744" s="7">
        <f>(M744-L744)*24</f>
        <v>1.7280555556062609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133</v>
      </c>
      <c r="U744" s="5">
        <f>N744*O744</f>
        <v>0</v>
      </c>
      <c r="V744" s="5">
        <f>N744*P744</f>
        <v>0</v>
      </c>
      <c r="W744" s="5">
        <f>N744*Q744</f>
        <v>0</v>
      </c>
      <c r="X744" s="5">
        <f>N744*R744</f>
        <v>0</v>
      </c>
      <c r="Y744" s="5">
        <f>S744*N744</f>
        <v>0</v>
      </c>
      <c r="Z744" s="5">
        <f>T744*N744</f>
        <v>229.8313888956327</v>
      </c>
    </row>
    <row r="745" spans="1:26" x14ac:dyDescent="0.25">
      <c r="A745" s="9">
        <v>1985912</v>
      </c>
      <c r="B745" s="12">
        <v>0</v>
      </c>
      <c r="C745" s="9" t="s">
        <v>30</v>
      </c>
      <c r="D745" s="9" t="s">
        <v>958</v>
      </c>
      <c r="E745" s="9" t="s">
        <v>896</v>
      </c>
      <c r="F745" s="9" t="s">
        <v>8105</v>
      </c>
      <c r="G745" s="9" t="s">
        <v>1786</v>
      </c>
      <c r="H745" s="15" t="s">
        <v>33</v>
      </c>
      <c r="I745" s="16" t="s">
        <v>1199</v>
      </c>
      <c r="J745" s="15" t="s">
        <v>3</v>
      </c>
      <c r="K745" s="15" t="s">
        <v>2</v>
      </c>
      <c r="L745" s="8" t="s">
        <v>8104</v>
      </c>
      <c r="M745" s="14" t="s">
        <v>8103</v>
      </c>
      <c r="N745" s="7">
        <f>(M745-L745)*24</f>
        <v>1.7258333333884366</v>
      </c>
      <c r="O745" s="6">
        <v>0</v>
      </c>
      <c r="P745" s="6">
        <v>4</v>
      </c>
      <c r="Q745" s="6">
        <v>0</v>
      </c>
      <c r="R745" s="6">
        <v>0</v>
      </c>
      <c r="S745" s="6">
        <v>0</v>
      </c>
      <c r="T745" s="6">
        <v>0</v>
      </c>
      <c r="U745" s="5">
        <f>N745*O745</f>
        <v>0</v>
      </c>
      <c r="V745" s="5">
        <f>N745*P745</f>
        <v>6.9033333335537463</v>
      </c>
      <c r="W745" s="5">
        <f>N745*Q745</f>
        <v>0</v>
      </c>
      <c r="X745" s="5">
        <f>N745*R745</f>
        <v>0</v>
      </c>
      <c r="Y745" s="5">
        <f>S745*N745</f>
        <v>0</v>
      </c>
      <c r="Z745" s="5">
        <f>T745*N745</f>
        <v>0</v>
      </c>
    </row>
    <row r="746" spans="1:26" x14ac:dyDescent="0.25">
      <c r="A746" s="17">
        <v>1990508</v>
      </c>
      <c r="B746" s="12">
        <v>0</v>
      </c>
      <c r="C746" s="9" t="s">
        <v>30</v>
      </c>
      <c r="D746" s="9" t="s">
        <v>540</v>
      </c>
      <c r="E746" s="9" t="s">
        <v>36</v>
      </c>
      <c r="F746" s="11" t="s">
        <v>1395</v>
      </c>
      <c r="G746" s="11" t="s">
        <v>1220</v>
      </c>
      <c r="H746" s="9" t="s">
        <v>33</v>
      </c>
      <c r="I746" s="18" t="s">
        <v>1199</v>
      </c>
      <c r="J746" s="9" t="s">
        <v>3</v>
      </c>
      <c r="K746" s="9" t="s">
        <v>2</v>
      </c>
      <c r="L746" s="8" t="s">
        <v>8102</v>
      </c>
      <c r="M746" s="14" t="s">
        <v>8101</v>
      </c>
      <c r="N746" s="7">
        <f>(M746-L746)*24</f>
        <v>1.7244444445241243</v>
      </c>
      <c r="O746" s="13">
        <v>0</v>
      </c>
      <c r="P746" s="13">
        <v>2</v>
      </c>
      <c r="Q746" s="13">
        <v>0</v>
      </c>
      <c r="R746" s="13">
        <v>0</v>
      </c>
      <c r="S746" s="13">
        <v>0</v>
      </c>
      <c r="T746" s="13">
        <v>0</v>
      </c>
      <c r="U746" s="5">
        <f>N746*O746</f>
        <v>0</v>
      </c>
      <c r="V746" s="5">
        <f>N746*P746</f>
        <v>3.4488888890482485</v>
      </c>
      <c r="W746" s="5">
        <f>N746*Q746</f>
        <v>0</v>
      </c>
      <c r="X746" s="5">
        <f>N746*R746</f>
        <v>0</v>
      </c>
      <c r="Y746" s="5">
        <f>S746*N746</f>
        <v>0</v>
      </c>
      <c r="Z746" s="5">
        <f>T746*N746</f>
        <v>0</v>
      </c>
    </row>
    <row r="747" spans="1:26" x14ac:dyDescent="0.25">
      <c r="A747" s="9">
        <v>1984820</v>
      </c>
      <c r="B747" s="12">
        <v>0</v>
      </c>
      <c r="C747" s="9" t="s">
        <v>10</v>
      </c>
      <c r="D747" s="9" t="s">
        <v>9</v>
      </c>
      <c r="E747" s="9" t="s">
        <v>36</v>
      </c>
      <c r="F747" s="9" t="s">
        <v>8100</v>
      </c>
      <c r="G747" s="9" t="s">
        <v>1181</v>
      </c>
      <c r="H747" s="15" t="s">
        <v>33</v>
      </c>
      <c r="I747" s="16" t="s">
        <v>1199</v>
      </c>
      <c r="J747" s="15" t="s">
        <v>3</v>
      </c>
      <c r="K747" s="15" t="s">
        <v>2</v>
      </c>
      <c r="L747" s="8" t="s">
        <v>8099</v>
      </c>
      <c r="M747" s="14" t="s">
        <v>8098</v>
      </c>
      <c r="N747" s="7">
        <f>(M747-L747)*24</f>
        <v>1.7244444443495013</v>
      </c>
      <c r="O747" s="6">
        <v>0</v>
      </c>
      <c r="P747" s="6">
        <v>21</v>
      </c>
      <c r="Q747" s="6">
        <v>0</v>
      </c>
      <c r="R747" s="6">
        <v>0</v>
      </c>
      <c r="S747" s="6">
        <v>0</v>
      </c>
      <c r="T747" s="6">
        <v>0</v>
      </c>
      <c r="U747" s="5">
        <f>N747*O747</f>
        <v>0</v>
      </c>
      <c r="V747" s="5">
        <f>N747*P747</f>
        <v>36.213333331339527</v>
      </c>
      <c r="W747" s="5">
        <f>N747*Q747</f>
        <v>0</v>
      </c>
      <c r="X747" s="5">
        <f>N747*R747</f>
        <v>0</v>
      </c>
      <c r="Y747" s="5">
        <f>S747*N747</f>
        <v>0</v>
      </c>
      <c r="Z747" s="5">
        <f>T747*N747</f>
        <v>0</v>
      </c>
    </row>
    <row r="748" spans="1:26" x14ac:dyDescent="0.25">
      <c r="A748" s="17">
        <v>1990237</v>
      </c>
      <c r="B748" s="12">
        <v>0</v>
      </c>
      <c r="C748" s="9" t="s">
        <v>30</v>
      </c>
      <c r="D748" s="9" t="s">
        <v>540</v>
      </c>
      <c r="E748" s="9" t="s">
        <v>8</v>
      </c>
      <c r="F748" s="11" t="s">
        <v>8097</v>
      </c>
      <c r="G748" s="11" t="s">
        <v>8096</v>
      </c>
      <c r="H748" s="15" t="s">
        <v>5</v>
      </c>
      <c r="I748" s="16" t="s">
        <v>1199</v>
      </c>
      <c r="J748" s="15" t="s">
        <v>3</v>
      </c>
      <c r="K748" s="15" t="s">
        <v>2</v>
      </c>
      <c r="L748" s="8" t="s">
        <v>8095</v>
      </c>
      <c r="M748" s="14" t="s">
        <v>8094</v>
      </c>
      <c r="N748" s="7">
        <f>(M748-L748)*24</f>
        <v>1.7216666666208766</v>
      </c>
      <c r="O748" s="13">
        <v>0</v>
      </c>
      <c r="P748" s="13">
        <v>1042</v>
      </c>
      <c r="Q748" s="13">
        <v>3</v>
      </c>
      <c r="R748" s="13">
        <v>3027</v>
      </c>
      <c r="S748" s="13">
        <v>0</v>
      </c>
      <c r="T748" s="13">
        <v>2</v>
      </c>
      <c r="U748" s="5">
        <f>N748*O748</f>
        <v>0</v>
      </c>
      <c r="V748" s="5">
        <f>N748*P748</f>
        <v>1793.9766666189535</v>
      </c>
      <c r="W748" s="5">
        <f>N748*Q748</f>
        <v>5.1649999998626299</v>
      </c>
      <c r="X748" s="5">
        <f>N748*R748</f>
        <v>5211.4849998613936</v>
      </c>
      <c r="Y748" s="5">
        <f>S748*N748</f>
        <v>0</v>
      </c>
      <c r="Z748" s="5">
        <f>T748*N748</f>
        <v>3.4433333332417533</v>
      </c>
    </row>
    <row r="749" spans="1:26" x14ac:dyDescent="0.25">
      <c r="A749" s="17">
        <v>1984513</v>
      </c>
      <c r="B749" s="12">
        <v>0</v>
      </c>
      <c r="C749" s="9" t="s">
        <v>30</v>
      </c>
      <c r="D749" s="9" t="s">
        <v>856</v>
      </c>
      <c r="E749" s="9" t="s">
        <v>8</v>
      </c>
      <c r="F749" s="11" t="s">
        <v>5004</v>
      </c>
      <c r="G749" s="11" t="s">
        <v>765</v>
      </c>
      <c r="H749" s="15" t="s">
        <v>5</v>
      </c>
      <c r="I749" s="16" t="s">
        <v>1199</v>
      </c>
      <c r="J749" s="15" t="s">
        <v>3</v>
      </c>
      <c r="K749" s="15" t="s">
        <v>2</v>
      </c>
      <c r="L749" s="8" t="s">
        <v>8093</v>
      </c>
      <c r="M749" s="14" t="s">
        <v>8092</v>
      </c>
      <c r="N749" s="7">
        <f>(M749-L749)*24</f>
        <v>1.7202777777565643</v>
      </c>
      <c r="O749" s="13">
        <v>0</v>
      </c>
      <c r="P749" s="13">
        <v>0</v>
      </c>
      <c r="Q749" s="13">
        <v>0</v>
      </c>
      <c r="R749" s="13">
        <v>0</v>
      </c>
      <c r="S749" s="13">
        <v>4</v>
      </c>
      <c r="T749" s="13">
        <v>210</v>
      </c>
      <c r="U749" s="5">
        <f>N749*O749</f>
        <v>0</v>
      </c>
      <c r="V749" s="5">
        <f>N749*P749</f>
        <v>0</v>
      </c>
      <c r="W749" s="5">
        <f>N749*Q749</f>
        <v>0</v>
      </c>
      <c r="X749" s="5">
        <f>N749*R749</f>
        <v>0</v>
      </c>
      <c r="Y749" s="5">
        <f>S749*N749</f>
        <v>6.8811111110262573</v>
      </c>
      <c r="Z749" s="5">
        <f>T749*N749</f>
        <v>361.25833332887851</v>
      </c>
    </row>
    <row r="750" spans="1:26" x14ac:dyDescent="0.25">
      <c r="A750" s="9">
        <v>2059761</v>
      </c>
      <c r="B750" s="12">
        <v>0</v>
      </c>
      <c r="C750" s="9" t="s">
        <v>19</v>
      </c>
      <c r="D750" s="9" t="s">
        <v>18</v>
      </c>
      <c r="E750" s="9" t="s">
        <v>36</v>
      </c>
      <c r="F750" s="9" t="s">
        <v>8091</v>
      </c>
      <c r="G750" s="9" t="s">
        <v>1144</v>
      </c>
      <c r="H750" s="15" t="s">
        <v>33</v>
      </c>
      <c r="I750" s="16" t="s">
        <v>1199</v>
      </c>
      <c r="J750" s="15" t="s">
        <v>3</v>
      </c>
      <c r="K750" s="15" t="s">
        <v>2</v>
      </c>
      <c r="L750" s="8" t="s">
        <v>8090</v>
      </c>
      <c r="M750" s="14" t="s">
        <v>8089</v>
      </c>
      <c r="N750" s="7">
        <f>(M750-L750)*24</f>
        <v>1.7183333332068287</v>
      </c>
      <c r="O750" s="6">
        <v>0</v>
      </c>
      <c r="P750" s="6">
        <v>1</v>
      </c>
      <c r="Q750" s="6">
        <v>0</v>
      </c>
      <c r="R750" s="6">
        <v>0</v>
      </c>
      <c r="S750" s="6">
        <v>0</v>
      </c>
      <c r="T750" s="6">
        <v>40</v>
      </c>
      <c r="U750" s="5">
        <f>N750*O750</f>
        <v>0</v>
      </c>
      <c r="V750" s="5">
        <f>N750*P750</f>
        <v>1.7183333332068287</v>
      </c>
      <c r="W750" s="5">
        <f>N750*Q750</f>
        <v>0</v>
      </c>
      <c r="X750" s="5">
        <f>N750*R750</f>
        <v>0</v>
      </c>
      <c r="Y750" s="5">
        <f>S750*N750</f>
        <v>0</v>
      </c>
      <c r="Z750" s="5">
        <f>T750*N750</f>
        <v>68.733333328273147</v>
      </c>
    </row>
    <row r="751" spans="1:26" x14ac:dyDescent="0.25">
      <c r="A751" s="9">
        <v>1987809</v>
      </c>
      <c r="B751" s="12">
        <v>0</v>
      </c>
      <c r="C751" s="9" t="s">
        <v>10</v>
      </c>
      <c r="D751" s="9" t="s">
        <v>23</v>
      </c>
      <c r="E751" s="9" t="s">
        <v>36</v>
      </c>
      <c r="F751" s="9" t="s">
        <v>8088</v>
      </c>
      <c r="G751" s="9" t="s">
        <v>1200</v>
      </c>
      <c r="H751" s="15" t="s">
        <v>33</v>
      </c>
      <c r="I751" s="16" t="s">
        <v>1199</v>
      </c>
      <c r="J751" s="15" t="s">
        <v>3</v>
      </c>
      <c r="K751" s="15" t="s">
        <v>2</v>
      </c>
      <c r="L751" s="8" t="s">
        <v>8087</v>
      </c>
      <c r="M751" s="14" t="s">
        <v>8086</v>
      </c>
      <c r="N751" s="7">
        <f>(M751-L751)*24</f>
        <v>1.7166666666744277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  <c r="T751" s="6">
        <v>244</v>
      </c>
      <c r="U751" s="5">
        <f>N751*O751</f>
        <v>0</v>
      </c>
      <c r="V751" s="5">
        <f>N751*P751</f>
        <v>0</v>
      </c>
      <c r="W751" s="5">
        <f>N751*Q751</f>
        <v>0</v>
      </c>
      <c r="X751" s="5">
        <f>N751*R751</f>
        <v>0</v>
      </c>
      <c r="Y751" s="5">
        <f>S751*N751</f>
        <v>0</v>
      </c>
      <c r="Z751" s="5">
        <f>T751*N751</f>
        <v>418.86666666856036</v>
      </c>
    </row>
    <row r="752" spans="1:26" x14ac:dyDescent="0.25">
      <c r="A752" s="9">
        <v>1986934</v>
      </c>
      <c r="B752" s="12">
        <v>0</v>
      </c>
      <c r="C752" s="9" t="s">
        <v>10</v>
      </c>
      <c r="D752" s="9" t="s">
        <v>14</v>
      </c>
      <c r="E752" s="9" t="s">
        <v>8</v>
      </c>
      <c r="F752" s="9" t="s">
        <v>8085</v>
      </c>
      <c r="G752" s="9" t="s">
        <v>6</v>
      </c>
      <c r="H752" s="15" t="s">
        <v>5</v>
      </c>
      <c r="I752" s="16" t="s">
        <v>1199</v>
      </c>
      <c r="J752" s="15" t="s">
        <v>3</v>
      </c>
      <c r="K752" s="15" t="s">
        <v>2</v>
      </c>
      <c r="L752" s="8" t="s">
        <v>8084</v>
      </c>
      <c r="M752" s="14" t="s">
        <v>8083</v>
      </c>
      <c r="N752" s="7">
        <f>(M752-L752)*24</f>
        <v>1.715555555652827</v>
      </c>
      <c r="O752" s="6">
        <v>0</v>
      </c>
      <c r="P752" s="6">
        <v>0</v>
      </c>
      <c r="Q752" s="6">
        <v>17</v>
      </c>
      <c r="R752" s="6">
        <v>2</v>
      </c>
      <c r="S752" s="6">
        <v>0</v>
      </c>
      <c r="T752" s="6">
        <v>0</v>
      </c>
      <c r="U752" s="5">
        <f>N752*O752</f>
        <v>0</v>
      </c>
      <c r="V752" s="5">
        <f>N752*P752</f>
        <v>0</v>
      </c>
      <c r="W752" s="5">
        <f>N752*Q752</f>
        <v>29.164444446098059</v>
      </c>
      <c r="X752" s="5">
        <f>N752*R752</f>
        <v>3.431111111305654</v>
      </c>
      <c r="Y752" s="5">
        <f>S752*N752</f>
        <v>0</v>
      </c>
      <c r="Z752" s="5">
        <f>T752*N752</f>
        <v>0</v>
      </c>
    </row>
    <row r="753" spans="1:26" x14ac:dyDescent="0.25">
      <c r="A753" s="9">
        <v>1989337</v>
      </c>
      <c r="B753" s="12">
        <v>0</v>
      </c>
      <c r="C753" s="9" t="s">
        <v>10</v>
      </c>
      <c r="D753" s="9" t="s">
        <v>9</v>
      </c>
      <c r="E753" s="9" t="s">
        <v>822</v>
      </c>
      <c r="F753" s="9" t="s">
        <v>8082</v>
      </c>
      <c r="G753" s="9" t="s">
        <v>1220</v>
      </c>
      <c r="H753" s="15" t="s">
        <v>33</v>
      </c>
      <c r="I753" s="16" t="s">
        <v>1199</v>
      </c>
      <c r="J753" s="15" t="s">
        <v>3</v>
      </c>
      <c r="K753" s="15" t="s">
        <v>2</v>
      </c>
      <c r="L753" s="8" t="s">
        <v>8081</v>
      </c>
      <c r="M753" s="14" t="s">
        <v>8080</v>
      </c>
      <c r="N753" s="7">
        <f>(M753-L753)*24</f>
        <v>1.7130555555922911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  <c r="T753" s="6">
        <v>1</v>
      </c>
      <c r="U753" s="5">
        <f>N753*O753</f>
        <v>0</v>
      </c>
      <c r="V753" s="5">
        <f>N753*P753</f>
        <v>0</v>
      </c>
      <c r="W753" s="5">
        <f>N753*Q753</f>
        <v>0</v>
      </c>
      <c r="X753" s="5">
        <f>N753*R753</f>
        <v>0</v>
      </c>
      <c r="Y753" s="5">
        <f>S753*N753</f>
        <v>0</v>
      </c>
      <c r="Z753" s="5">
        <f>T753*N753</f>
        <v>1.7130555555922911</v>
      </c>
    </row>
    <row r="754" spans="1:26" x14ac:dyDescent="0.25">
      <c r="A754" s="9">
        <v>1988401</v>
      </c>
      <c r="B754" s="12">
        <v>0</v>
      </c>
      <c r="C754" s="9" t="s">
        <v>30</v>
      </c>
      <c r="D754" s="9" t="s">
        <v>681</v>
      </c>
      <c r="E754" s="9" t="s">
        <v>36</v>
      </c>
      <c r="F754" s="9" t="s">
        <v>6152</v>
      </c>
      <c r="G754" s="9" t="s">
        <v>1786</v>
      </c>
      <c r="H754" s="15" t="s">
        <v>33</v>
      </c>
      <c r="I754" s="16" t="s">
        <v>1199</v>
      </c>
      <c r="J754" s="15" t="s">
        <v>3</v>
      </c>
      <c r="K754" s="15" t="s">
        <v>2</v>
      </c>
      <c r="L754" s="8" t="s">
        <v>8079</v>
      </c>
      <c r="M754" s="14" t="s">
        <v>8078</v>
      </c>
      <c r="N754" s="7">
        <f>(M754-L754)*24</f>
        <v>1.7102777776890434</v>
      </c>
      <c r="O754" s="6">
        <v>0</v>
      </c>
      <c r="P754" s="6">
        <v>31</v>
      </c>
      <c r="Q754" s="6">
        <v>0</v>
      </c>
      <c r="R754" s="6">
        <v>0</v>
      </c>
      <c r="S754" s="6">
        <v>0</v>
      </c>
      <c r="T754" s="6">
        <v>0</v>
      </c>
      <c r="U754" s="5">
        <f>N754*O754</f>
        <v>0</v>
      </c>
      <c r="V754" s="5">
        <f>N754*P754</f>
        <v>53.018611108360346</v>
      </c>
      <c r="W754" s="5">
        <f>N754*Q754</f>
        <v>0</v>
      </c>
      <c r="X754" s="5">
        <f>N754*R754</f>
        <v>0</v>
      </c>
      <c r="Y754" s="5">
        <f>S754*N754</f>
        <v>0</v>
      </c>
      <c r="Z754" s="5">
        <f>T754*N754</f>
        <v>0</v>
      </c>
    </row>
    <row r="755" spans="1:26" x14ac:dyDescent="0.25">
      <c r="A755" s="9">
        <v>2059590</v>
      </c>
      <c r="B755" s="12">
        <v>0</v>
      </c>
      <c r="C755" s="9" t="s">
        <v>10</v>
      </c>
      <c r="D755" s="11" t="s">
        <v>99</v>
      </c>
      <c r="E755" s="9" t="s">
        <v>36</v>
      </c>
      <c r="F755" s="9" t="s">
        <v>8077</v>
      </c>
      <c r="G755" s="9" t="s">
        <v>917</v>
      </c>
      <c r="H755" s="15" t="s">
        <v>33</v>
      </c>
      <c r="I755" s="16" t="s">
        <v>1199</v>
      </c>
      <c r="J755" s="15" t="s">
        <v>3</v>
      </c>
      <c r="K755" s="15" t="s">
        <v>2</v>
      </c>
      <c r="L755" s="8" t="s">
        <v>8076</v>
      </c>
      <c r="M755" s="14" t="s">
        <v>8075</v>
      </c>
      <c r="N755" s="7">
        <f>(M755-L755)*24</f>
        <v>1.7063888889388181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  <c r="T755" s="6">
        <v>2</v>
      </c>
      <c r="U755" s="5">
        <f>N755*O755</f>
        <v>0</v>
      </c>
      <c r="V755" s="5">
        <f>N755*P755</f>
        <v>0</v>
      </c>
      <c r="W755" s="5">
        <f>N755*Q755</f>
        <v>0</v>
      </c>
      <c r="X755" s="5">
        <f>N755*R755</f>
        <v>0</v>
      </c>
      <c r="Y755" s="5">
        <f>S755*N755</f>
        <v>0</v>
      </c>
      <c r="Z755" s="5">
        <f>T755*N755</f>
        <v>3.4127777778776363</v>
      </c>
    </row>
    <row r="756" spans="1:26" x14ac:dyDescent="0.25">
      <c r="A756" s="9">
        <v>1989614</v>
      </c>
      <c r="B756" s="12">
        <v>0</v>
      </c>
      <c r="C756" s="9" t="s">
        <v>19</v>
      </c>
      <c r="D756" s="9" t="s">
        <v>37</v>
      </c>
      <c r="E756" s="9" t="s">
        <v>36</v>
      </c>
      <c r="F756" s="9" t="s">
        <v>8074</v>
      </c>
      <c r="G756" s="9" t="s">
        <v>1181</v>
      </c>
      <c r="H756" s="9" t="s">
        <v>33</v>
      </c>
      <c r="I756" s="10" t="s">
        <v>1199</v>
      </c>
      <c r="J756" s="9" t="s">
        <v>3</v>
      </c>
      <c r="K756" s="9" t="s">
        <v>2</v>
      </c>
      <c r="L756" s="8" t="s">
        <v>8073</v>
      </c>
      <c r="M756" s="8" t="s">
        <v>8072</v>
      </c>
      <c r="N756" s="7">
        <f>(M756-L756)*24</f>
        <v>1.7047222222317941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  <c r="T756" s="6">
        <v>32</v>
      </c>
      <c r="U756" s="5">
        <f>N756*O756</f>
        <v>0</v>
      </c>
      <c r="V756" s="5">
        <f>N756*P756</f>
        <v>0</v>
      </c>
      <c r="W756" s="5">
        <f>N756*Q756</f>
        <v>0</v>
      </c>
      <c r="X756" s="5">
        <f>N756*R756</f>
        <v>0</v>
      </c>
      <c r="Y756" s="5">
        <f>S756*N756</f>
        <v>0</v>
      </c>
      <c r="Z756" s="5">
        <f>T756*N756</f>
        <v>54.551111111417413</v>
      </c>
    </row>
    <row r="757" spans="1:26" x14ac:dyDescent="0.25">
      <c r="A757" s="9">
        <v>2059666</v>
      </c>
      <c r="B757" s="12">
        <v>0</v>
      </c>
      <c r="C757" s="9" t="s">
        <v>10</v>
      </c>
      <c r="D757" s="9" t="s">
        <v>221</v>
      </c>
      <c r="E757" s="9" t="s">
        <v>36</v>
      </c>
      <c r="F757" s="9" t="s">
        <v>8071</v>
      </c>
      <c r="G757" s="9" t="s">
        <v>2834</v>
      </c>
      <c r="H757" s="15" t="s">
        <v>33</v>
      </c>
      <c r="I757" s="16" t="s">
        <v>1199</v>
      </c>
      <c r="J757" s="15" t="s">
        <v>3</v>
      </c>
      <c r="K757" s="15" t="s">
        <v>2</v>
      </c>
      <c r="L757" s="8" t="s">
        <v>8070</v>
      </c>
      <c r="M757" s="14" t="s">
        <v>8069</v>
      </c>
      <c r="N757" s="7">
        <f>(M757-L757)*24</f>
        <v>1.7041666667209938</v>
      </c>
      <c r="O757" s="6">
        <v>0</v>
      </c>
      <c r="P757" s="6">
        <v>0</v>
      </c>
      <c r="Q757" s="6">
        <v>0</v>
      </c>
      <c r="R757" s="6">
        <v>195</v>
      </c>
      <c r="S757" s="6">
        <v>0</v>
      </c>
      <c r="T757" s="6">
        <v>1</v>
      </c>
      <c r="U757" s="5">
        <f>N757*O757</f>
        <v>0</v>
      </c>
      <c r="V757" s="5">
        <f>N757*P757</f>
        <v>0</v>
      </c>
      <c r="W757" s="5">
        <f>N757*Q757</f>
        <v>0</v>
      </c>
      <c r="X757" s="5">
        <f>N757*R757</f>
        <v>332.31250001059379</v>
      </c>
      <c r="Y757" s="5">
        <f>S757*N757</f>
        <v>0</v>
      </c>
      <c r="Z757" s="5">
        <f>T757*N757</f>
        <v>1.7041666667209938</v>
      </c>
    </row>
    <row r="758" spans="1:26" x14ac:dyDescent="0.25">
      <c r="A758" s="9">
        <v>1987260</v>
      </c>
      <c r="B758" s="12">
        <v>0</v>
      </c>
      <c r="C758" s="9" t="s">
        <v>30</v>
      </c>
      <c r="D758" s="9" t="s">
        <v>23</v>
      </c>
      <c r="E758" s="9" t="s">
        <v>36</v>
      </c>
      <c r="F758" s="9" t="s">
        <v>8068</v>
      </c>
      <c r="G758" s="9" t="s">
        <v>1786</v>
      </c>
      <c r="H758" s="15" t="s">
        <v>33</v>
      </c>
      <c r="I758" s="16" t="s">
        <v>1199</v>
      </c>
      <c r="J758" s="15" t="s">
        <v>3</v>
      </c>
      <c r="K758" s="15" t="s">
        <v>2</v>
      </c>
      <c r="L758" s="8" t="s">
        <v>7509</v>
      </c>
      <c r="M758" s="14" t="s">
        <v>8067</v>
      </c>
      <c r="N758" s="7">
        <f>(M758-L758)*24</f>
        <v>1.7038888888782822</v>
      </c>
      <c r="O758" s="6">
        <v>0</v>
      </c>
      <c r="P758" s="6">
        <v>25</v>
      </c>
      <c r="Q758" s="6">
        <v>0</v>
      </c>
      <c r="R758" s="6">
        <v>0</v>
      </c>
      <c r="S758" s="6">
        <v>0</v>
      </c>
      <c r="T758" s="6">
        <v>0</v>
      </c>
      <c r="U758" s="5">
        <f>N758*O758</f>
        <v>0</v>
      </c>
      <c r="V758" s="5">
        <f>N758*P758</f>
        <v>42.597222221957054</v>
      </c>
      <c r="W758" s="5">
        <f>N758*Q758</f>
        <v>0</v>
      </c>
      <c r="X758" s="5">
        <f>N758*R758</f>
        <v>0</v>
      </c>
      <c r="Y758" s="5">
        <f>S758*N758</f>
        <v>0</v>
      </c>
      <c r="Z758" s="5">
        <f>T758*N758</f>
        <v>0</v>
      </c>
    </row>
    <row r="759" spans="1:26" x14ac:dyDescent="0.25">
      <c r="A759" s="9">
        <v>1986001</v>
      </c>
      <c r="B759" s="12">
        <v>0</v>
      </c>
      <c r="C759" s="9" t="s">
        <v>10</v>
      </c>
      <c r="D759" s="9" t="s">
        <v>111</v>
      </c>
      <c r="E759" s="9" t="s">
        <v>36</v>
      </c>
      <c r="F759" s="9" t="s">
        <v>8066</v>
      </c>
      <c r="G759" s="9" t="s">
        <v>1181</v>
      </c>
      <c r="H759" s="15" t="s">
        <v>33</v>
      </c>
      <c r="I759" s="16" t="s">
        <v>1199</v>
      </c>
      <c r="J759" s="15" t="s">
        <v>3</v>
      </c>
      <c r="K759" s="15" t="s">
        <v>2</v>
      </c>
      <c r="L759" s="8" t="s">
        <v>8065</v>
      </c>
      <c r="M759" s="14" t="s">
        <v>8064</v>
      </c>
      <c r="N759" s="7">
        <f>(M759-L759)*24</f>
        <v>1.7036111112101935</v>
      </c>
      <c r="O759" s="6">
        <v>0</v>
      </c>
      <c r="P759" s="6">
        <v>29</v>
      </c>
      <c r="Q759" s="6">
        <v>0</v>
      </c>
      <c r="R759" s="6">
        <v>0</v>
      </c>
      <c r="S759" s="6">
        <v>0</v>
      </c>
      <c r="T759" s="6">
        <v>0</v>
      </c>
      <c r="U759" s="5">
        <f>N759*O759</f>
        <v>0</v>
      </c>
      <c r="V759" s="5">
        <f>N759*P759</f>
        <v>49.404722225095611</v>
      </c>
      <c r="W759" s="5">
        <f>N759*Q759</f>
        <v>0</v>
      </c>
      <c r="X759" s="5">
        <f>N759*R759</f>
        <v>0</v>
      </c>
      <c r="Y759" s="5">
        <f>S759*N759</f>
        <v>0</v>
      </c>
      <c r="Z759" s="5">
        <f>T759*N759</f>
        <v>0</v>
      </c>
    </row>
    <row r="760" spans="1:26" x14ac:dyDescent="0.25">
      <c r="A760" s="9">
        <v>1987482</v>
      </c>
      <c r="B760" s="12">
        <v>0</v>
      </c>
      <c r="C760" s="9" t="s">
        <v>19</v>
      </c>
      <c r="D760" s="9" t="s">
        <v>23</v>
      </c>
      <c r="E760" s="9" t="s">
        <v>8</v>
      </c>
      <c r="F760" s="9" t="s">
        <v>8063</v>
      </c>
      <c r="G760" s="9" t="s">
        <v>6</v>
      </c>
      <c r="H760" s="15" t="s">
        <v>5</v>
      </c>
      <c r="I760" s="16" t="s">
        <v>1199</v>
      </c>
      <c r="J760" s="15" t="s">
        <v>3</v>
      </c>
      <c r="K760" s="15" t="s">
        <v>2</v>
      </c>
      <c r="L760" s="8" t="s">
        <v>8062</v>
      </c>
      <c r="M760" s="14" t="s">
        <v>8061</v>
      </c>
      <c r="N760" s="7">
        <f>(M760-L760)*24</f>
        <v>1.7016666666604578</v>
      </c>
      <c r="O760" s="6">
        <v>1</v>
      </c>
      <c r="P760" s="6">
        <v>0</v>
      </c>
      <c r="Q760" s="6">
        <v>0</v>
      </c>
      <c r="R760" s="6">
        <v>0</v>
      </c>
      <c r="S760" s="6">
        <v>9</v>
      </c>
      <c r="T760" s="6">
        <v>275</v>
      </c>
      <c r="U760" s="5">
        <f>N760*O760</f>
        <v>1.7016666666604578</v>
      </c>
      <c r="V760" s="5">
        <f>N760*P760</f>
        <v>0</v>
      </c>
      <c r="W760" s="5">
        <f>N760*Q760</f>
        <v>0</v>
      </c>
      <c r="X760" s="5">
        <f>N760*R760</f>
        <v>0</v>
      </c>
      <c r="Y760" s="5">
        <f>S760*N760</f>
        <v>15.314999999944121</v>
      </c>
      <c r="Z760" s="5">
        <f>T760*N760</f>
        <v>467.95833333162591</v>
      </c>
    </row>
    <row r="761" spans="1:26" x14ac:dyDescent="0.25">
      <c r="A761" s="17">
        <v>1988861</v>
      </c>
      <c r="B761" s="12">
        <v>0</v>
      </c>
      <c r="C761" s="9" t="s">
        <v>10</v>
      </c>
      <c r="D761" s="9" t="s">
        <v>23</v>
      </c>
      <c r="E761" s="9" t="s">
        <v>36</v>
      </c>
      <c r="F761" s="11" t="s">
        <v>8060</v>
      </c>
      <c r="G761" s="11" t="s">
        <v>1200</v>
      </c>
      <c r="H761" s="15" t="s">
        <v>33</v>
      </c>
      <c r="I761" s="16" t="s">
        <v>1199</v>
      </c>
      <c r="J761" s="15" t="s">
        <v>3</v>
      </c>
      <c r="K761" s="15" t="s">
        <v>2</v>
      </c>
      <c r="L761" s="8" t="s">
        <v>8059</v>
      </c>
      <c r="M761" s="14" t="s">
        <v>8058</v>
      </c>
      <c r="N761" s="7">
        <f>(M761-L761)*24</f>
        <v>1.6999999999534339</v>
      </c>
      <c r="O761" s="13">
        <v>0</v>
      </c>
      <c r="P761" s="13">
        <v>0</v>
      </c>
      <c r="Q761" s="13">
        <v>0</v>
      </c>
      <c r="R761" s="13">
        <v>0</v>
      </c>
      <c r="S761" s="13">
        <v>0</v>
      </c>
      <c r="T761" s="13">
        <v>60</v>
      </c>
      <c r="U761" s="5">
        <f>N761*O761</f>
        <v>0</v>
      </c>
      <c r="V761" s="5">
        <f>N761*P761</f>
        <v>0</v>
      </c>
      <c r="W761" s="5">
        <f>N761*Q761</f>
        <v>0</v>
      </c>
      <c r="X761" s="5">
        <f>N761*R761</f>
        <v>0</v>
      </c>
      <c r="Y761" s="5">
        <f>S761*N761</f>
        <v>0</v>
      </c>
      <c r="Z761" s="5">
        <f>T761*N761</f>
        <v>101.99999999720603</v>
      </c>
    </row>
    <row r="762" spans="1:26" x14ac:dyDescent="0.25">
      <c r="A762" s="17">
        <v>1987384</v>
      </c>
      <c r="B762" s="12">
        <v>0</v>
      </c>
      <c r="C762" s="9" t="s">
        <v>10</v>
      </c>
      <c r="D762" s="9" t="s">
        <v>9</v>
      </c>
      <c r="E762" s="9" t="s">
        <v>822</v>
      </c>
      <c r="F762" s="11" t="s">
        <v>8057</v>
      </c>
      <c r="G762" s="11" t="s">
        <v>1786</v>
      </c>
      <c r="H762" s="15" t="s">
        <v>33</v>
      </c>
      <c r="I762" s="16" t="s">
        <v>1199</v>
      </c>
      <c r="J762" s="15" t="s">
        <v>3</v>
      </c>
      <c r="K762" s="15" t="s">
        <v>2</v>
      </c>
      <c r="L762" s="8" t="s">
        <v>8056</v>
      </c>
      <c r="M762" s="14" t="s">
        <v>8055</v>
      </c>
      <c r="N762" s="7">
        <f>(M762-L762)*24</f>
        <v>1.6991666665999219</v>
      </c>
      <c r="O762" s="13">
        <v>0</v>
      </c>
      <c r="P762" s="13">
        <v>0</v>
      </c>
      <c r="Q762" s="13">
        <v>0</v>
      </c>
      <c r="R762" s="13">
        <v>0</v>
      </c>
      <c r="S762" s="13">
        <v>0</v>
      </c>
      <c r="T762" s="13">
        <v>4</v>
      </c>
      <c r="U762" s="5">
        <f>N762*O762</f>
        <v>0</v>
      </c>
      <c r="V762" s="5">
        <f>N762*P762</f>
        <v>0</v>
      </c>
      <c r="W762" s="5">
        <f>N762*Q762</f>
        <v>0</v>
      </c>
      <c r="X762" s="5">
        <f>N762*R762</f>
        <v>0</v>
      </c>
      <c r="Y762" s="5">
        <f>S762*N762</f>
        <v>0</v>
      </c>
      <c r="Z762" s="5">
        <f>T762*N762</f>
        <v>6.7966666663996875</v>
      </c>
    </row>
    <row r="763" spans="1:26" x14ac:dyDescent="0.25">
      <c r="A763" s="17">
        <v>1985227</v>
      </c>
      <c r="B763" s="12">
        <v>0</v>
      </c>
      <c r="C763" s="9" t="s">
        <v>10</v>
      </c>
      <c r="D763" s="9" t="s">
        <v>9</v>
      </c>
      <c r="E763" s="9" t="s">
        <v>36</v>
      </c>
      <c r="F763" s="11" t="s">
        <v>8054</v>
      </c>
      <c r="G763" s="11" t="s">
        <v>1786</v>
      </c>
      <c r="H763" s="15" t="s">
        <v>33</v>
      </c>
      <c r="I763" s="16" t="s">
        <v>1199</v>
      </c>
      <c r="J763" s="15" t="s">
        <v>3</v>
      </c>
      <c r="K763" s="15" t="s">
        <v>2</v>
      </c>
      <c r="L763" s="8" t="s">
        <v>4056</v>
      </c>
      <c r="M763" s="14" t="s">
        <v>8053</v>
      </c>
      <c r="N763" s="7">
        <f>(M763-L763)*24</f>
        <v>1.6977777777356096</v>
      </c>
      <c r="O763" s="13">
        <v>0</v>
      </c>
      <c r="P763" s="13">
        <v>0</v>
      </c>
      <c r="Q763" s="13">
        <v>0</v>
      </c>
      <c r="R763" s="13">
        <v>0</v>
      </c>
      <c r="S763" s="13">
        <v>0</v>
      </c>
      <c r="T763" s="13">
        <v>1</v>
      </c>
      <c r="U763" s="5">
        <f>N763*O763</f>
        <v>0</v>
      </c>
      <c r="V763" s="5">
        <f>N763*P763</f>
        <v>0</v>
      </c>
      <c r="W763" s="5">
        <f>N763*Q763</f>
        <v>0</v>
      </c>
      <c r="X763" s="5">
        <f>N763*R763</f>
        <v>0</v>
      </c>
      <c r="Y763" s="5">
        <f>S763*N763</f>
        <v>0</v>
      </c>
      <c r="Z763" s="5">
        <f>T763*N763</f>
        <v>1.6977777777356096</v>
      </c>
    </row>
    <row r="764" spans="1:26" x14ac:dyDescent="0.25">
      <c r="A764" s="9">
        <v>1986708</v>
      </c>
      <c r="B764" s="12">
        <v>0</v>
      </c>
      <c r="C764" s="9" t="s">
        <v>10</v>
      </c>
      <c r="D764" s="9" t="s">
        <v>9</v>
      </c>
      <c r="E764" s="9" t="s">
        <v>36</v>
      </c>
      <c r="F764" s="9" t="s">
        <v>8052</v>
      </c>
      <c r="G764" s="9" t="s">
        <v>1786</v>
      </c>
      <c r="H764" s="15" t="s">
        <v>33</v>
      </c>
      <c r="I764" s="16" t="s">
        <v>1199</v>
      </c>
      <c r="J764" s="15" t="s">
        <v>3</v>
      </c>
      <c r="K764" s="15" t="s">
        <v>2</v>
      </c>
      <c r="L764" s="8" t="s">
        <v>8051</v>
      </c>
      <c r="M764" s="14" t="s">
        <v>8050</v>
      </c>
      <c r="N764" s="7">
        <f>(M764-L764)*24</f>
        <v>1.6938888889853843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  <c r="T764" s="6">
        <v>33</v>
      </c>
      <c r="U764" s="5">
        <f>N764*O764</f>
        <v>0</v>
      </c>
      <c r="V764" s="5">
        <f>N764*P764</f>
        <v>0</v>
      </c>
      <c r="W764" s="5">
        <f>N764*Q764</f>
        <v>0</v>
      </c>
      <c r="X764" s="5">
        <f>N764*R764</f>
        <v>0</v>
      </c>
      <c r="Y764" s="5">
        <f>S764*N764</f>
        <v>0</v>
      </c>
      <c r="Z764" s="5">
        <f>T764*N764</f>
        <v>55.89833333651768</v>
      </c>
    </row>
    <row r="765" spans="1:26" x14ac:dyDescent="0.25">
      <c r="A765" s="9">
        <v>1990675</v>
      </c>
      <c r="B765" s="12">
        <v>0</v>
      </c>
      <c r="C765" s="9" t="s">
        <v>10</v>
      </c>
      <c r="D765" s="9" t="s">
        <v>111</v>
      </c>
      <c r="E765" s="9" t="s">
        <v>896</v>
      </c>
      <c r="F765" s="9" t="s">
        <v>8049</v>
      </c>
      <c r="G765" s="9" t="s">
        <v>1181</v>
      </c>
      <c r="H765" s="15" t="s">
        <v>33</v>
      </c>
      <c r="I765" s="16" t="s">
        <v>1199</v>
      </c>
      <c r="J765" s="15" t="s">
        <v>3</v>
      </c>
      <c r="K765" s="15" t="s">
        <v>2</v>
      </c>
      <c r="L765" s="8" t="s">
        <v>8048</v>
      </c>
      <c r="M765" s="14" t="s">
        <v>8047</v>
      </c>
      <c r="N765" s="7">
        <f>(M765-L765)*24</f>
        <v>1.6919444444356486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1</v>
      </c>
      <c r="U765" s="5">
        <f>N765*O765</f>
        <v>0</v>
      </c>
      <c r="V765" s="5">
        <f>N765*P765</f>
        <v>0</v>
      </c>
      <c r="W765" s="5">
        <f>N765*Q765</f>
        <v>0</v>
      </c>
      <c r="X765" s="5">
        <f>N765*R765</f>
        <v>0</v>
      </c>
      <c r="Y765" s="5">
        <f>S765*N765</f>
        <v>0</v>
      </c>
      <c r="Z765" s="5">
        <f>T765*N765</f>
        <v>1.6919444444356486</v>
      </c>
    </row>
    <row r="766" spans="1:26" x14ac:dyDescent="0.25">
      <c r="A766" s="9">
        <v>1984484</v>
      </c>
      <c r="B766" s="12">
        <v>0</v>
      </c>
      <c r="C766" s="9" t="s">
        <v>30</v>
      </c>
      <c r="D766" s="9" t="s">
        <v>129</v>
      </c>
      <c r="E766" s="9" t="s">
        <v>8</v>
      </c>
      <c r="F766" s="9" t="s">
        <v>8046</v>
      </c>
      <c r="G766" s="9" t="s">
        <v>1808</v>
      </c>
      <c r="H766" s="15" t="s">
        <v>5</v>
      </c>
      <c r="I766" s="16" t="s">
        <v>1199</v>
      </c>
      <c r="J766" s="15" t="s">
        <v>3</v>
      </c>
      <c r="K766" s="15" t="s">
        <v>2</v>
      </c>
      <c r="L766" s="8" t="s">
        <v>8045</v>
      </c>
      <c r="M766" s="14" t="s">
        <v>8044</v>
      </c>
      <c r="N766" s="7">
        <f>(M766-L766)*24</f>
        <v>1.6902777777286246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109</v>
      </c>
      <c r="U766" s="5">
        <f>N766*O766</f>
        <v>0</v>
      </c>
      <c r="V766" s="5">
        <f>N766*P766</f>
        <v>0</v>
      </c>
      <c r="W766" s="5">
        <f>N766*Q766</f>
        <v>0</v>
      </c>
      <c r="X766" s="5">
        <f>N766*R766</f>
        <v>0</v>
      </c>
      <c r="Y766" s="5">
        <f>S766*N766</f>
        <v>0</v>
      </c>
      <c r="Z766" s="5">
        <f>T766*N766</f>
        <v>184.24027777242009</v>
      </c>
    </row>
    <row r="767" spans="1:26" x14ac:dyDescent="0.25">
      <c r="A767" s="9">
        <v>13073979</v>
      </c>
      <c r="B767" s="12">
        <v>0</v>
      </c>
      <c r="C767" s="9" t="s">
        <v>10</v>
      </c>
      <c r="D767" s="9" t="s">
        <v>9</v>
      </c>
      <c r="E767" s="9" t="s">
        <v>8</v>
      </c>
      <c r="F767" s="9" t="s">
        <v>8043</v>
      </c>
      <c r="G767" s="9" t="s">
        <v>4155</v>
      </c>
      <c r="H767" s="15" t="s">
        <v>5</v>
      </c>
      <c r="I767" s="16" t="s">
        <v>1199</v>
      </c>
      <c r="J767" s="15" t="s">
        <v>3</v>
      </c>
      <c r="K767" s="15" t="s">
        <v>2678</v>
      </c>
      <c r="L767" s="8" t="s">
        <v>8042</v>
      </c>
      <c r="M767" s="14" t="s">
        <v>8041</v>
      </c>
      <c r="N767" s="7">
        <f>(M767-L767)*24</f>
        <v>1.6888888888643123</v>
      </c>
      <c r="O767" s="6">
        <v>0</v>
      </c>
      <c r="P767" s="6">
        <v>0</v>
      </c>
      <c r="Q767" s="6">
        <v>3</v>
      </c>
      <c r="R767" s="6">
        <v>0</v>
      </c>
      <c r="S767" s="6">
        <v>0</v>
      </c>
      <c r="T767" s="6">
        <v>0</v>
      </c>
      <c r="U767" s="5">
        <f>N767*O767</f>
        <v>0</v>
      </c>
      <c r="V767" s="5">
        <f>N767*P767</f>
        <v>0</v>
      </c>
      <c r="W767" s="5">
        <f>N767*Q767</f>
        <v>5.066666666592937</v>
      </c>
      <c r="X767" s="5">
        <f>N767*R767</f>
        <v>0</v>
      </c>
      <c r="Y767" s="5">
        <f>S767*N767</f>
        <v>0</v>
      </c>
      <c r="Z767" s="5">
        <f>T767*N767</f>
        <v>0</v>
      </c>
    </row>
    <row r="768" spans="1:26" x14ac:dyDescent="0.25">
      <c r="A768" s="9">
        <v>1986358</v>
      </c>
      <c r="B768" s="12">
        <v>0</v>
      </c>
      <c r="C768" s="9" t="s">
        <v>19</v>
      </c>
      <c r="D768" s="9" t="s">
        <v>37</v>
      </c>
      <c r="E768" s="9" t="s">
        <v>36</v>
      </c>
      <c r="F768" s="9" t="s">
        <v>8040</v>
      </c>
      <c r="G768" s="9" t="s">
        <v>1200</v>
      </c>
      <c r="H768" s="15" t="s">
        <v>33</v>
      </c>
      <c r="I768" s="16" t="s">
        <v>1199</v>
      </c>
      <c r="J768" s="15" t="s">
        <v>3</v>
      </c>
      <c r="K768" s="15" t="s">
        <v>2</v>
      </c>
      <c r="L768" s="8" t="s">
        <v>8039</v>
      </c>
      <c r="M768" s="14" t="s">
        <v>8038</v>
      </c>
      <c r="N768" s="7">
        <f>(M768-L768)*24</f>
        <v>1.688333333353512</v>
      </c>
      <c r="O768" s="6">
        <v>0</v>
      </c>
      <c r="P768" s="6">
        <v>0</v>
      </c>
      <c r="Q768" s="6">
        <v>0</v>
      </c>
      <c r="R768" s="6">
        <v>55</v>
      </c>
      <c r="S768" s="6">
        <v>0</v>
      </c>
      <c r="T768" s="6">
        <v>0</v>
      </c>
      <c r="U768" s="5">
        <f>N768*O768</f>
        <v>0</v>
      </c>
      <c r="V768" s="5">
        <f>N768*P768</f>
        <v>0</v>
      </c>
      <c r="W768" s="5">
        <f>N768*Q768</f>
        <v>0</v>
      </c>
      <c r="X768" s="5">
        <f>N768*R768</f>
        <v>92.858333334443159</v>
      </c>
      <c r="Y768" s="5">
        <f>S768*N768</f>
        <v>0</v>
      </c>
      <c r="Z768" s="5">
        <f>T768*N768</f>
        <v>0</v>
      </c>
    </row>
    <row r="769" spans="1:26" x14ac:dyDescent="0.25">
      <c r="A769" s="9">
        <v>1990020</v>
      </c>
      <c r="B769" s="12">
        <v>0</v>
      </c>
      <c r="C769" s="9" t="s">
        <v>30</v>
      </c>
      <c r="D769" s="9" t="s">
        <v>856</v>
      </c>
      <c r="E769" s="9" t="s">
        <v>896</v>
      </c>
      <c r="F769" s="9" t="s">
        <v>8037</v>
      </c>
      <c r="G769" s="9" t="s">
        <v>1220</v>
      </c>
      <c r="H769" s="9" t="s">
        <v>33</v>
      </c>
      <c r="I769" s="10" t="s">
        <v>1199</v>
      </c>
      <c r="J769" s="9" t="s">
        <v>3</v>
      </c>
      <c r="K769" s="9" t="s">
        <v>2</v>
      </c>
      <c r="L769" s="8" t="s">
        <v>8036</v>
      </c>
      <c r="M769" s="8" t="s">
        <v>8035</v>
      </c>
      <c r="N769" s="7">
        <f>(M769-L769)*24</f>
        <v>1.686666666646488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2</v>
      </c>
      <c r="U769" s="5">
        <f>N769*O769</f>
        <v>0</v>
      </c>
      <c r="V769" s="5">
        <f>N769*P769</f>
        <v>0</v>
      </c>
      <c r="W769" s="5">
        <f>N769*Q769</f>
        <v>0</v>
      </c>
      <c r="X769" s="5">
        <f>N769*R769</f>
        <v>0</v>
      </c>
      <c r="Y769" s="5">
        <f>S769*N769</f>
        <v>0</v>
      </c>
      <c r="Z769" s="5">
        <f>T769*N769</f>
        <v>3.373333333292976</v>
      </c>
    </row>
    <row r="770" spans="1:26" x14ac:dyDescent="0.25">
      <c r="A770" s="9">
        <v>1984890</v>
      </c>
      <c r="B770" s="12">
        <v>0</v>
      </c>
      <c r="C770" s="9" t="s">
        <v>10</v>
      </c>
      <c r="D770" s="9" t="s">
        <v>9</v>
      </c>
      <c r="E770" s="9" t="s">
        <v>822</v>
      </c>
      <c r="F770" s="9" t="s">
        <v>8034</v>
      </c>
      <c r="G770" s="9" t="s">
        <v>1181</v>
      </c>
      <c r="H770" s="15" t="s">
        <v>33</v>
      </c>
      <c r="I770" s="16" t="s">
        <v>1199</v>
      </c>
      <c r="J770" s="15" t="s">
        <v>3</v>
      </c>
      <c r="K770" s="15" t="s">
        <v>2</v>
      </c>
      <c r="L770" s="8" t="s">
        <v>8033</v>
      </c>
      <c r="M770" s="14" t="s">
        <v>8032</v>
      </c>
      <c r="N770" s="7">
        <f>(M770-L770)*24</f>
        <v>1.6863888888037764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2</v>
      </c>
      <c r="U770" s="5">
        <f>N770*O770</f>
        <v>0</v>
      </c>
      <c r="V770" s="5">
        <f>N770*P770</f>
        <v>0</v>
      </c>
      <c r="W770" s="5">
        <f>N770*Q770</f>
        <v>0</v>
      </c>
      <c r="X770" s="5">
        <f>N770*R770</f>
        <v>0</v>
      </c>
      <c r="Y770" s="5">
        <f>S770*N770</f>
        <v>0</v>
      </c>
      <c r="Z770" s="5">
        <f>T770*N770</f>
        <v>3.3727777776075527</v>
      </c>
    </row>
    <row r="771" spans="1:26" x14ac:dyDescent="0.25">
      <c r="A771" s="9">
        <v>1988198</v>
      </c>
      <c r="B771" s="12">
        <v>0</v>
      </c>
      <c r="C771" s="9" t="s">
        <v>30</v>
      </c>
      <c r="D771" s="9" t="s">
        <v>958</v>
      </c>
      <c r="E771" s="9" t="s">
        <v>8</v>
      </c>
      <c r="F771" s="9" t="s">
        <v>8031</v>
      </c>
      <c r="G771" s="9" t="s">
        <v>6</v>
      </c>
      <c r="H771" s="15" t="s">
        <v>5</v>
      </c>
      <c r="I771" s="16" t="s">
        <v>1199</v>
      </c>
      <c r="J771" s="15" t="s">
        <v>3</v>
      </c>
      <c r="K771" s="15" t="s">
        <v>2</v>
      </c>
      <c r="L771" s="8" t="s">
        <v>8030</v>
      </c>
      <c r="M771" s="14" t="s">
        <v>8029</v>
      </c>
      <c r="N771" s="7">
        <f>(M771-L771)*24</f>
        <v>1.6861111111356877</v>
      </c>
      <c r="O771" s="6">
        <v>16</v>
      </c>
      <c r="P771" s="6">
        <v>4717</v>
      </c>
      <c r="Q771" s="6">
        <v>0</v>
      </c>
      <c r="R771" s="6">
        <v>0</v>
      </c>
      <c r="S771" s="6">
        <v>0</v>
      </c>
      <c r="T771" s="6">
        <v>3</v>
      </c>
      <c r="U771" s="5">
        <f>N771*O771</f>
        <v>26.977777778171003</v>
      </c>
      <c r="V771" s="5">
        <f>N771*P771</f>
        <v>7953.3861112270388</v>
      </c>
      <c r="W771" s="5">
        <f>N771*Q771</f>
        <v>0</v>
      </c>
      <c r="X771" s="5">
        <f>N771*R771</f>
        <v>0</v>
      </c>
      <c r="Y771" s="5">
        <f>S771*N771</f>
        <v>0</v>
      </c>
      <c r="Z771" s="5">
        <f>T771*N771</f>
        <v>5.058333333407063</v>
      </c>
    </row>
    <row r="772" spans="1:26" x14ac:dyDescent="0.25">
      <c r="A772" s="9">
        <v>1986546</v>
      </c>
      <c r="B772" s="12">
        <v>0</v>
      </c>
      <c r="C772" s="9" t="s">
        <v>10</v>
      </c>
      <c r="D772" s="9" t="s">
        <v>221</v>
      </c>
      <c r="E772" s="9" t="s">
        <v>36</v>
      </c>
      <c r="F772" s="9" t="s">
        <v>8028</v>
      </c>
      <c r="G772" s="9" t="s">
        <v>1200</v>
      </c>
      <c r="H772" s="15" t="s">
        <v>33</v>
      </c>
      <c r="I772" s="16" t="s">
        <v>1199</v>
      </c>
      <c r="J772" s="15" t="s">
        <v>3</v>
      </c>
      <c r="K772" s="15" t="s">
        <v>2</v>
      </c>
      <c r="L772" s="8" t="s">
        <v>8027</v>
      </c>
      <c r="M772" s="14" t="s">
        <v>8026</v>
      </c>
      <c r="N772" s="7">
        <f>(M772-L772)*24</f>
        <v>1.6833333332324401</v>
      </c>
      <c r="O772" s="6">
        <v>0</v>
      </c>
      <c r="P772" s="6">
        <v>8</v>
      </c>
      <c r="Q772" s="6">
        <v>0</v>
      </c>
      <c r="R772" s="6">
        <v>178</v>
      </c>
      <c r="S772" s="6">
        <v>0</v>
      </c>
      <c r="T772" s="6">
        <v>0</v>
      </c>
      <c r="U772" s="5">
        <f>N772*O772</f>
        <v>0</v>
      </c>
      <c r="V772" s="5">
        <f>N772*P772</f>
        <v>13.46666666585952</v>
      </c>
      <c r="W772" s="5">
        <f>N772*Q772</f>
        <v>0</v>
      </c>
      <c r="X772" s="5">
        <f>N772*R772</f>
        <v>299.63333331537433</v>
      </c>
      <c r="Y772" s="5">
        <f>S772*N772</f>
        <v>0</v>
      </c>
      <c r="Z772" s="5">
        <f>T772*N772</f>
        <v>0</v>
      </c>
    </row>
    <row r="773" spans="1:26" x14ac:dyDescent="0.25">
      <c r="A773" s="17">
        <v>1987098</v>
      </c>
      <c r="B773" s="12">
        <v>0</v>
      </c>
      <c r="C773" s="9" t="s">
        <v>10</v>
      </c>
      <c r="D773" s="9" t="s">
        <v>111</v>
      </c>
      <c r="E773" s="9" t="s">
        <v>896</v>
      </c>
      <c r="F773" s="11" t="s">
        <v>8025</v>
      </c>
      <c r="G773" s="11" t="s">
        <v>1181</v>
      </c>
      <c r="H773" s="15" t="s">
        <v>33</v>
      </c>
      <c r="I773" s="16" t="s">
        <v>1199</v>
      </c>
      <c r="J773" s="15" t="s">
        <v>3</v>
      </c>
      <c r="K773" s="15" t="s">
        <v>2</v>
      </c>
      <c r="L773" s="8" t="s">
        <v>8024</v>
      </c>
      <c r="M773" s="14" t="s">
        <v>8023</v>
      </c>
      <c r="N773" s="7">
        <f>(M773-L773)*24</f>
        <v>1.6824999998789281</v>
      </c>
      <c r="O773" s="13">
        <v>0</v>
      </c>
      <c r="P773" s="13">
        <v>0</v>
      </c>
      <c r="Q773" s="13">
        <v>0</v>
      </c>
      <c r="R773" s="13">
        <v>0</v>
      </c>
      <c r="S773" s="13">
        <v>0</v>
      </c>
      <c r="T773" s="13">
        <v>1</v>
      </c>
      <c r="U773" s="5">
        <f>N773*O773</f>
        <v>0</v>
      </c>
      <c r="V773" s="5">
        <f>N773*P773</f>
        <v>0</v>
      </c>
      <c r="W773" s="5">
        <f>N773*Q773</f>
        <v>0</v>
      </c>
      <c r="X773" s="5">
        <f>N773*R773</f>
        <v>0</v>
      </c>
      <c r="Y773" s="5">
        <f>S773*N773</f>
        <v>0</v>
      </c>
      <c r="Z773" s="5">
        <f>T773*N773</f>
        <v>1.6824999998789281</v>
      </c>
    </row>
    <row r="774" spans="1:26" x14ac:dyDescent="0.25">
      <c r="A774" s="17">
        <v>1984298</v>
      </c>
      <c r="B774" s="12">
        <v>0</v>
      </c>
      <c r="C774" s="9" t="s">
        <v>30</v>
      </c>
      <c r="D774" s="9" t="s">
        <v>645</v>
      </c>
      <c r="E774" s="9" t="s">
        <v>36</v>
      </c>
      <c r="F774" s="11" t="s">
        <v>4862</v>
      </c>
      <c r="G774" s="11" t="s">
        <v>1181</v>
      </c>
      <c r="H774" s="15" t="s">
        <v>33</v>
      </c>
      <c r="I774" s="16" t="s">
        <v>1199</v>
      </c>
      <c r="J774" s="15" t="s">
        <v>3</v>
      </c>
      <c r="K774" s="15" t="s">
        <v>2</v>
      </c>
      <c r="L774" s="8" t="s">
        <v>8022</v>
      </c>
      <c r="M774" s="14" t="s">
        <v>8021</v>
      </c>
      <c r="N774" s="7">
        <f>(M774-L774)*24</f>
        <v>1.6750000000465661</v>
      </c>
      <c r="O774" s="13">
        <v>0</v>
      </c>
      <c r="P774" s="13">
        <v>148</v>
      </c>
      <c r="Q774" s="13">
        <v>0</v>
      </c>
      <c r="R774" s="13">
        <v>0</v>
      </c>
      <c r="S774" s="13">
        <v>0</v>
      </c>
      <c r="T774" s="13">
        <v>0</v>
      </c>
      <c r="U774" s="5">
        <f>N774*O774</f>
        <v>0</v>
      </c>
      <c r="V774" s="5">
        <f>N774*P774</f>
        <v>247.90000000689179</v>
      </c>
      <c r="W774" s="5">
        <f>N774*Q774</f>
        <v>0</v>
      </c>
      <c r="X774" s="5">
        <f>N774*R774</f>
        <v>0</v>
      </c>
      <c r="Y774" s="5">
        <f>S774*N774</f>
        <v>0</v>
      </c>
      <c r="Z774" s="5">
        <f>T774*N774</f>
        <v>0</v>
      </c>
    </row>
    <row r="775" spans="1:26" x14ac:dyDescent="0.25">
      <c r="A775" s="9">
        <v>11364256</v>
      </c>
      <c r="B775" s="12">
        <v>0</v>
      </c>
      <c r="C775" s="9" t="s">
        <v>19</v>
      </c>
      <c r="D775" s="9" t="s">
        <v>18</v>
      </c>
      <c r="E775" s="9" t="s">
        <v>896</v>
      </c>
      <c r="F775" s="9" t="s">
        <v>8020</v>
      </c>
      <c r="G775" s="9" t="s">
        <v>34</v>
      </c>
      <c r="H775" s="15" t="s">
        <v>33</v>
      </c>
      <c r="I775" s="16" t="s">
        <v>1199</v>
      </c>
      <c r="J775" s="15" t="s">
        <v>3</v>
      </c>
      <c r="K775" s="15" t="s">
        <v>2</v>
      </c>
      <c r="L775" s="8" t="s">
        <v>8019</v>
      </c>
      <c r="M775" s="14" t="s">
        <v>8018</v>
      </c>
      <c r="N775" s="7">
        <f>(M775-L775)*24</f>
        <v>1.6716666666325182</v>
      </c>
      <c r="O775" s="6">
        <v>0</v>
      </c>
      <c r="P775" s="6">
        <v>1</v>
      </c>
      <c r="Q775" s="6">
        <v>0</v>
      </c>
      <c r="R775" s="6">
        <v>0</v>
      </c>
      <c r="S775" s="6">
        <v>0</v>
      </c>
      <c r="T775" s="6">
        <v>0</v>
      </c>
      <c r="U775" s="5">
        <f>N775*O775</f>
        <v>0</v>
      </c>
      <c r="V775" s="5">
        <f>N775*P775</f>
        <v>1.6716666666325182</v>
      </c>
      <c r="W775" s="5">
        <f>N775*Q775</f>
        <v>0</v>
      </c>
      <c r="X775" s="5">
        <f>N775*R775</f>
        <v>0</v>
      </c>
      <c r="Y775" s="5">
        <f>S775*N775</f>
        <v>0</v>
      </c>
      <c r="Z775" s="5">
        <f>T775*N775</f>
        <v>0</v>
      </c>
    </row>
    <row r="776" spans="1:26" x14ac:dyDescent="0.25">
      <c r="A776" s="9">
        <v>1987602</v>
      </c>
      <c r="B776" s="12">
        <v>0</v>
      </c>
      <c r="C776" s="9" t="s">
        <v>30</v>
      </c>
      <c r="D776" s="9" t="s">
        <v>936</v>
      </c>
      <c r="E776" s="9" t="s">
        <v>36</v>
      </c>
      <c r="F776" s="9" t="s">
        <v>8017</v>
      </c>
      <c r="G776" s="9" t="s">
        <v>1220</v>
      </c>
      <c r="H776" s="15" t="s">
        <v>33</v>
      </c>
      <c r="I776" s="16" t="s">
        <v>1199</v>
      </c>
      <c r="J776" s="15" t="s">
        <v>3</v>
      </c>
      <c r="K776" s="15" t="s">
        <v>2</v>
      </c>
      <c r="L776" s="8" t="s">
        <v>8016</v>
      </c>
      <c r="M776" s="14" t="s">
        <v>8015</v>
      </c>
      <c r="N776" s="7">
        <f>(M776-L776)*24</f>
        <v>1.6699999999254942</v>
      </c>
      <c r="O776" s="6">
        <v>0</v>
      </c>
      <c r="P776" s="6">
        <v>0</v>
      </c>
      <c r="Q776" s="6">
        <v>0</v>
      </c>
      <c r="R776" s="6">
        <v>95</v>
      </c>
      <c r="S776" s="6">
        <v>0</v>
      </c>
      <c r="T776" s="6">
        <v>0</v>
      </c>
      <c r="U776" s="5">
        <f>N776*O776</f>
        <v>0</v>
      </c>
      <c r="V776" s="5">
        <f>N776*P776</f>
        <v>0</v>
      </c>
      <c r="W776" s="5">
        <f>N776*Q776</f>
        <v>0</v>
      </c>
      <c r="X776" s="5">
        <f>N776*R776</f>
        <v>158.64999999292195</v>
      </c>
      <c r="Y776" s="5">
        <f>S776*N776</f>
        <v>0</v>
      </c>
      <c r="Z776" s="5">
        <f>T776*N776</f>
        <v>0</v>
      </c>
    </row>
    <row r="777" spans="1:26" x14ac:dyDescent="0.25">
      <c r="A777" s="17">
        <v>1989669</v>
      </c>
      <c r="B777" s="12">
        <v>0</v>
      </c>
      <c r="C777" s="9" t="s">
        <v>19</v>
      </c>
      <c r="D777" s="9" t="s">
        <v>579</v>
      </c>
      <c r="E777" s="9" t="s">
        <v>36</v>
      </c>
      <c r="F777" s="11" t="s">
        <v>8014</v>
      </c>
      <c r="G777" s="11" t="s">
        <v>1695</v>
      </c>
      <c r="H777" s="15" t="s">
        <v>33</v>
      </c>
      <c r="I777" s="16" t="s">
        <v>1199</v>
      </c>
      <c r="J777" s="15" t="s">
        <v>3</v>
      </c>
      <c r="K777" s="15" t="s">
        <v>2</v>
      </c>
      <c r="L777" s="8" t="s">
        <v>8013</v>
      </c>
      <c r="M777" s="14" t="s">
        <v>8012</v>
      </c>
      <c r="N777" s="7">
        <f>(M777-L777)*24</f>
        <v>1.6697222222574055</v>
      </c>
      <c r="O777" s="13">
        <v>0</v>
      </c>
      <c r="P777" s="13">
        <v>0</v>
      </c>
      <c r="Q777" s="13">
        <v>0</v>
      </c>
      <c r="R777" s="13">
        <v>0</v>
      </c>
      <c r="S777" s="13">
        <v>0</v>
      </c>
      <c r="T777" s="13">
        <v>85</v>
      </c>
      <c r="U777" s="5">
        <f>N777*O777</f>
        <v>0</v>
      </c>
      <c r="V777" s="5">
        <f>N777*P777</f>
        <v>0</v>
      </c>
      <c r="W777" s="5">
        <f>N777*Q777</f>
        <v>0</v>
      </c>
      <c r="X777" s="5">
        <f>N777*R777</f>
        <v>0</v>
      </c>
      <c r="Y777" s="5">
        <f>S777*N777</f>
        <v>0</v>
      </c>
      <c r="Z777" s="5">
        <f>T777*N777</f>
        <v>141.92638889187947</v>
      </c>
    </row>
    <row r="778" spans="1:26" x14ac:dyDescent="0.25">
      <c r="A778" s="17">
        <v>1988392</v>
      </c>
      <c r="B778" s="12">
        <v>0</v>
      </c>
      <c r="C778" s="9" t="s">
        <v>30</v>
      </c>
      <c r="D778" s="9" t="s">
        <v>856</v>
      </c>
      <c r="E778" s="9" t="s">
        <v>36</v>
      </c>
      <c r="F778" s="11" t="s">
        <v>8011</v>
      </c>
      <c r="G778" s="11" t="s">
        <v>1786</v>
      </c>
      <c r="H778" s="15" t="s">
        <v>33</v>
      </c>
      <c r="I778" s="16" t="s">
        <v>1199</v>
      </c>
      <c r="J778" s="15" t="s">
        <v>3</v>
      </c>
      <c r="K778" s="15" t="s">
        <v>2</v>
      </c>
      <c r="L778" s="8" t="s">
        <v>8010</v>
      </c>
      <c r="M778" s="14" t="s">
        <v>8009</v>
      </c>
      <c r="N778" s="7">
        <f>(M778-L778)*24</f>
        <v>1.6694444444146939</v>
      </c>
      <c r="O778" s="13">
        <v>0</v>
      </c>
      <c r="P778" s="13">
        <v>0</v>
      </c>
      <c r="Q778" s="13">
        <v>0</v>
      </c>
      <c r="R778" s="13">
        <v>5</v>
      </c>
      <c r="S778" s="13">
        <v>0</v>
      </c>
      <c r="T778" s="13">
        <v>0</v>
      </c>
      <c r="U778" s="5">
        <f>N778*O778</f>
        <v>0</v>
      </c>
      <c r="V778" s="5">
        <f>N778*P778</f>
        <v>0</v>
      </c>
      <c r="W778" s="5">
        <f>N778*Q778</f>
        <v>0</v>
      </c>
      <c r="X778" s="5">
        <f>N778*R778</f>
        <v>8.3472222220734693</v>
      </c>
      <c r="Y778" s="5">
        <f>S778*N778</f>
        <v>0</v>
      </c>
      <c r="Z778" s="5">
        <f>T778*N778</f>
        <v>0</v>
      </c>
    </row>
    <row r="779" spans="1:26" x14ac:dyDescent="0.25">
      <c r="A779" s="9">
        <v>1986107</v>
      </c>
      <c r="B779" s="12">
        <v>0</v>
      </c>
      <c r="C779" s="9" t="s">
        <v>30</v>
      </c>
      <c r="D779" s="11" t="s">
        <v>540</v>
      </c>
      <c r="E779" s="9" t="s">
        <v>36</v>
      </c>
      <c r="F779" s="9" t="s">
        <v>8008</v>
      </c>
      <c r="G779" s="9" t="s">
        <v>1181</v>
      </c>
      <c r="H779" s="15" t="s">
        <v>33</v>
      </c>
      <c r="I779" s="16" t="s">
        <v>1199</v>
      </c>
      <c r="J779" s="15" t="s">
        <v>3</v>
      </c>
      <c r="K779" s="15" t="s">
        <v>2</v>
      </c>
      <c r="L779" s="8" t="s">
        <v>8007</v>
      </c>
      <c r="M779" s="14" t="s">
        <v>8006</v>
      </c>
      <c r="N779" s="7">
        <f>(M779-L779)*24</f>
        <v>1.6694444444146939</v>
      </c>
      <c r="O779" s="6">
        <v>0</v>
      </c>
      <c r="P779" s="6">
        <v>80</v>
      </c>
      <c r="Q779" s="6">
        <v>0</v>
      </c>
      <c r="R779" s="6">
        <v>4</v>
      </c>
      <c r="S779" s="6">
        <v>0</v>
      </c>
      <c r="T779" s="6">
        <v>0</v>
      </c>
      <c r="U779" s="5">
        <f>N779*O779</f>
        <v>0</v>
      </c>
      <c r="V779" s="5">
        <f>N779*P779</f>
        <v>133.55555555317551</v>
      </c>
      <c r="W779" s="5">
        <f>N779*Q779</f>
        <v>0</v>
      </c>
      <c r="X779" s="5">
        <f>N779*R779</f>
        <v>6.6777777776587754</v>
      </c>
      <c r="Y779" s="5">
        <f>S779*N779</f>
        <v>0</v>
      </c>
      <c r="Z779" s="5">
        <f>T779*N779</f>
        <v>0</v>
      </c>
    </row>
    <row r="780" spans="1:26" x14ac:dyDescent="0.25">
      <c r="A780" s="9">
        <v>1986565</v>
      </c>
      <c r="B780" s="12">
        <v>0</v>
      </c>
      <c r="C780" s="9" t="s">
        <v>30</v>
      </c>
      <c r="D780" s="9" t="s">
        <v>681</v>
      </c>
      <c r="E780" s="9" t="s">
        <v>36</v>
      </c>
      <c r="F780" s="9" t="s">
        <v>8005</v>
      </c>
      <c r="G780" s="9" t="s">
        <v>1200</v>
      </c>
      <c r="H780" s="15" t="s">
        <v>33</v>
      </c>
      <c r="I780" s="16" t="s">
        <v>1199</v>
      </c>
      <c r="J780" s="15" t="s">
        <v>3</v>
      </c>
      <c r="K780" s="15" t="s">
        <v>2</v>
      </c>
      <c r="L780" s="8" t="s">
        <v>8004</v>
      </c>
      <c r="M780" s="14" t="s">
        <v>8003</v>
      </c>
      <c r="N780" s="7">
        <f>(M780-L780)*24</f>
        <v>1.6683333332184702</v>
      </c>
      <c r="O780" s="6">
        <v>0</v>
      </c>
      <c r="P780" s="6">
        <v>367</v>
      </c>
      <c r="Q780" s="6">
        <v>0</v>
      </c>
      <c r="R780" s="6">
        <v>0</v>
      </c>
      <c r="S780" s="6">
        <v>0</v>
      </c>
      <c r="T780" s="6">
        <v>0</v>
      </c>
      <c r="U780" s="5">
        <f>N780*O780</f>
        <v>0</v>
      </c>
      <c r="V780" s="5">
        <f>N780*P780</f>
        <v>612.27833329117857</v>
      </c>
      <c r="W780" s="5">
        <f>N780*Q780</f>
        <v>0</v>
      </c>
      <c r="X780" s="5">
        <f>N780*R780</f>
        <v>0</v>
      </c>
      <c r="Y780" s="5">
        <f>S780*N780</f>
        <v>0</v>
      </c>
      <c r="Z780" s="5">
        <f>T780*N780</f>
        <v>0</v>
      </c>
    </row>
    <row r="781" spans="1:26" x14ac:dyDescent="0.25">
      <c r="A781" s="9">
        <v>1987246</v>
      </c>
      <c r="B781" s="12">
        <v>0</v>
      </c>
      <c r="C781" s="9" t="s">
        <v>30</v>
      </c>
      <c r="D781" s="9" t="s">
        <v>503</v>
      </c>
      <c r="E781" s="9" t="s">
        <v>36</v>
      </c>
      <c r="F781" s="9" t="s">
        <v>8002</v>
      </c>
      <c r="G781" s="9" t="s">
        <v>1181</v>
      </c>
      <c r="H781" s="9" t="s">
        <v>33</v>
      </c>
      <c r="I781" s="10" t="s">
        <v>1199</v>
      </c>
      <c r="J781" s="9" t="s">
        <v>3</v>
      </c>
      <c r="K781" s="9" t="s">
        <v>2</v>
      </c>
      <c r="L781" s="8" t="s">
        <v>8001</v>
      </c>
      <c r="M781" s="8" t="s">
        <v>8000</v>
      </c>
      <c r="N781" s="7">
        <f>(M781-L781)*24</f>
        <v>1.6647222221363336</v>
      </c>
      <c r="O781" s="6">
        <v>0</v>
      </c>
      <c r="P781" s="6">
        <v>2</v>
      </c>
      <c r="Q781" s="6">
        <v>0</v>
      </c>
      <c r="R781" s="6">
        <v>0</v>
      </c>
      <c r="S781" s="6">
        <v>0</v>
      </c>
      <c r="T781" s="6">
        <v>0</v>
      </c>
      <c r="U781" s="5">
        <f>N781*O781</f>
        <v>0</v>
      </c>
      <c r="V781" s="5">
        <f>N781*P781</f>
        <v>3.3294444442726672</v>
      </c>
      <c r="W781" s="5">
        <f>N781*Q781</f>
        <v>0</v>
      </c>
      <c r="X781" s="5">
        <f>N781*R781</f>
        <v>0</v>
      </c>
      <c r="Y781" s="5">
        <f>S781*N781</f>
        <v>0</v>
      </c>
      <c r="Z781" s="5">
        <f>T781*N781</f>
        <v>0</v>
      </c>
    </row>
    <row r="782" spans="1:26" x14ac:dyDescent="0.25">
      <c r="A782" s="9">
        <v>1989957</v>
      </c>
      <c r="B782" s="12">
        <v>0</v>
      </c>
      <c r="C782" s="9" t="s">
        <v>19</v>
      </c>
      <c r="D782" s="9" t="s">
        <v>18</v>
      </c>
      <c r="E782" s="9" t="s">
        <v>36</v>
      </c>
      <c r="F782" s="9" t="s">
        <v>7999</v>
      </c>
      <c r="G782" s="9" t="s">
        <v>1200</v>
      </c>
      <c r="H782" s="15" t="s">
        <v>33</v>
      </c>
      <c r="I782" s="16" t="s">
        <v>1199</v>
      </c>
      <c r="J782" s="15" t="s">
        <v>3</v>
      </c>
      <c r="K782" s="15" t="s">
        <v>2</v>
      </c>
      <c r="L782" s="8" t="s">
        <v>7998</v>
      </c>
      <c r="M782" s="14" t="s">
        <v>7997</v>
      </c>
      <c r="N782" s="7">
        <f>(M782-L782)*24</f>
        <v>1.6588888890109956</v>
      </c>
      <c r="O782" s="6">
        <v>0</v>
      </c>
      <c r="P782" s="6">
        <v>1</v>
      </c>
      <c r="Q782" s="6">
        <v>0</v>
      </c>
      <c r="R782" s="6">
        <v>0</v>
      </c>
      <c r="S782" s="6">
        <v>0</v>
      </c>
      <c r="T782" s="6">
        <v>41</v>
      </c>
      <c r="U782" s="5">
        <f>N782*O782</f>
        <v>0</v>
      </c>
      <c r="V782" s="5">
        <f>N782*P782</f>
        <v>1.6588888890109956</v>
      </c>
      <c r="W782" s="5">
        <f>N782*Q782</f>
        <v>0</v>
      </c>
      <c r="X782" s="5">
        <f>N782*R782</f>
        <v>0</v>
      </c>
      <c r="Y782" s="5">
        <f>S782*N782</f>
        <v>0</v>
      </c>
      <c r="Z782" s="5">
        <f>T782*N782</f>
        <v>68.014444449450821</v>
      </c>
    </row>
    <row r="783" spans="1:26" x14ac:dyDescent="0.25">
      <c r="A783" s="9">
        <v>2059499</v>
      </c>
      <c r="B783" s="12">
        <v>0</v>
      </c>
      <c r="C783" s="9" t="s">
        <v>19</v>
      </c>
      <c r="D783" s="9" t="s">
        <v>18</v>
      </c>
      <c r="E783" s="9" t="s">
        <v>36</v>
      </c>
      <c r="F783" s="9" t="s">
        <v>7996</v>
      </c>
      <c r="G783" s="9" t="s">
        <v>1220</v>
      </c>
      <c r="H783" s="9" t="s">
        <v>33</v>
      </c>
      <c r="I783" s="10" t="s">
        <v>1199</v>
      </c>
      <c r="J783" s="9" t="s">
        <v>3</v>
      </c>
      <c r="K783" s="9" t="s">
        <v>2</v>
      </c>
      <c r="L783" s="8" t="s">
        <v>7995</v>
      </c>
      <c r="M783" s="8" t="s">
        <v>7994</v>
      </c>
      <c r="N783" s="7">
        <f>(M783-L783)*24</f>
        <v>1.6580555554828607</v>
      </c>
      <c r="O783" s="6">
        <v>0</v>
      </c>
      <c r="P783" s="6">
        <v>58</v>
      </c>
      <c r="Q783" s="6">
        <v>0</v>
      </c>
      <c r="R783" s="6">
        <v>0</v>
      </c>
      <c r="S783" s="6">
        <v>0</v>
      </c>
      <c r="T783" s="6">
        <v>0</v>
      </c>
      <c r="U783" s="5">
        <f>N783*O783</f>
        <v>0</v>
      </c>
      <c r="V783" s="5">
        <f>N783*P783</f>
        <v>96.167222218005918</v>
      </c>
      <c r="W783" s="5">
        <f>N783*Q783</f>
        <v>0</v>
      </c>
      <c r="X783" s="5">
        <f>N783*R783</f>
        <v>0</v>
      </c>
      <c r="Y783" s="5">
        <f>S783*N783</f>
        <v>0</v>
      </c>
      <c r="Z783" s="5">
        <f>T783*N783</f>
        <v>0</v>
      </c>
    </row>
    <row r="784" spans="1:26" x14ac:dyDescent="0.25">
      <c r="A784" s="9">
        <v>2059520</v>
      </c>
      <c r="B784" s="12">
        <v>0</v>
      </c>
      <c r="C784" s="9" t="s">
        <v>10</v>
      </c>
      <c r="D784" s="9" t="s">
        <v>111</v>
      </c>
      <c r="E784" s="9" t="s">
        <v>8</v>
      </c>
      <c r="F784" s="9" t="s">
        <v>7993</v>
      </c>
      <c r="G784" s="9" t="s">
        <v>1611</v>
      </c>
      <c r="H784" s="9" t="s">
        <v>5</v>
      </c>
      <c r="I784" s="10" t="s">
        <v>1199</v>
      </c>
      <c r="J784" s="9" t="s">
        <v>3</v>
      </c>
      <c r="K784" s="9" t="s">
        <v>2</v>
      </c>
      <c r="L784" s="8" t="s">
        <v>7992</v>
      </c>
      <c r="M784" s="14" t="s">
        <v>7991</v>
      </c>
      <c r="N784" s="7">
        <f>(M784-L784)*24</f>
        <v>1.65694444446126</v>
      </c>
      <c r="O784" s="6">
        <v>0</v>
      </c>
      <c r="P784" s="6">
        <v>10</v>
      </c>
      <c r="Q784" s="6">
        <v>0</v>
      </c>
      <c r="R784" s="6">
        <v>1</v>
      </c>
      <c r="S784" s="6">
        <v>0</v>
      </c>
      <c r="T784" s="6">
        <v>878</v>
      </c>
      <c r="U784" s="5">
        <f>N784*O784</f>
        <v>0</v>
      </c>
      <c r="V784" s="5">
        <f>N784*P784</f>
        <v>16.5694444446126</v>
      </c>
      <c r="W784" s="5">
        <f>N784*Q784</f>
        <v>0</v>
      </c>
      <c r="X784" s="5">
        <f>N784*R784</f>
        <v>1.65694444446126</v>
      </c>
      <c r="Y784" s="5">
        <f>S784*N784</f>
        <v>0</v>
      </c>
      <c r="Z784" s="5">
        <f>T784*N784</f>
        <v>1454.7972222369863</v>
      </c>
    </row>
    <row r="785" spans="1:26" x14ac:dyDescent="0.25">
      <c r="A785" s="17">
        <v>1984294</v>
      </c>
      <c r="B785" s="12">
        <v>0</v>
      </c>
      <c r="C785" s="9" t="s">
        <v>30</v>
      </c>
      <c r="D785" s="9" t="s">
        <v>23</v>
      </c>
      <c r="E785" s="9" t="s">
        <v>36</v>
      </c>
      <c r="F785" s="11" t="s">
        <v>7990</v>
      </c>
      <c r="G785" s="11" t="s">
        <v>1181</v>
      </c>
      <c r="H785" s="15" t="s">
        <v>33</v>
      </c>
      <c r="I785" s="16" t="s">
        <v>1199</v>
      </c>
      <c r="J785" s="15" t="s">
        <v>3</v>
      </c>
      <c r="K785" s="15" t="s">
        <v>2</v>
      </c>
      <c r="L785" s="8" t="s">
        <v>7989</v>
      </c>
      <c r="M785" s="14" t="s">
        <v>7988</v>
      </c>
      <c r="N785" s="7">
        <f>(M785-L785)*24</f>
        <v>1.6563888889504597</v>
      </c>
      <c r="O785" s="13">
        <v>0</v>
      </c>
      <c r="P785" s="13">
        <v>2</v>
      </c>
      <c r="Q785" s="13">
        <v>0</v>
      </c>
      <c r="R785" s="13">
        <v>0</v>
      </c>
      <c r="S785" s="13">
        <v>0</v>
      </c>
      <c r="T785" s="13">
        <v>0</v>
      </c>
      <c r="U785" s="5">
        <f>N785*O785</f>
        <v>0</v>
      </c>
      <c r="V785" s="5">
        <f>N785*P785</f>
        <v>3.3127777779009193</v>
      </c>
      <c r="W785" s="5">
        <f>N785*Q785</f>
        <v>0</v>
      </c>
      <c r="X785" s="5">
        <f>N785*R785</f>
        <v>0</v>
      </c>
      <c r="Y785" s="5">
        <f>S785*N785</f>
        <v>0</v>
      </c>
      <c r="Z785" s="5">
        <f>T785*N785</f>
        <v>0</v>
      </c>
    </row>
    <row r="786" spans="1:26" x14ac:dyDescent="0.25">
      <c r="A786" s="9">
        <v>1988900</v>
      </c>
      <c r="B786" s="12">
        <v>0</v>
      </c>
      <c r="C786" s="9" t="s">
        <v>30</v>
      </c>
      <c r="D786" s="9" t="s">
        <v>681</v>
      </c>
      <c r="E786" s="9" t="s">
        <v>36</v>
      </c>
      <c r="F786" s="9" t="s">
        <v>7987</v>
      </c>
      <c r="G786" s="9" t="s">
        <v>1695</v>
      </c>
      <c r="H786" s="15" t="s">
        <v>33</v>
      </c>
      <c r="I786" s="16" t="s">
        <v>1199</v>
      </c>
      <c r="J786" s="15" t="s">
        <v>3</v>
      </c>
      <c r="K786" s="15" t="s">
        <v>2</v>
      </c>
      <c r="L786" s="8" t="s">
        <v>7986</v>
      </c>
      <c r="M786" s="14" t="s">
        <v>7985</v>
      </c>
      <c r="N786" s="7">
        <f>(M786-L786)*24</f>
        <v>1.6461111110402271</v>
      </c>
      <c r="O786" s="6">
        <v>0</v>
      </c>
      <c r="P786" s="6">
        <v>15</v>
      </c>
      <c r="Q786" s="6">
        <v>0</v>
      </c>
      <c r="R786" s="6">
        <v>0</v>
      </c>
      <c r="S786" s="6">
        <v>0</v>
      </c>
      <c r="T786" s="6">
        <v>0</v>
      </c>
      <c r="U786" s="5">
        <f>N786*O786</f>
        <v>0</v>
      </c>
      <c r="V786" s="5">
        <f>N786*P786</f>
        <v>24.691666665603407</v>
      </c>
      <c r="W786" s="5">
        <f>N786*Q786</f>
        <v>0</v>
      </c>
      <c r="X786" s="5">
        <f>N786*R786</f>
        <v>0</v>
      </c>
      <c r="Y786" s="5">
        <f>S786*N786</f>
        <v>0</v>
      </c>
      <c r="Z786" s="5">
        <f>T786*N786</f>
        <v>0</v>
      </c>
    </row>
    <row r="787" spans="1:26" x14ac:dyDescent="0.25">
      <c r="A787" s="9">
        <v>1990486</v>
      </c>
      <c r="B787" s="12">
        <v>0</v>
      </c>
      <c r="C787" s="9" t="s">
        <v>30</v>
      </c>
      <c r="D787" s="9" t="s">
        <v>436</v>
      </c>
      <c r="E787" s="9" t="s">
        <v>36</v>
      </c>
      <c r="F787" s="9" t="s">
        <v>7984</v>
      </c>
      <c r="G787" s="9" t="s">
        <v>1220</v>
      </c>
      <c r="H787" s="15" t="s">
        <v>33</v>
      </c>
      <c r="I787" s="16" t="s">
        <v>1199</v>
      </c>
      <c r="J787" s="15" t="s">
        <v>3</v>
      </c>
      <c r="K787" s="15" t="s">
        <v>2</v>
      </c>
      <c r="L787" s="8" t="s">
        <v>7983</v>
      </c>
      <c r="M787" s="14" t="s">
        <v>7982</v>
      </c>
      <c r="N787" s="7">
        <f>(M787-L787)*24</f>
        <v>1.6455555555294268</v>
      </c>
      <c r="O787" s="6">
        <v>0</v>
      </c>
      <c r="P787" s="6">
        <v>4</v>
      </c>
      <c r="Q787" s="6">
        <v>0</v>
      </c>
      <c r="R787" s="6">
        <v>0</v>
      </c>
      <c r="S787" s="6">
        <v>0</v>
      </c>
      <c r="T787" s="6">
        <v>0</v>
      </c>
      <c r="U787" s="5">
        <f>N787*O787</f>
        <v>0</v>
      </c>
      <c r="V787" s="5">
        <f>N787*P787</f>
        <v>6.5822222221177071</v>
      </c>
      <c r="W787" s="5">
        <f>N787*Q787</f>
        <v>0</v>
      </c>
      <c r="X787" s="5">
        <f>N787*R787</f>
        <v>0</v>
      </c>
      <c r="Y787" s="5">
        <f>S787*N787</f>
        <v>0</v>
      </c>
      <c r="Z787" s="5">
        <f>T787*N787</f>
        <v>0</v>
      </c>
    </row>
    <row r="788" spans="1:26" x14ac:dyDescent="0.25">
      <c r="A788" s="9">
        <v>1984862</v>
      </c>
      <c r="B788" s="12">
        <v>0</v>
      </c>
      <c r="C788" s="9" t="s">
        <v>30</v>
      </c>
      <c r="D788" s="9" t="s">
        <v>540</v>
      </c>
      <c r="E788" s="9" t="s">
        <v>36</v>
      </c>
      <c r="F788" s="9" t="s">
        <v>7981</v>
      </c>
      <c r="G788" s="9" t="s">
        <v>1181</v>
      </c>
      <c r="H788" s="15" t="s">
        <v>33</v>
      </c>
      <c r="I788" s="16" t="s">
        <v>1199</v>
      </c>
      <c r="J788" s="15" t="s">
        <v>3</v>
      </c>
      <c r="K788" s="15" t="s">
        <v>2</v>
      </c>
      <c r="L788" s="8" t="s">
        <v>7980</v>
      </c>
      <c r="M788" s="14" t="s">
        <v>7979</v>
      </c>
      <c r="N788" s="7">
        <f>(M788-L788)*24</f>
        <v>1.6441666666651145</v>
      </c>
      <c r="O788" s="6">
        <v>0</v>
      </c>
      <c r="P788" s="6">
        <v>0</v>
      </c>
      <c r="Q788" s="6">
        <v>0</v>
      </c>
      <c r="R788" s="6">
        <v>1</v>
      </c>
      <c r="S788" s="6">
        <v>0</v>
      </c>
      <c r="T788" s="6">
        <v>0</v>
      </c>
      <c r="U788" s="5">
        <f>N788*O788</f>
        <v>0</v>
      </c>
      <c r="V788" s="5">
        <f>N788*P788</f>
        <v>0</v>
      </c>
      <c r="W788" s="5">
        <f>N788*Q788</f>
        <v>0</v>
      </c>
      <c r="X788" s="5">
        <f>N788*R788</f>
        <v>1.6441666666651145</v>
      </c>
      <c r="Y788" s="5">
        <f>S788*N788</f>
        <v>0</v>
      </c>
      <c r="Z788" s="5">
        <f>T788*N788</f>
        <v>0</v>
      </c>
    </row>
    <row r="789" spans="1:26" x14ac:dyDescent="0.25">
      <c r="A789" s="9">
        <v>1985830</v>
      </c>
      <c r="B789" s="12">
        <v>0</v>
      </c>
      <c r="C789" s="9" t="s">
        <v>19</v>
      </c>
      <c r="D789" s="11" t="s">
        <v>18</v>
      </c>
      <c r="E789" s="9" t="s">
        <v>36</v>
      </c>
      <c r="F789" s="9" t="s">
        <v>5751</v>
      </c>
      <c r="G789" s="9" t="s">
        <v>1200</v>
      </c>
      <c r="H789" s="15" t="s">
        <v>33</v>
      </c>
      <c r="I789" s="16" t="s">
        <v>1199</v>
      </c>
      <c r="J789" s="15" t="s">
        <v>3</v>
      </c>
      <c r="K789" s="15" t="s">
        <v>2</v>
      </c>
      <c r="L789" s="8" t="s">
        <v>6062</v>
      </c>
      <c r="M789" s="14" t="s">
        <v>7978</v>
      </c>
      <c r="N789" s="7">
        <f>(M789-L789)*24</f>
        <v>1.6380555555224419</v>
      </c>
      <c r="O789" s="6">
        <v>0</v>
      </c>
      <c r="P789" s="6">
        <v>94</v>
      </c>
      <c r="Q789" s="6">
        <v>0</v>
      </c>
      <c r="R789" s="6">
        <v>0</v>
      </c>
      <c r="S789" s="6">
        <v>0</v>
      </c>
      <c r="T789" s="6">
        <v>0</v>
      </c>
      <c r="U789" s="5">
        <f>N789*O789</f>
        <v>0</v>
      </c>
      <c r="V789" s="5">
        <f>N789*P789</f>
        <v>153.97722221910954</v>
      </c>
      <c r="W789" s="5">
        <f>N789*Q789</f>
        <v>0</v>
      </c>
      <c r="X789" s="5">
        <f>N789*R789</f>
        <v>0</v>
      </c>
      <c r="Y789" s="5">
        <f>S789*N789</f>
        <v>0</v>
      </c>
      <c r="Z789" s="5">
        <f>T789*N789</f>
        <v>0</v>
      </c>
    </row>
    <row r="790" spans="1:26" x14ac:dyDescent="0.25">
      <c r="A790" s="9">
        <v>2059547</v>
      </c>
      <c r="B790" s="12">
        <v>0</v>
      </c>
      <c r="C790" s="9" t="s">
        <v>30</v>
      </c>
      <c r="D790" s="9" t="s">
        <v>856</v>
      </c>
      <c r="E790" s="9" t="s">
        <v>36</v>
      </c>
      <c r="F790" s="9" t="s">
        <v>7977</v>
      </c>
      <c r="G790" s="9" t="s">
        <v>1677</v>
      </c>
      <c r="H790" s="15" t="s">
        <v>33</v>
      </c>
      <c r="I790" s="16" t="s">
        <v>1199</v>
      </c>
      <c r="J790" s="15" t="s">
        <v>3</v>
      </c>
      <c r="K790" s="15" t="s">
        <v>2</v>
      </c>
      <c r="L790" s="8" t="s">
        <v>7976</v>
      </c>
      <c r="M790" s="14" t="s">
        <v>7975</v>
      </c>
      <c r="N790" s="7">
        <f>(M790-L790)*24</f>
        <v>1.6336111110867932</v>
      </c>
      <c r="O790" s="6">
        <v>0</v>
      </c>
      <c r="P790" s="6">
        <v>0</v>
      </c>
      <c r="Q790" s="6">
        <v>0</v>
      </c>
      <c r="R790" s="6">
        <v>12</v>
      </c>
      <c r="S790" s="6">
        <v>0</v>
      </c>
      <c r="T790" s="6">
        <v>0</v>
      </c>
      <c r="U790" s="5">
        <f>N790*O790</f>
        <v>0</v>
      </c>
      <c r="V790" s="5">
        <f>N790*P790</f>
        <v>0</v>
      </c>
      <c r="W790" s="5">
        <f>N790*Q790</f>
        <v>0</v>
      </c>
      <c r="X790" s="5">
        <f>N790*R790</f>
        <v>19.603333333041519</v>
      </c>
      <c r="Y790" s="5">
        <f>S790*N790</f>
        <v>0</v>
      </c>
      <c r="Z790" s="5">
        <f>T790*N790</f>
        <v>0</v>
      </c>
    </row>
    <row r="791" spans="1:26" x14ac:dyDescent="0.25">
      <c r="A791" s="9">
        <v>1989515</v>
      </c>
      <c r="B791" s="12">
        <v>0</v>
      </c>
      <c r="C791" s="9" t="s">
        <v>10</v>
      </c>
      <c r="D791" s="9" t="s">
        <v>23</v>
      </c>
      <c r="E791" s="9" t="s">
        <v>36</v>
      </c>
      <c r="F791" s="9" t="s">
        <v>4524</v>
      </c>
      <c r="G791" s="9" t="s">
        <v>1200</v>
      </c>
      <c r="H791" s="15" t="s">
        <v>33</v>
      </c>
      <c r="I791" s="16" t="s">
        <v>1199</v>
      </c>
      <c r="J791" s="15" t="s">
        <v>3</v>
      </c>
      <c r="K791" s="15" t="s">
        <v>2</v>
      </c>
      <c r="L791" s="8" t="s">
        <v>7974</v>
      </c>
      <c r="M791" s="14" t="s">
        <v>7973</v>
      </c>
      <c r="N791" s="7">
        <f>(M791-L791)*24</f>
        <v>1.6330555555759929</v>
      </c>
      <c r="O791" s="6">
        <v>0</v>
      </c>
      <c r="P791" s="6">
        <v>84</v>
      </c>
      <c r="Q791" s="6">
        <v>0</v>
      </c>
      <c r="R791" s="6">
        <v>0</v>
      </c>
      <c r="S791" s="6">
        <v>0</v>
      </c>
      <c r="T791" s="6">
        <v>0</v>
      </c>
      <c r="U791" s="5">
        <f>N791*O791</f>
        <v>0</v>
      </c>
      <c r="V791" s="5">
        <f>N791*P791</f>
        <v>137.1766666683834</v>
      </c>
      <c r="W791" s="5">
        <f>N791*Q791</f>
        <v>0</v>
      </c>
      <c r="X791" s="5">
        <f>N791*R791</f>
        <v>0</v>
      </c>
      <c r="Y791" s="5">
        <f>S791*N791</f>
        <v>0</v>
      </c>
      <c r="Z791" s="5">
        <f>T791*N791</f>
        <v>0</v>
      </c>
    </row>
    <row r="792" spans="1:26" x14ac:dyDescent="0.25">
      <c r="A792" s="17">
        <v>1985422</v>
      </c>
      <c r="B792" s="12">
        <v>0</v>
      </c>
      <c r="C792" s="9" t="s">
        <v>30</v>
      </c>
      <c r="D792" s="9" t="s">
        <v>681</v>
      </c>
      <c r="E792" s="9" t="s">
        <v>8</v>
      </c>
      <c r="F792" s="11" t="s">
        <v>7972</v>
      </c>
      <c r="G792" s="11" t="s">
        <v>6</v>
      </c>
      <c r="H792" s="15" t="s">
        <v>5</v>
      </c>
      <c r="I792" s="16" t="s">
        <v>1199</v>
      </c>
      <c r="J792" s="15" t="s">
        <v>3</v>
      </c>
      <c r="K792" s="15" t="s">
        <v>2</v>
      </c>
      <c r="L792" s="8" t="s">
        <v>7971</v>
      </c>
      <c r="M792" s="14" t="s">
        <v>7970</v>
      </c>
      <c r="N792" s="7">
        <f>(M792-L792)*24</f>
        <v>1.6324999998905696</v>
      </c>
      <c r="O792" s="13">
        <v>0</v>
      </c>
      <c r="P792" s="13">
        <v>1</v>
      </c>
      <c r="Q792" s="13">
        <v>0</v>
      </c>
      <c r="R792" s="13">
        <v>0</v>
      </c>
      <c r="S792" s="13">
        <v>8</v>
      </c>
      <c r="T792" s="13">
        <v>449</v>
      </c>
      <c r="U792" s="5">
        <f>N792*O792</f>
        <v>0</v>
      </c>
      <c r="V792" s="5">
        <f>N792*P792</f>
        <v>1.6324999998905696</v>
      </c>
      <c r="W792" s="5">
        <f>N792*Q792</f>
        <v>0</v>
      </c>
      <c r="X792" s="5">
        <f>N792*R792</f>
        <v>0</v>
      </c>
      <c r="Y792" s="5">
        <f>S792*N792</f>
        <v>13.059999999124557</v>
      </c>
      <c r="Z792" s="5">
        <f>T792*N792</f>
        <v>732.99249995086575</v>
      </c>
    </row>
    <row r="793" spans="1:26" x14ac:dyDescent="0.25">
      <c r="A793" s="17">
        <v>1988992</v>
      </c>
      <c r="B793" s="12">
        <v>0</v>
      </c>
      <c r="C793" s="9" t="s">
        <v>10</v>
      </c>
      <c r="D793" s="9" t="s">
        <v>14</v>
      </c>
      <c r="E793" s="9" t="s">
        <v>896</v>
      </c>
      <c r="F793" s="11" t="s">
        <v>7969</v>
      </c>
      <c r="G793" s="11" t="s">
        <v>1220</v>
      </c>
      <c r="H793" s="15" t="s">
        <v>33</v>
      </c>
      <c r="I793" s="16" t="s">
        <v>1199</v>
      </c>
      <c r="J793" s="15" t="s">
        <v>3</v>
      </c>
      <c r="K793" s="15" t="s">
        <v>2</v>
      </c>
      <c r="L793" s="8" t="s">
        <v>7968</v>
      </c>
      <c r="M793" s="14" t="s">
        <v>7967</v>
      </c>
      <c r="N793" s="7">
        <f>(M793-L793)*24</f>
        <v>1.6316666667116806</v>
      </c>
      <c r="O793" s="13">
        <v>0</v>
      </c>
      <c r="P793" s="13">
        <v>0</v>
      </c>
      <c r="Q793" s="13">
        <v>0</v>
      </c>
      <c r="R793" s="13">
        <v>10</v>
      </c>
      <c r="S793" s="13">
        <v>0</v>
      </c>
      <c r="T793" s="13">
        <v>0</v>
      </c>
      <c r="U793" s="5">
        <f>N793*O793</f>
        <v>0</v>
      </c>
      <c r="V793" s="5">
        <f>N793*P793</f>
        <v>0</v>
      </c>
      <c r="W793" s="5">
        <f>N793*Q793</f>
        <v>0</v>
      </c>
      <c r="X793" s="5">
        <f>N793*R793</f>
        <v>16.316666667116806</v>
      </c>
      <c r="Y793" s="5">
        <f>S793*N793</f>
        <v>0</v>
      </c>
      <c r="Z793" s="5">
        <f>T793*N793</f>
        <v>0</v>
      </c>
    </row>
    <row r="794" spans="1:26" x14ac:dyDescent="0.25">
      <c r="A794" s="9">
        <v>1984681</v>
      </c>
      <c r="B794" s="12">
        <v>0</v>
      </c>
      <c r="C794" s="9" t="s">
        <v>19</v>
      </c>
      <c r="D794" s="9" t="s">
        <v>18</v>
      </c>
      <c r="E794" s="9" t="s">
        <v>896</v>
      </c>
      <c r="F794" s="9" t="s">
        <v>7966</v>
      </c>
      <c r="G794" s="9" t="s">
        <v>1181</v>
      </c>
      <c r="H794" s="15" t="s">
        <v>33</v>
      </c>
      <c r="I794" s="16" t="s">
        <v>1199</v>
      </c>
      <c r="J794" s="15" t="s">
        <v>3</v>
      </c>
      <c r="K794" s="15" t="s">
        <v>2</v>
      </c>
      <c r="L794" s="8" t="s">
        <v>7965</v>
      </c>
      <c r="M794" s="14" t="s">
        <v>7964</v>
      </c>
      <c r="N794" s="7">
        <f>(M794-L794)*24</f>
        <v>1.6300000000046566</v>
      </c>
      <c r="O794" s="6">
        <v>0</v>
      </c>
      <c r="P794" s="6">
        <v>1</v>
      </c>
      <c r="Q794" s="6">
        <v>0</v>
      </c>
      <c r="R794" s="6">
        <v>310</v>
      </c>
      <c r="S794" s="6">
        <v>0</v>
      </c>
      <c r="T794" s="6">
        <v>0</v>
      </c>
      <c r="U794" s="5">
        <f>N794*O794</f>
        <v>0</v>
      </c>
      <c r="V794" s="5">
        <f>N794*P794</f>
        <v>1.6300000000046566</v>
      </c>
      <c r="W794" s="5">
        <f>N794*Q794</f>
        <v>0</v>
      </c>
      <c r="X794" s="5">
        <f>N794*R794</f>
        <v>505.30000000144355</v>
      </c>
      <c r="Y794" s="5">
        <f>S794*N794</f>
        <v>0</v>
      </c>
      <c r="Z794" s="5">
        <f>T794*N794</f>
        <v>0</v>
      </c>
    </row>
    <row r="795" spans="1:26" x14ac:dyDescent="0.25">
      <c r="A795" s="17">
        <v>1990027</v>
      </c>
      <c r="B795" s="12">
        <v>0</v>
      </c>
      <c r="C795" s="9" t="s">
        <v>10</v>
      </c>
      <c r="D795" s="9" t="s">
        <v>23</v>
      </c>
      <c r="E795" s="9" t="s">
        <v>8</v>
      </c>
      <c r="F795" s="11" t="s">
        <v>7963</v>
      </c>
      <c r="G795" s="11" t="s">
        <v>1808</v>
      </c>
      <c r="H795" s="15" t="s">
        <v>5</v>
      </c>
      <c r="I795" s="16" t="s">
        <v>1199</v>
      </c>
      <c r="J795" s="15" t="s">
        <v>3</v>
      </c>
      <c r="K795" s="15" t="s">
        <v>2</v>
      </c>
      <c r="L795" s="8" t="s">
        <v>7962</v>
      </c>
      <c r="M795" s="14" t="s">
        <v>7961</v>
      </c>
      <c r="N795" s="7">
        <f>(M795-L795)*24</f>
        <v>1.6291666666511446</v>
      </c>
      <c r="O795" s="13">
        <v>0</v>
      </c>
      <c r="P795" s="13">
        <v>0</v>
      </c>
      <c r="Q795" s="13">
        <v>0</v>
      </c>
      <c r="R795" s="13">
        <v>0</v>
      </c>
      <c r="S795" s="13">
        <v>0</v>
      </c>
      <c r="T795" s="13">
        <v>105</v>
      </c>
      <c r="U795" s="5">
        <f>N795*O795</f>
        <v>0</v>
      </c>
      <c r="V795" s="5">
        <f>N795*P795</f>
        <v>0</v>
      </c>
      <c r="W795" s="5">
        <f>N795*Q795</f>
        <v>0</v>
      </c>
      <c r="X795" s="5">
        <f>N795*R795</f>
        <v>0</v>
      </c>
      <c r="Y795" s="5">
        <f>S795*N795</f>
        <v>0</v>
      </c>
      <c r="Z795" s="5">
        <f>T795*N795</f>
        <v>171.06249999837019</v>
      </c>
    </row>
    <row r="796" spans="1:26" x14ac:dyDescent="0.25">
      <c r="A796" s="9">
        <v>1989580</v>
      </c>
      <c r="B796" s="12">
        <v>0</v>
      </c>
      <c r="C796" s="9" t="s">
        <v>10</v>
      </c>
      <c r="D796" s="9" t="s">
        <v>9</v>
      </c>
      <c r="E796" s="9" t="s">
        <v>8</v>
      </c>
      <c r="F796" s="9" t="s">
        <v>7960</v>
      </c>
      <c r="G796" s="9" t="s">
        <v>1808</v>
      </c>
      <c r="H796" s="15" t="s">
        <v>5</v>
      </c>
      <c r="I796" s="16" t="s">
        <v>1199</v>
      </c>
      <c r="J796" s="15" t="s">
        <v>3</v>
      </c>
      <c r="K796" s="15" t="s">
        <v>2</v>
      </c>
      <c r="L796" s="8" t="s">
        <v>7959</v>
      </c>
      <c r="M796" s="14" t="s">
        <v>7958</v>
      </c>
      <c r="N796" s="7">
        <f>(M796-L796)*24</f>
        <v>1.6277777777868323</v>
      </c>
      <c r="O796" s="6">
        <v>1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5">
        <f>N796*O796</f>
        <v>1.6277777777868323</v>
      </c>
      <c r="V796" s="5">
        <f>N796*P796</f>
        <v>0</v>
      </c>
      <c r="W796" s="5">
        <f>N796*Q796</f>
        <v>0</v>
      </c>
      <c r="X796" s="5">
        <f>N796*R796</f>
        <v>0</v>
      </c>
      <c r="Y796" s="5">
        <f>S796*N796</f>
        <v>0</v>
      </c>
      <c r="Z796" s="5">
        <f>T796*N796</f>
        <v>0</v>
      </c>
    </row>
    <row r="797" spans="1:26" x14ac:dyDescent="0.25">
      <c r="A797" s="17">
        <v>1990570</v>
      </c>
      <c r="B797" s="12">
        <v>0</v>
      </c>
      <c r="C797" s="11" t="s">
        <v>30</v>
      </c>
      <c r="D797" s="11" t="s">
        <v>436</v>
      </c>
      <c r="E797" s="11" t="s">
        <v>36</v>
      </c>
      <c r="F797" s="11" t="s">
        <v>3207</v>
      </c>
      <c r="G797" s="11" t="s">
        <v>1220</v>
      </c>
      <c r="H797" s="15" t="s">
        <v>33</v>
      </c>
      <c r="I797" s="16" t="s">
        <v>1199</v>
      </c>
      <c r="J797" s="15" t="s">
        <v>3</v>
      </c>
      <c r="K797" s="15" t="s">
        <v>2</v>
      </c>
      <c r="L797" s="8" t="s">
        <v>7957</v>
      </c>
      <c r="M797" s="14" t="s">
        <v>7956</v>
      </c>
      <c r="N797" s="7">
        <f>(M797-L797)*24</f>
        <v>1.6236111110192724</v>
      </c>
      <c r="O797" s="13">
        <v>0</v>
      </c>
      <c r="P797" s="13">
        <v>0</v>
      </c>
      <c r="Q797" s="13">
        <v>0</v>
      </c>
      <c r="R797" s="13">
        <v>0</v>
      </c>
      <c r="S797" s="13">
        <v>0</v>
      </c>
      <c r="T797" s="13">
        <v>15</v>
      </c>
      <c r="U797" s="5">
        <f>N797*O797</f>
        <v>0</v>
      </c>
      <c r="V797" s="5">
        <f>N797*P797</f>
        <v>0</v>
      </c>
      <c r="W797" s="5">
        <f>N797*Q797</f>
        <v>0</v>
      </c>
      <c r="X797" s="5">
        <f>N797*R797</f>
        <v>0</v>
      </c>
      <c r="Y797" s="5">
        <f>S797*N797</f>
        <v>0</v>
      </c>
      <c r="Z797" s="5">
        <f>T797*N797</f>
        <v>24.354166665289085</v>
      </c>
    </row>
    <row r="798" spans="1:26" x14ac:dyDescent="0.25">
      <c r="A798" s="9">
        <v>1989462</v>
      </c>
      <c r="B798" s="12">
        <v>0</v>
      </c>
      <c r="C798" s="9" t="s">
        <v>30</v>
      </c>
      <c r="D798" s="9" t="s">
        <v>540</v>
      </c>
      <c r="E798" s="9" t="s">
        <v>36</v>
      </c>
      <c r="F798" s="9" t="s">
        <v>1201</v>
      </c>
      <c r="G798" s="9" t="s">
        <v>1220</v>
      </c>
      <c r="H798" s="15" t="s">
        <v>33</v>
      </c>
      <c r="I798" s="16" t="s">
        <v>1199</v>
      </c>
      <c r="J798" s="15" t="s">
        <v>1868</v>
      </c>
      <c r="K798" s="15" t="s">
        <v>2</v>
      </c>
      <c r="L798" s="8" t="s">
        <v>7955</v>
      </c>
      <c r="M798" s="14" t="s">
        <v>7954</v>
      </c>
      <c r="N798" s="7">
        <f>(M798-L798)*24</f>
        <v>1.6199999999371357</v>
      </c>
      <c r="O798" s="6">
        <v>0</v>
      </c>
      <c r="P798" s="6">
        <v>49</v>
      </c>
      <c r="Q798" s="6">
        <v>0</v>
      </c>
      <c r="R798" s="6">
        <v>0</v>
      </c>
      <c r="S798" s="6">
        <v>0</v>
      </c>
      <c r="T798" s="6">
        <v>0</v>
      </c>
      <c r="U798" s="5">
        <f>N798*O798</f>
        <v>0</v>
      </c>
      <c r="V798" s="5">
        <f>N798*P798</f>
        <v>79.379999996919651</v>
      </c>
      <c r="W798" s="5">
        <f>N798*Q798</f>
        <v>0</v>
      </c>
      <c r="X798" s="5">
        <f>N798*R798</f>
        <v>0</v>
      </c>
      <c r="Y798" s="5">
        <f>S798*N798</f>
        <v>0</v>
      </c>
      <c r="Z798" s="5">
        <f>T798*N798</f>
        <v>0</v>
      </c>
    </row>
    <row r="799" spans="1:26" x14ac:dyDescent="0.25">
      <c r="A799" s="9">
        <v>7300002951</v>
      </c>
      <c r="B799" s="12">
        <v>0</v>
      </c>
      <c r="C799" s="9" t="s">
        <v>30</v>
      </c>
      <c r="D799" s="9" t="s">
        <v>23</v>
      </c>
      <c r="E799" s="9" t="s">
        <v>8</v>
      </c>
      <c r="F799" s="9" t="s">
        <v>7953</v>
      </c>
      <c r="G799" s="9" t="s">
        <v>7853</v>
      </c>
      <c r="H799" s="15" t="s">
        <v>5</v>
      </c>
      <c r="I799" s="16" t="s">
        <v>1199</v>
      </c>
      <c r="J799" s="15" t="s">
        <v>3</v>
      </c>
      <c r="K799" s="15" t="s">
        <v>2678</v>
      </c>
      <c r="L799" s="8" t="s">
        <v>2711</v>
      </c>
      <c r="M799" s="14" t="s">
        <v>7952</v>
      </c>
      <c r="N799" s="7">
        <f>(M799-L799)*24</f>
        <v>1.6183333334047347</v>
      </c>
      <c r="O799" s="6">
        <v>1</v>
      </c>
      <c r="P799" s="6">
        <v>45</v>
      </c>
      <c r="Q799" s="6">
        <v>0</v>
      </c>
      <c r="R799" s="6">
        <v>0</v>
      </c>
      <c r="S799" s="6">
        <v>0</v>
      </c>
      <c r="T799" s="6">
        <v>0</v>
      </c>
      <c r="U799" s="5">
        <f>N799*O799</f>
        <v>1.6183333334047347</v>
      </c>
      <c r="V799" s="5">
        <f>N799*P799</f>
        <v>72.825000003213063</v>
      </c>
      <c r="W799" s="5">
        <f>N799*Q799</f>
        <v>0</v>
      </c>
      <c r="X799" s="5">
        <f>N799*R799</f>
        <v>0</v>
      </c>
      <c r="Y799" s="5">
        <f>S799*N799</f>
        <v>0</v>
      </c>
      <c r="Z799" s="5">
        <f>T799*N799</f>
        <v>0</v>
      </c>
    </row>
    <row r="800" spans="1:26" x14ac:dyDescent="0.25">
      <c r="A800" s="9">
        <v>1987923</v>
      </c>
      <c r="B800" s="12">
        <v>0</v>
      </c>
      <c r="C800" s="9" t="s">
        <v>30</v>
      </c>
      <c r="D800" s="9" t="s">
        <v>23</v>
      </c>
      <c r="E800" s="9" t="s">
        <v>36</v>
      </c>
      <c r="F800" s="9" t="s">
        <v>7951</v>
      </c>
      <c r="G800" s="9" t="s">
        <v>1695</v>
      </c>
      <c r="H800" s="9" t="s">
        <v>33</v>
      </c>
      <c r="I800" s="10" t="s">
        <v>1199</v>
      </c>
      <c r="J800" s="9" t="s">
        <v>3</v>
      </c>
      <c r="K800" s="9" t="s">
        <v>2</v>
      </c>
      <c r="L800" s="8" t="s">
        <v>7950</v>
      </c>
      <c r="M800" s="8" t="s">
        <v>7949</v>
      </c>
      <c r="N800" s="7">
        <f>(M800-L800)*24</f>
        <v>1.6183333332301117</v>
      </c>
      <c r="O800" s="6">
        <v>0</v>
      </c>
      <c r="P800" s="6">
        <v>83</v>
      </c>
      <c r="Q800" s="6">
        <v>0</v>
      </c>
      <c r="R800" s="6">
        <v>0</v>
      </c>
      <c r="S800" s="6">
        <v>0</v>
      </c>
      <c r="T800" s="6">
        <v>0</v>
      </c>
      <c r="U800" s="5">
        <f>N800*O800</f>
        <v>0</v>
      </c>
      <c r="V800" s="5">
        <f>N800*P800</f>
        <v>134.32166665809928</v>
      </c>
      <c r="W800" s="5">
        <f>N800*Q800</f>
        <v>0</v>
      </c>
      <c r="X800" s="5">
        <f>N800*R800</f>
        <v>0</v>
      </c>
      <c r="Y800" s="5">
        <f>S800*N800</f>
        <v>0</v>
      </c>
      <c r="Z800" s="5">
        <f>T800*N800</f>
        <v>0</v>
      </c>
    </row>
    <row r="801" spans="1:26" x14ac:dyDescent="0.25">
      <c r="A801" s="17">
        <v>1987530</v>
      </c>
      <c r="B801" s="12">
        <v>0</v>
      </c>
      <c r="C801" s="9" t="s">
        <v>30</v>
      </c>
      <c r="D801" s="9" t="s">
        <v>436</v>
      </c>
      <c r="E801" s="9" t="s">
        <v>36</v>
      </c>
      <c r="F801" s="11" t="s">
        <v>7948</v>
      </c>
      <c r="G801" s="11" t="s">
        <v>1181</v>
      </c>
      <c r="H801" s="15" t="s">
        <v>33</v>
      </c>
      <c r="I801" s="16" t="s">
        <v>1199</v>
      </c>
      <c r="J801" s="15" t="s">
        <v>3</v>
      </c>
      <c r="K801" s="15" t="s">
        <v>2</v>
      </c>
      <c r="L801" s="8" t="s">
        <v>7947</v>
      </c>
      <c r="M801" s="14" t="s">
        <v>7946</v>
      </c>
      <c r="N801" s="7">
        <f>(M801-L801)*24</f>
        <v>1.6158333333441988</v>
      </c>
      <c r="O801" s="13">
        <v>0</v>
      </c>
      <c r="P801" s="13">
        <v>1</v>
      </c>
      <c r="Q801" s="13">
        <v>0</v>
      </c>
      <c r="R801" s="13">
        <v>0</v>
      </c>
      <c r="S801" s="13">
        <v>0</v>
      </c>
      <c r="T801" s="13">
        <v>0</v>
      </c>
      <c r="U801" s="5">
        <f>N801*O801</f>
        <v>0</v>
      </c>
      <c r="V801" s="5">
        <f>N801*P801</f>
        <v>1.6158333333441988</v>
      </c>
      <c r="W801" s="5">
        <f>N801*Q801</f>
        <v>0</v>
      </c>
      <c r="X801" s="5">
        <f>N801*R801</f>
        <v>0</v>
      </c>
      <c r="Y801" s="5">
        <f>S801*N801</f>
        <v>0</v>
      </c>
      <c r="Z801" s="5">
        <f>T801*N801</f>
        <v>0</v>
      </c>
    </row>
    <row r="802" spans="1:26" x14ac:dyDescent="0.25">
      <c r="A802" s="9">
        <v>1985426</v>
      </c>
      <c r="B802" s="12">
        <v>0</v>
      </c>
      <c r="C802" s="9" t="s">
        <v>30</v>
      </c>
      <c r="D802" s="9" t="s">
        <v>645</v>
      </c>
      <c r="E802" s="9" t="s">
        <v>36</v>
      </c>
      <c r="F802" s="9" t="s">
        <v>7945</v>
      </c>
      <c r="G802" s="9" t="s">
        <v>1200</v>
      </c>
      <c r="H802" s="15" t="s">
        <v>33</v>
      </c>
      <c r="I802" s="16" t="s">
        <v>1199</v>
      </c>
      <c r="J802" s="15" t="s">
        <v>3</v>
      </c>
      <c r="K802" s="15" t="s">
        <v>2</v>
      </c>
      <c r="L802" s="8" t="s">
        <v>7944</v>
      </c>
      <c r="M802" s="14" t="s">
        <v>7943</v>
      </c>
      <c r="N802" s="7">
        <f>(M802-L802)*24</f>
        <v>1.6144444444798864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32</v>
      </c>
      <c r="U802" s="5">
        <f>N802*O802</f>
        <v>0</v>
      </c>
      <c r="V802" s="5">
        <f>N802*P802</f>
        <v>0</v>
      </c>
      <c r="W802" s="5">
        <f>N802*Q802</f>
        <v>0</v>
      </c>
      <c r="X802" s="5">
        <f>N802*R802</f>
        <v>0</v>
      </c>
      <c r="Y802" s="5">
        <f>S802*N802</f>
        <v>0</v>
      </c>
      <c r="Z802" s="5">
        <f>T802*N802</f>
        <v>51.662222223356366</v>
      </c>
    </row>
    <row r="803" spans="1:26" x14ac:dyDescent="0.25">
      <c r="A803" s="9">
        <v>1989602</v>
      </c>
      <c r="B803" s="12">
        <v>0</v>
      </c>
      <c r="C803" s="9" t="s">
        <v>19</v>
      </c>
      <c r="D803" s="9" t="s">
        <v>18</v>
      </c>
      <c r="E803" s="9" t="s">
        <v>1460</v>
      </c>
      <c r="F803" s="9" t="s">
        <v>7942</v>
      </c>
      <c r="G803" s="9" t="s">
        <v>1200</v>
      </c>
      <c r="H803" s="15" t="s">
        <v>33</v>
      </c>
      <c r="I803" s="16" t="s">
        <v>1199</v>
      </c>
      <c r="J803" s="15" t="s">
        <v>3</v>
      </c>
      <c r="K803" s="15" t="s">
        <v>2</v>
      </c>
      <c r="L803" s="8" t="s">
        <v>7941</v>
      </c>
      <c r="M803" s="14" t="s">
        <v>7940</v>
      </c>
      <c r="N803" s="7">
        <f>(M803-L803)*24</f>
        <v>1.6138888887944631</v>
      </c>
      <c r="O803" s="6">
        <v>0</v>
      </c>
      <c r="P803" s="6">
        <v>1</v>
      </c>
      <c r="Q803" s="6">
        <v>0</v>
      </c>
      <c r="R803" s="6">
        <v>0</v>
      </c>
      <c r="S803" s="6">
        <v>0</v>
      </c>
      <c r="T803" s="6">
        <v>0</v>
      </c>
      <c r="U803" s="5">
        <f>N803*O803</f>
        <v>0</v>
      </c>
      <c r="V803" s="5">
        <f>N803*P803</f>
        <v>1.6138888887944631</v>
      </c>
      <c r="W803" s="5">
        <f>N803*Q803</f>
        <v>0</v>
      </c>
      <c r="X803" s="5">
        <f>N803*R803</f>
        <v>0</v>
      </c>
      <c r="Y803" s="5">
        <f>S803*N803</f>
        <v>0</v>
      </c>
      <c r="Z803" s="5">
        <f>T803*N803</f>
        <v>0</v>
      </c>
    </row>
    <row r="804" spans="1:26" x14ac:dyDescent="0.25">
      <c r="A804" s="9">
        <v>1987088</v>
      </c>
      <c r="B804" s="12">
        <v>0</v>
      </c>
      <c r="C804" s="9" t="s">
        <v>30</v>
      </c>
      <c r="D804" s="9" t="s">
        <v>856</v>
      </c>
      <c r="E804" s="9" t="s">
        <v>36</v>
      </c>
      <c r="F804" s="9" t="s">
        <v>7939</v>
      </c>
      <c r="G804" s="9" t="s">
        <v>1695</v>
      </c>
      <c r="H804" s="15" t="s">
        <v>33</v>
      </c>
      <c r="I804" s="16" t="s">
        <v>1199</v>
      </c>
      <c r="J804" s="15" t="s">
        <v>3</v>
      </c>
      <c r="K804" s="15" t="s">
        <v>2</v>
      </c>
      <c r="L804" s="8" t="s">
        <v>7938</v>
      </c>
      <c r="M804" s="14" t="s">
        <v>7937</v>
      </c>
      <c r="N804" s="7">
        <f>(M804-L804)*24</f>
        <v>1.6116666667512618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  <c r="T804" s="6">
        <v>113</v>
      </c>
      <c r="U804" s="5">
        <f>N804*O804</f>
        <v>0</v>
      </c>
      <c r="V804" s="5">
        <f>N804*P804</f>
        <v>0</v>
      </c>
      <c r="W804" s="5">
        <f>N804*Q804</f>
        <v>0</v>
      </c>
      <c r="X804" s="5">
        <f>N804*R804</f>
        <v>0</v>
      </c>
      <c r="Y804" s="5">
        <f>S804*N804</f>
        <v>0</v>
      </c>
      <c r="Z804" s="5">
        <f>T804*N804</f>
        <v>182.11833334289258</v>
      </c>
    </row>
    <row r="805" spans="1:26" x14ac:dyDescent="0.25">
      <c r="A805" s="9">
        <v>1987347</v>
      </c>
      <c r="B805" s="12">
        <v>0</v>
      </c>
      <c r="C805" s="9" t="s">
        <v>30</v>
      </c>
      <c r="D805" s="11" t="s">
        <v>503</v>
      </c>
      <c r="E805" s="9" t="s">
        <v>36</v>
      </c>
      <c r="F805" s="9" t="s">
        <v>7936</v>
      </c>
      <c r="G805" s="9" t="s">
        <v>1786</v>
      </c>
      <c r="H805" s="15" t="s">
        <v>33</v>
      </c>
      <c r="I805" s="16" t="s">
        <v>1199</v>
      </c>
      <c r="J805" s="15" t="s">
        <v>3</v>
      </c>
      <c r="K805" s="15" t="s">
        <v>2</v>
      </c>
      <c r="L805" s="8" t="s">
        <v>7935</v>
      </c>
      <c r="M805" s="14" t="s">
        <v>7934</v>
      </c>
      <c r="N805" s="7">
        <f>(M805-L805)*24</f>
        <v>1.6088888888480142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58</v>
      </c>
      <c r="U805" s="5">
        <f>N805*O805</f>
        <v>0</v>
      </c>
      <c r="V805" s="5">
        <f>N805*P805</f>
        <v>0</v>
      </c>
      <c r="W805" s="5">
        <f>N805*Q805</f>
        <v>0</v>
      </c>
      <c r="X805" s="5">
        <f>N805*R805</f>
        <v>0</v>
      </c>
      <c r="Y805" s="5">
        <f>S805*N805</f>
        <v>0</v>
      </c>
      <c r="Z805" s="5">
        <f>T805*N805</f>
        <v>93.315555553184822</v>
      </c>
    </row>
    <row r="806" spans="1:26" x14ac:dyDescent="0.25">
      <c r="A806" s="9">
        <v>1986451</v>
      </c>
      <c r="B806" s="12">
        <v>0</v>
      </c>
      <c r="C806" s="9" t="s">
        <v>10</v>
      </c>
      <c r="D806" s="9" t="s">
        <v>14</v>
      </c>
      <c r="E806" s="9" t="s">
        <v>822</v>
      </c>
      <c r="F806" s="9" t="s">
        <v>7933</v>
      </c>
      <c r="G806" s="9" t="s">
        <v>1220</v>
      </c>
      <c r="H806" s="15" t="s">
        <v>33</v>
      </c>
      <c r="I806" s="16" t="s">
        <v>1199</v>
      </c>
      <c r="J806" s="15" t="s">
        <v>3</v>
      </c>
      <c r="K806" s="15" t="s">
        <v>2</v>
      </c>
      <c r="L806" s="8" t="s">
        <v>5022</v>
      </c>
      <c r="M806" s="14" t="s">
        <v>7932</v>
      </c>
      <c r="N806" s="7">
        <f>(M806-L806)*24</f>
        <v>1.6072222221409902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48</v>
      </c>
      <c r="U806" s="5">
        <f>N806*O806</f>
        <v>0</v>
      </c>
      <c r="V806" s="5">
        <f>N806*P806</f>
        <v>0</v>
      </c>
      <c r="W806" s="5">
        <f>N806*Q806</f>
        <v>0</v>
      </c>
      <c r="X806" s="5">
        <f>N806*R806</f>
        <v>0</v>
      </c>
      <c r="Y806" s="5">
        <f>S806*N806</f>
        <v>0</v>
      </c>
      <c r="Z806" s="5">
        <f>T806*N806</f>
        <v>77.146666662767529</v>
      </c>
    </row>
    <row r="807" spans="1:26" x14ac:dyDescent="0.25">
      <c r="A807" s="17">
        <v>1987585</v>
      </c>
      <c r="B807" s="12">
        <v>0</v>
      </c>
      <c r="C807" s="11" t="s">
        <v>19</v>
      </c>
      <c r="D807" s="11" t="s">
        <v>1739</v>
      </c>
      <c r="E807" s="11" t="s">
        <v>36</v>
      </c>
      <c r="F807" s="11" t="s">
        <v>7931</v>
      </c>
      <c r="G807" s="11" t="s">
        <v>1200</v>
      </c>
      <c r="H807" s="15" t="s">
        <v>33</v>
      </c>
      <c r="I807" s="16" t="s">
        <v>1199</v>
      </c>
      <c r="J807" s="15" t="s">
        <v>3</v>
      </c>
      <c r="K807" s="15" t="s">
        <v>2</v>
      </c>
      <c r="L807" s="8" t="s">
        <v>7930</v>
      </c>
      <c r="M807" s="14" t="s">
        <v>7929</v>
      </c>
      <c r="N807" s="7">
        <f>(M807-L807)*24</f>
        <v>1.6055555556085892</v>
      </c>
      <c r="O807" s="13">
        <v>0</v>
      </c>
      <c r="P807" s="13">
        <v>0</v>
      </c>
      <c r="Q807" s="13">
        <v>0</v>
      </c>
      <c r="R807" s="13">
        <v>0</v>
      </c>
      <c r="S807" s="13">
        <v>0</v>
      </c>
      <c r="T807" s="13">
        <v>36</v>
      </c>
      <c r="U807" s="5">
        <f>N807*O807</f>
        <v>0</v>
      </c>
      <c r="V807" s="5">
        <f>N807*P807</f>
        <v>0</v>
      </c>
      <c r="W807" s="5">
        <f>N807*Q807</f>
        <v>0</v>
      </c>
      <c r="X807" s="5">
        <f>N807*R807</f>
        <v>0</v>
      </c>
      <c r="Y807" s="5">
        <f>S807*N807</f>
        <v>0</v>
      </c>
      <c r="Z807" s="5">
        <f>T807*N807</f>
        <v>57.800000001909211</v>
      </c>
    </row>
    <row r="808" spans="1:26" x14ac:dyDescent="0.25">
      <c r="A808" s="17">
        <v>1988120</v>
      </c>
      <c r="B808" s="12">
        <v>0</v>
      </c>
      <c r="C808" s="11" t="s">
        <v>19</v>
      </c>
      <c r="D808" s="9" t="s">
        <v>23</v>
      </c>
      <c r="E808" s="11" t="s">
        <v>36</v>
      </c>
      <c r="F808" s="11" t="s">
        <v>7928</v>
      </c>
      <c r="G808" s="11" t="s">
        <v>1200</v>
      </c>
      <c r="H808" s="15" t="s">
        <v>33</v>
      </c>
      <c r="I808" s="16" t="s">
        <v>1199</v>
      </c>
      <c r="J808" s="15" t="s">
        <v>3</v>
      </c>
      <c r="K808" s="15" t="s">
        <v>2</v>
      </c>
      <c r="L808" s="8" t="s">
        <v>6881</v>
      </c>
      <c r="M808" s="14" t="s">
        <v>7927</v>
      </c>
      <c r="N808" s="7">
        <f>(M808-L808)*24</f>
        <v>1.6033333333907649</v>
      </c>
      <c r="O808" s="13">
        <v>0</v>
      </c>
      <c r="P808" s="13">
        <v>0</v>
      </c>
      <c r="Q808" s="13">
        <v>0</v>
      </c>
      <c r="R808" s="13">
        <v>0</v>
      </c>
      <c r="S808" s="13">
        <v>0</v>
      </c>
      <c r="T808" s="13">
        <v>28</v>
      </c>
      <c r="U808" s="5">
        <f>N808*O808</f>
        <v>0</v>
      </c>
      <c r="V808" s="5">
        <f>N808*P808</f>
        <v>0</v>
      </c>
      <c r="W808" s="5">
        <f>N808*Q808</f>
        <v>0</v>
      </c>
      <c r="X808" s="5">
        <f>N808*R808</f>
        <v>0</v>
      </c>
      <c r="Y808" s="5">
        <f>S808*N808</f>
        <v>0</v>
      </c>
      <c r="Z808" s="5">
        <f>T808*N808</f>
        <v>44.893333334941417</v>
      </c>
    </row>
    <row r="809" spans="1:26" x14ac:dyDescent="0.25">
      <c r="A809" s="9">
        <v>1985514</v>
      </c>
      <c r="B809" s="12">
        <v>0</v>
      </c>
      <c r="C809" s="9" t="s">
        <v>10</v>
      </c>
      <c r="D809" s="11" t="s">
        <v>14</v>
      </c>
      <c r="E809" s="9" t="s">
        <v>8</v>
      </c>
      <c r="F809" s="9" t="s">
        <v>7926</v>
      </c>
      <c r="G809" s="9" t="s">
        <v>6</v>
      </c>
      <c r="H809" s="15" t="s">
        <v>5</v>
      </c>
      <c r="I809" s="16" t="s">
        <v>1199</v>
      </c>
      <c r="J809" s="15" t="s">
        <v>3</v>
      </c>
      <c r="K809" s="15" t="s">
        <v>2</v>
      </c>
      <c r="L809" s="8" t="s">
        <v>7925</v>
      </c>
      <c r="M809" s="14" t="s">
        <v>7924</v>
      </c>
      <c r="N809" s="7">
        <f>(M809-L809)*24</f>
        <v>1.6002777778194286</v>
      </c>
      <c r="O809" s="6">
        <v>0</v>
      </c>
      <c r="P809" s="6">
        <v>0</v>
      </c>
      <c r="Q809" s="6">
        <v>1</v>
      </c>
      <c r="R809" s="6">
        <v>0</v>
      </c>
      <c r="S809" s="6">
        <v>0</v>
      </c>
      <c r="T809" s="6">
        <v>0</v>
      </c>
      <c r="U809" s="5">
        <f>N809*O809</f>
        <v>0</v>
      </c>
      <c r="V809" s="5">
        <f>N809*P809</f>
        <v>0</v>
      </c>
      <c r="W809" s="5">
        <f>N809*Q809</f>
        <v>1.6002777778194286</v>
      </c>
      <c r="X809" s="5">
        <f>N809*R809</f>
        <v>0</v>
      </c>
      <c r="Y809" s="5">
        <f>S809*N809</f>
        <v>0</v>
      </c>
      <c r="Z809" s="5">
        <f>T809*N809</f>
        <v>0</v>
      </c>
    </row>
    <row r="810" spans="1:26" x14ac:dyDescent="0.25">
      <c r="A810" s="17">
        <v>1986604</v>
      </c>
      <c r="B810" s="12">
        <v>0</v>
      </c>
      <c r="C810" s="9" t="s">
        <v>10</v>
      </c>
      <c r="D810" s="9" t="s">
        <v>111</v>
      </c>
      <c r="E810" s="9" t="s">
        <v>36</v>
      </c>
      <c r="F810" s="11" t="s">
        <v>7923</v>
      </c>
      <c r="G810" s="11" t="s">
        <v>1200</v>
      </c>
      <c r="H810" s="15" t="s">
        <v>33</v>
      </c>
      <c r="I810" s="16" t="s">
        <v>1199</v>
      </c>
      <c r="J810" s="15" t="s">
        <v>3</v>
      </c>
      <c r="K810" s="15" t="s">
        <v>2</v>
      </c>
      <c r="L810" s="8" t="s">
        <v>7922</v>
      </c>
      <c r="M810" s="14" t="s">
        <v>7921</v>
      </c>
      <c r="N810" s="7">
        <f>(M810-L810)*24</f>
        <v>1.5999999999767169</v>
      </c>
      <c r="O810" s="13">
        <v>0</v>
      </c>
      <c r="P810" s="13">
        <v>29</v>
      </c>
      <c r="Q810" s="13">
        <v>0</v>
      </c>
      <c r="R810" s="13">
        <v>0</v>
      </c>
      <c r="S810" s="13">
        <v>0</v>
      </c>
      <c r="T810" s="13">
        <v>1</v>
      </c>
      <c r="U810" s="5">
        <f>N810*O810</f>
        <v>0</v>
      </c>
      <c r="V810" s="5">
        <f>N810*P810</f>
        <v>46.399999999324791</v>
      </c>
      <c r="W810" s="5">
        <f>N810*Q810</f>
        <v>0</v>
      </c>
      <c r="X810" s="5">
        <f>N810*R810</f>
        <v>0</v>
      </c>
      <c r="Y810" s="5">
        <f>S810*N810</f>
        <v>0</v>
      </c>
      <c r="Z810" s="5">
        <f>T810*N810</f>
        <v>1.5999999999767169</v>
      </c>
    </row>
    <row r="811" spans="1:26" x14ac:dyDescent="0.25">
      <c r="A811" s="17">
        <v>1988139</v>
      </c>
      <c r="B811" s="12">
        <v>0</v>
      </c>
      <c r="C811" s="9" t="s">
        <v>19</v>
      </c>
      <c r="D811" s="9" t="s">
        <v>23</v>
      </c>
      <c r="E811" s="9" t="s">
        <v>8</v>
      </c>
      <c r="F811" s="11" t="s">
        <v>7920</v>
      </c>
      <c r="G811" s="11" t="s">
        <v>2016</v>
      </c>
      <c r="H811" s="15" t="s">
        <v>5</v>
      </c>
      <c r="I811" s="16" t="s">
        <v>1199</v>
      </c>
      <c r="J811" s="15" t="s">
        <v>3</v>
      </c>
      <c r="K811" s="15" t="s">
        <v>2</v>
      </c>
      <c r="L811" s="8" t="s">
        <v>7919</v>
      </c>
      <c r="M811" s="14" t="s">
        <v>7918</v>
      </c>
      <c r="N811" s="7">
        <f>(M811-L811)*24</f>
        <v>1.5999999999767169</v>
      </c>
      <c r="O811" s="13">
        <v>0</v>
      </c>
      <c r="P811" s="13">
        <v>121</v>
      </c>
      <c r="Q811" s="13">
        <v>0</v>
      </c>
      <c r="R811" s="13">
        <v>1</v>
      </c>
      <c r="S811" s="13">
        <v>0</v>
      </c>
      <c r="T811" s="13">
        <v>0</v>
      </c>
      <c r="U811" s="5">
        <f>N811*O811</f>
        <v>0</v>
      </c>
      <c r="V811" s="5">
        <f>N811*P811</f>
        <v>193.59999999718275</v>
      </c>
      <c r="W811" s="5">
        <f>N811*Q811</f>
        <v>0</v>
      </c>
      <c r="X811" s="5">
        <f>N811*R811</f>
        <v>1.5999999999767169</v>
      </c>
      <c r="Y811" s="5">
        <f>S811*N811</f>
        <v>0</v>
      </c>
      <c r="Z811" s="5">
        <f>T811*N811</f>
        <v>0</v>
      </c>
    </row>
    <row r="812" spans="1:26" x14ac:dyDescent="0.25">
      <c r="A812" s="9">
        <v>1989029</v>
      </c>
      <c r="B812" s="12">
        <v>0</v>
      </c>
      <c r="C812" s="9" t="s">
        <v>30</v>
      </c>
      <c r="D812" s="9" t="s">
        <v>540</v>
      </c>
      <c r="E812" s="9" t="s">
        <v>36</v>
      </c>
      <c r="F812" s="9" t="s">
        <v>7917</v>
      </c>
      <c r="G812" s="9" t="s">
        <v>1181</v>
      </c>
      <c r="H812" s="15" t="s">
        <v>33</v>
      </c>
      <c r="I812" s="16" t="s">
        <v>1199</v>
      </c>
      <c r="J812" s="15" t="s">
        <v>3</v>
      </c>
      <c r="K812" s="15" t="s">
        <v>2</v>
      </c>
      <c r="L812" s="8" t="s">
        <v>7916</v>
      </c>
      <c r="M812" s="14" t="s">
        <v>7915</v>
      </c>
      <c r="N812" s="7">
        <f>(M812-L812)*24</f>
        <v>1.5963888888945803</v>
      </c>
      <c r="O812" s="6">
        <v>0</v>
      </c>
      <c r="P812" s="6">
        <v>0</v>
      </c>
      <c r="Q812" s="6">
        <v>0</v>
      </c>
      <c r="R812" s="6">
        <v>14</v>
      </c>
      <c r="S812" s="6">
        <v>0</v>
      </c>
      <c r="T812" s="6">
        <v>0</v>
      </c>
      <c r="U812" s="5">
        <f>N812*O812</f>
        <v>0</v>
      </c>
      <c r="V812" s="5">
        <f>N812*P812</f>
        <v>0</v>
      </c>
      <c r="W812" s="5">
        <f>N812*Q812</f>
        <v>0</v>
      </c>
      <c r="X812" s="5">
        <f>N812*R812</f>
        <v>22.349444444524124</v>
      </c>
      <c r="Y812" s="5">
        <f>S812*N812</f>
        <v>0</v>
      </c>
      <c r="Z812" s="5">
        <f>T812*N812</f>
        <v>0</v>
      </c>
    </row>
    <row r="813" spans="1:26" x14ac:dyDescent="0.25">
      <c r="A813" s="9">
        <v>1988549</v>
      </c>
      <c r="B813" s="12">
        <v>0</v>
      </c>
      <c r="C813" s="9" t="s">
        <v>30</v>
      </c>
      <c r="D813" s="9" t="s">
        <v>503</v>
      </c>
      <c r="E813" s="9" t="s">
        <v>8</v>
      </c>
      <c r="F813" s="9" t="s">
        <v>7914</v>
      </c>
      <c r="G813" s="9" t="s">
        <v>1808</v>
      </c>
      <c r="H813" s="15" t="s">
        <v>5</v>
      </c>
      <c r="I813" s="16" t="s">
        <v>1199</v>
      </c>
      <c r="J813" s="15" t="s">
        <v>3</v>
      </c>
      <c r="K813" s="15" t="s">
        <v>2</v>
      </c>
      <c r="L813" s="8" t="s">
        <v>7913</v>
      </c>
      <c r="M813" s="14" t="s">
        <v>7912</v>
      </c>
      <c r="N813" s="7">
        <f>(M813-L813)*24</f>
        <v>1.5961111110518686</v>
      </c>
      <c r="O813" s="6">
        <v>0</v>
      </c>
      <c r="P813" s="6">
        <v>0</v>
      </c>
      <c r="Q813" s="6">
        <v>1</v>
      </c>
      <c r="R813" s="6">
        <v>0</v>
      </c>
      <c r="S813" s="6">
        <v>1</v>
      </c>
      <c r="T813" s="6">
        <v>0</v>
      </c>
      <c r="U813" s="5">
        <f>N813*O813</f>
        <v>0</v>
      </c>
      <c r="V813" s="5">
        <f>N813*P813</f>
        <v>0</v>
      </c>
      <c r="W813" s="5">
        <f>N813*Q813</f>
        <v>1.5961111110518686</v>
      </c>
      <c r="X813" s="5">
        <f>N813*R813</f>
        <v>0</v>
      </c>
      <c r="Y813" s="5">
        <f>S813*N813</f>
        <v>1.5961111110518686</v>
      </c>
      <c r="Z813" s="5">
        <f>T813*N813</f>
        <v>0</v>
      </c>
    </row>
    <row r="814" spans="1:26" x14ac:dyDescent="0.25">
      <c r="A814" s="9">
        <v>1985764</v>
      </c>
      <c r="B814" s="12">
        <v>0</v>
      </c>
      <c r="C814" s="9" t="s">
        <v>19</v>
      </c>
      <c r="D814" s="9" t="s">
        <v>18</v>
      </c>
      <c r="E814" s="9" t="s">
        <v>896</v>
      </c>
      <c r="F814" s="9" t="s">
        <v>7911</v>
      </c>
      <c r="G814" s="9" t="s">
        <v>1200</v>
      </c>
      <c r="H814" s="15" t="s">
        <v>33</v>
      </c>
      <c r="I814" s="16" t="s">
        <v>1199</v>
      </c>
      <c r="J814" s="15" t="s">
        <v>3</v>
      </c>
      <c r="K814" s="15" t="s">
        <v>2</v>
      </c>
      <c r="L814" s="8" t="s">
        <v>7910</v>
      </c>
      <c r="M814" s="14" t="s">
        <v>7909</v>
      </c>
      <c r="N814" s="7">
        <f>(M814-L814)*24</f>
        <v>1.5927777778124437</v>
      </c>
      <c r="O814" s="6">
        <v>0</v>
      </c>
      <c r="P814" s="6">
        <v>95</v>
      </c>
      <c r="Q814" s="6">
        <v>0</v>
      </c>
      <c r="R814" s="6">
        <v>0</v>
      </c>
      <c r="S814" s="6">
        <v>0</v>
      </c>
      <c r="T814" s="6">
        <v>0</v>
      </c>
      <c r="U814" s="5">
        <f>N814*O814</f>
        <v>0</v>
      </c>
      <c r="V814" s="5">
        <f>N814*P814</f>
        <v>151.31388889218215</v>
      </c>
      <c r="W814" s="5">
        <f>N814*Q814</f>
        <v>0</v>
      </c>
      <c r="X814" s="5">
        <f>N814*R814</f>
        <v>0</v>
      </c>
      <c r="Y814" s="5">
        <f>S814*N814</f>
        <v>0</v>
      </c>
      <c r="Z814" s="5">
        <f>T814*N814</f>
        <v>0</v>
      </c>
    </row>
    <row r="815" spans="1:26" x14ac:dyDescent="0.25">
      <c r="A815" s="9">
        <v>1988824</v>
      </c>
      <c r="B815" s="12">
        <v>0</v>
      </c>
      <c r="C815" s="9" t="s">
        <v>10</v>
      </c>
      <c r="D815" s="9" t="s">
        <v>9</v>
      </c>
      <c r="E815" s="9" t="s">
        <v>8</v>
      </c>
      <c r="F815" s="9" t="s">
        <v>7481</v>
      </c>
      <c r="G815" s="9" t="s">
        <v>1808</v>
      </c>
      <c r="H815" s="15" t="s">
        <v>5</v>
      </c>
      <c r="I815" s="16" t="s">
        <v>1199</v>
      </c>
      <c r="J815" s="15" t="s">
        <v>3</v>
      </c>
      <c r="K815" s="15" t="s">
        <v>2</v>
      </c>
      <c r="L815" s="8" t="s">
        <v>7908</v>
      </c>
      <c r="M815" s="14" t="s">
        <v>7907</v>
      </c>
      <c r="N815" s="7">
        <f>(M815-L815)*24</f>
        <v>1.5927777776378207</v>
      </c>
      <c r="O815" s="6">
        <v>0</v>
      </c>
      <c r="P815" s="6">
        <v>0</v>
      </c>
      <c r="Q815" s="6">
        <v>0</v>
      </c>
      <c r="R815" s="6">
        <v>0</v>
      </c>
      <c r="S815" s="6">
        <v>1</v>
      </c>
      <c r="T815" s="6">
        <v>142</v>
      </c>
      <c r="U815" s="5">
        <f>N815*O815</f>
        <v>0</v>
      </c>
      <c r="V815" s="5">
        <f>N815*P815</f>
        <v>0</v>
      </c>
      <c r="W815" s="5">
        <f>N815*Q815</f>
        <v>0</v>
      </c>
      <c r="X815" s="5">
        <f>N815*R815</f>
        <v>0</v>
      </c>
      <c r="Y815" s="5">
        <f>S815*N815</f>
        <v>1.5927777776378207</v>
      </c>
      <c r="Z815" s="5">
        <f>T815*N815</f>
        <v>226.17444442457054</v>
      </c>
    </row>
    <row r="816" spans="1:26" x14ac:dyDescent="0.25">
      <c r="A816" s="17">
        <v>1987112</v>
      </c>
      <c r="B816" s="12">
        <v>0</v>
      </c>
      <c r="C816" s="9" t="s">
        <v>10</v>
      </c>
      <c r="D816" s="9" t="s">
        <v>9</v>
      </c>
      <c r="E816" s="9" t="s">
        <v>36</v>
      </c>
      <c r="F816" s="11" t="s">
        <v>7906</v>
      </c>
      <c r="G816" s="11" t="s">
        <v>1786</v>
      </c>
      <c r="H816" s="15" t="s">
        <v>33</v>
      </c>
      <c r="I816" s="16" t="s">
        <v>1199</v>
      </c>
      <c r="J816" s="15" t="s">
        <v>3</v>
      </c>
      <c r="K816" s="15" t="s">
        <v>2</v>
      </c>
      <c r="L816" s="8" t="s">
        <v>7905</v>
      </c>
      <c r="M816" s="14" t="s">
        <v>7904</v>
      </c>
      <c r="N816" s="7">
        <f>(M816-L816)*24</f>
        <v>1.591666666790843</v>
      </c>
      <c r="O816" s="13">
        <v>0</v>
      </c>
      <c r="P816" s="13">
        <v>0</v>
      </c>
      <c r="Q816" s="13">
        <v>0</v>
      </c>
      <c r="R816" s="13">
        <v>0</v>
      </c>
      <c r="S816" s="13">
        <v>0</v>
      </c>
      <c r="T816" s="13">
        <v>4</v>
      </c>
      <c r="U816" s="5">
        <f>N816*O816</f>
        <v>0</v>
      </c>
      <c r="V816" s="5">
        <f>N816*P816</f>
        <v>0</v>
      </c>
      <c r="W816" s="5">
        <f>N816*Q816</f>
        <v>0</v>
      </c>
      <c r="X816" s="5">
        <f>N816*R816</f>
        <v>0</v>
      </c>
      <c r="Y816" s="5">
        <f>S816*N816</f>
        <v>0</v>
      </c>
      <c r="Z816" s="5">
        <f>T816*N816</f>
        <v>6.366666667163372</v>
      </c>
    </row>
    <row r="817" spans="1:26" x14ac:dyDescent="0.25">
      <c r="A817" s="9">
        <v>1989165</v>
      </c>
      <c r="B817" s="12">
        <v>0</v>
      </c>
      <c r="C817" s="9" t="s">
        <v>10</v>
      </c>
      <c r="D817" s="9" t="s">
        <v>23</v>
      </c>
      <c r="E817" s="9" t="s">
        <v>36</v>
      </c>
      <c r="F817" s="9" t="s">
        <v>7903</v>
      </c>
      <c r="G817" s="9" t="s">
        <v>1200</v>
      </c>
      <c r="H817" s="15" t="s">
        <v>33</v>
      </c>
      <c r="I817" s="16" t="s">
        <v>1199</v>
      </c>
      <c r="J817" s="15" t="s">
        <v>3</v>
      </c>
      <c r="K817" s="15" t="s">
        <v>2</v>
      </c>
      <c r="L817" s="8" t="s">
        <v>7902</v>
      </c>
      <c r="M817" s="14" t="s">
        <v>7901</v>
      </c>
      <c r="N817" s="7">
        <f>(M817-L817)*24</f>
        <v>1.59166666661622</v>
      </c>
      <c r="O817" s="6">
        <v>0</v>
      </c>
      <c r="P817" s="6">
        <v>292</v>
      </c>
      <c r="Q817" s="6">
        <v>0</v>
      </c>
      <c r="R817" s="6">
        <v>0</v>
      </c>
      <c r="S817" s="6">
        <v>0</v>
      </c>
      <c r="T817" s="6">
        <v>0</v>
      </c>
      <c r="U817" s="5">
        <f>N817*O817</f>
        <v>0</v>
      </c>
      <c r="V817" s="5">
        <f>N817*P817</f>
        <v>464.76666665193625</v>
      </c>
      <c r="W817" s="5">
        <f>N817*Q817</f>
        <v>0</v>
      </c>
      <c r="X817" s="5">
        <f>N817*R817</f>
        <v>0</v>
      </c>
      <c r="Y817" s="5">
        <f>S817*N817</f>
        <v>0</v>
      </c>
      <c r="Z817" s="5">
        <f>T817*N817</f>
        <v>0</v>
      </c>
    </row>
    <row r="818" spans="1:26" x14ac:dyDescent="0.25">
      <c r="A818" s="9">
        <v>1989834</v>
      </c>
      <c r="B818" s="12">
        <v>0</v>
      </c>
      <c r="C818" s="9" t="s">
        <v>30</v>
      </c>
      <c r="D818" s="9" t="s">
        <v>936</v>
      </c>
      <c r="E818" s="9" t="s">
        <v>8</v>
      </c>
      <c r="F818" s="9" t="s">
        <v>7900</v>
      </c>
      <c r="G818" s="9" t="s">
        <v>6</v>
      </c>
      <c r="H818" s="15" t="s">
        <v>5</v>
      </c>
      <c r="I818" s="16" t="s">
        <v>1199</v>
      </c>
      <c r="J818" s="15" t="s">
        <v>3</v>
      </c>
      <c r="K818" s="15" t="s">
        <v>2</v>
      </c>
      <c r="L818" s="8" t="s">
        <v>7899</v>
      </c>
      <c r="M818" s="14" t="s">
        <v>7898</v>
      </c>
      <c r="N818" s="7">
        <f>(M818-L818)*24</f>
        <v>1.590000000083819</v>
      </c>
      <c r="O818" s="6">
        <v>0</v>
      </c>
      <c r="P818" s="6">
        <v>5</v>
      </c>
      <c r="Q818" s="6">
        <v>0</v>
      </c>
      <c r="R818" s="6">
        <v>265</v>
      </c>
      <c r="S818" s="6">
        <v>0</v>
      </c>
      <c r="T818" s="6">
        <v>0</v>
      </c>
      <c r="U818" s="5">
        <f>N818*O818</f>
        <v>0</v>
      </c>
      <c r="V818" s="5">
        <f>N818*P818</f>
        <v>7.9500000004190952</v>
      </c>
      <c r="W818" s="5">
        <f>N818*Q818</f>
        <v>0</v>
      </c>
      <c r="X818" s="5">
        <f>N818*R818</f>
        <v>421.35000002221204</v>
      </c>
      <c r="Y818" s="5">
        <f>S818*N818</f>
        <v>0</v>
      </c>
      <c r="Z818" s="5">
        <f>T818*N818</f>
        <v>0</v>
      </c>
    </row>
    <row r="819" spans="1:26" x14ac:dyDescent="0.25">
      <c r="A819" s="9">
        <v>1987397</v>
      </c>
      <c r="B819" s="12">
        <v>0</v>
      </c>
      <c r="C819" s="9" t="s">
        <v>10</v>
      </c>
      <c r="D819" s="9" t="s">
        <v>228</v>
      </c>
      <c r="E819" s="9" t="s">
        <v>8</v>
      </c>
      <c r="F819" s="9" t="s">
        <v>1151</v>
      </c>
      <c r="G819" s="9" t="s">
        <v>6</v>
      </c>
      <c r="H819" s="15" t="s">
        <v>5</v>
      </c>
      <c r="I819" s="16" t="s">
        <v>1199</v>
      </c>
      <c r="J819" s="15" t="s">
        <v>3</v>
      </c>
      <c r="K819" s="15" t="s">
        <v>2</v>
      </c>
      <c r="L819" s="8" t="s">
        <v>7897</v>
      </c>
      <c r="M819" s="14" t="s">
        <v>7896</v>
      </c>
      <c r="N819" s="7">
        <f>(M819-L819)*24</f>
        <v>1.5897222222411074</v>
      </c>
      <c r="O819" s="6">
        <v>0</v>
      </c>
      <c r="P819" s="6">
        <v>0</v>
      </c>
      <c r="Q819" s="6">
        <v>0</v>
      </c>
      <c r="R819" s="6">
        <v>2</v>
      </c>
      <c r="S819" s="6">
        <v>1</v>
      </c>
      <c r="T819" s="6">
        <v>338</v>
      </c>
      <c r="U819" s="5">
        <f>N819*O819</f>
        <v>0</v>
      </c>
      <c r="V819" s="5">
        <f>N819*P819</f>
        <v>0</v>
      </c>
      <c r="W819" s="5">
        <f>N819*Q819</f>
        <v>0</v>
      </c>
      <c r="X819" s="5">
        <f>N819*R819</f>
        <v>3.1794444444822147</v>
      </c>
      <c r="Y819" s="5">
        <f>S819*N819</f>
        <v>1.5897222222411074</v>
      </c>
      <c r="Z819" s="5">
        <f>T819*N819</f>
        <v>537.32611111749429</v>
      </c>
    </row>
    <row r="820" spans="1:26" x14ac:dyDescent="0.25">
      <c r="A820" s="17">
        <v>1986786</v>
      </c>
      <c r="B820" s="12">
        <v>0</v>
      </c>
      <c r="C820" s="9" t="s">
        <v>30</v>
      </c>
      <c r="D820" s="9" t="s">
        <v>23</v>
      </c>
      <c r="E820" s="9" t="s">
        <v>36</v>
      </c>
      <c r="F820" s="11" t="s">
        <v>7895</v>
      </c>
      <c r="G820" s="11" t="s">
        <v>1200</v>
      </c>
      <c r="H820" s="15" t="s">
        <v>33</v>
      </c>
      <c r="I820" s="16" t="s">
        <v>1199</v>
      </c>
      <c r="J820" s="15" t="s">
        <v>3</v>
      </c>
      <c r="K820" s="15" t="s">
        <v>2</v>
      </c>
      <c r="L820" s="8" t="s">
        <v>7894</v>
      </c>
      <c r="M820" s="14" t="s">
        <v>7893</v>
      </c>
      <c r="N820" s="7">
        <f>(M820-L820)*24</f>
        <v>1.5894444443983957</v>
      </c>
      <c r="O820" s="13">
        <v>0</v>
      </c>
      <c r="P820" s="13">
        <v>38</v>
      </c>
      <c r="Q820" s="13">
        <v>0</v>
      </c>
      <c r="R820" s="13">
        <v>0</v>
      </c>
      <c r="S820" s="13">
        <v>0</v>
      </c>
      <c r="T820" s="13">
        <v>0</v>
      </c>
      <c r="U820" s="5">
        <f>N820*O820</f>
        <v>0</v>
      </c>
      <c r="V820" s="5">
        <f>N820*P820</f>
        <v>60.398888887139037</v>
      </c>
      <c r="W820" s="5">
        <f>N820*Q820</f>
        <v>0</v>
      </c>
      <c r="X820" s="5">
        <f>N820*R820</f>
        <v>0</v>
      </c>
      <c r="Y820" s="5">
        <f>S820*N820</f>
        <v>0</v>
      </c>
      <c r="Z820" s="5">
        <f>T820*N820</f>
        <v>0</v>
      </c>
    </row>
    <row r="821" spans="1:26" x14ac:dyDescent="0.25">
      <c r="A821" s="17">
        <v>1987092</v>
      </c>
      <c r="B821" s="12">
        <v>0</v>
      </c>
      <c r="C821" s="9" t="s">
        <v>10</v>
      </c>
      <c r="D821" s="11" t="s">
        <v>9</v>
      </c>
      <c r="E821" s="11" t="s">
        <v>36</v>
      </c>
      <c r="F821" s="11" t="s">
        <v>3894</v>
      </c>
      <c r="G821" s="11" t="s">
        <v>1200</v>
      </c>
      <c r="H821" s="15" t="s">
        <v>33</v>
      </c>
      <c r="I821" s="16" t="s">
        <v>1199</v>
      </c>
      <c r="J821" s="15" t="s">
        <v>3</v>
      </c>
      <c r="K821" s="15" t="s">
        <v>2</v>
      </c>
      <c r="L821" s="8" t="s">
        <v>7892</v>
      </c>
      <c r="M821" s="14" t="s">
        <v>7891</v>
      </c>
      <c r="N821" s="7">
        <f>(M821-L821)*24</f>
        <v>1.5888888888875954</v>
      </c>
      <c r="O821" s="13">
        <v>0</v>
      </c>
      <c r="P821" s="13">
        <v>151</v>
      </c>
      <c r="Q821" s="13">
        <v>0</v>
      </c>
      <c r="R821" s="13">
        <v>0</v>
      </c>
      <c r="S821" s="13">
        <v>0</v>
      </c>
      <c r="T821" s="13">
        <v>0</v>
      </c>
      <c r="U821" s="5">
        <f>N821*O821</f>
        <v>0</v>
      </c>
      <c r="V821" s="5">
        <f>N821*P821</f>
        <v>239.9222222220269</v>
      </c>
      <c r="W821" s="5">
        <f>N821*Q821</f>
        <v>0</v>
      </c>
      <c r="X821" s="5">
        <f>N821*R821</f>
        <v>0</v>
      </c>
      <c r="Y821" s="5">
        <f>S821*N821</f>
        <v>0</v>
      </c>
      <c r="Z821" s="5">
        <f>T821*N821</f>
        <v>0</v>
      </c>
    </row>
    <row r="822" spans="1:26" x14ac:dyDescent="0.25">
      <c r="A822" s="9">
        <v>1987711</v>
      </c>
      <c r="B822" s="12">
        <v>0</v>
      </c>
      <c r="C822" s="9" t="s">
        <v>10</v>
      </c>
      <c r="D822" s="9" t="s">
        <v>9</v>
      </c>
      <c r="E822" s="9" t="s">
        <v>36</v>
      </c>
      <c r="F822" s="9" t="s">
        <v>7890</v>
      </c>
      <c r="G822" s="9" t="s">
        <v>1695</v>
      </c>
      <c r="H822" s="15" t="s">
        <v>33</v>
      </c>
      <c r="I822" s="16" t="s">
        <v>1199</v>
      </c>
      <c r="J822" s="15" t="s">
        <v>3</v>
      </c>
      <c r="K822" s="15" t="s">
        <v>2</v>
      </c>
      <c r="L822" s="8" t="s">
        <v>7889</v>
      </c>
      <c r="M822" s="14" t="s">
        <v>7888</v>
      </c>
      <c r="N822" s="7">
        <f>(M822-L822)*24</f>
        <v>1.5863888890016824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44</v>
      </c>
      <c r="U822" s="5">
        <f>N822*O822</f>
        <v>0</v>
      </c>
      <c r="V822" s="5">
        <f>N822*P822</f>
        <v>0</v>
      </c>
      <c r="W822" s="5">
        <f>N822*Q822</f>
        <v>0</v>
      </c>
      <c r="X822" s="5">
        <f>N822*R822</f>
        <v>0</v>
      </c>
      <c r="Y822" s="5">
        <f>S822*N822</f>
        <v>0</v>
      </c>
      <c r="Z822" s="5">
        <f>T822*N822</f>
        <v>69.801111116074026</v>
      </c>
    </row>
    <row r="823" spans="1:26" x14ac:dyDescent="0.25">
      <c r="A823" s="9">
        <v>1986507</v>
      </c>
      <c r="B823" s="12">
        <v>0</v>
      </c>
      <c r="C823" s="9" t="s">
        <v>10</v>
      </c>
      <c r="D823" s="9" t="s">
        <v>99</v>
      </c>
      <c r="E823" s="9" t="s">
        <v>36</v>
      </c>
      <c r="F823" s="9" t="s">
        <v>7887</v>
      </c>
      <c r="G823" s="9" t="s">
        <v>1220</v>
      </c>
      <c r="H823" s="15" t="s">
        <v>33</v>
      </c>
      <c r="I823" s="16" t="s">
        <v>1199</v>
      </c>
      <c r="J823" s="15" t="s">
        <v>3</v>
      </c>
      <c r="K823" s="15" t="s">
        <v>2</v>
      </c>
      <c r="L823" s="8" t="s">
        <v>7886</v>
      </c>
      <c r="M823" s="14" t="s">
        <v>7885</v>
      </c>
      <c r="N823" s="7">
        <f>(M823-L823)*24</f>
        <v>1.5838888889411464</v>
      </c>
      <c r="O823" s="6">
        <v>0</v>
      </c>
      <c r="P823" s="6">
        <v>0</v>
      </c>
      <c r="Q823" s="6">
        <v>0</v>
      </c>
      <c r="R823" s="6">
        <v>5</v>
      </c>
      <c r="S823" s="6">
        <v>0</v>
      </c>
      <c r="T823" s="6">
        <v>0</v>
      </c>
      <c r="U823" s="5">
        <f>N823*O823</f>
        <v>0</v>
      </c>
      <c r="V823" s="5">
        <f>N823*P823</f>
        <v>0</v>
      </c>
      <c r="W823" s="5">
        <f>N823*Q823</f>
        <v>0</v>
      </c>
      <c r="X823" s="5">
        <f>N823*R823</f>
        <v>7.9194444447057322</v>
      </c>
      <c r="Y823" s="5">
        <f>S823*N823</f>
        <v>0</v>
      </c>
      <c r="Z823" s="5">
        <f>T823*N823</f>
        <v>0</v>
      </c>
    </row>
    <row r="824" spans="1:26" x14ac:dyDescent="0.25">
      <c r="A824" s="9">
        <v>1988854</v>
      </c>
      <c r="B824" s="12">
        <v>0</v>
      </c>
      <c r="C824" s="9" t="s">
        <v>30</v>
      </c>
      <c r="D824" s="9" t="s">
        <v>540</v>
      </c>
      <c r="E824" s="9" t="s">
        <v>36</v>
      </c>
      <c r="F824" s="9" t="s">
        <v>7884</v>
      </c>
      <c r="G824" s="9" t="s">
        <v>1786</v>
      </c>
      <c r="H824" s="15" t="s">
        <v>33</v>
      </c>
      <c r="I824" s="16" t="s">
        <v>1199</v>
      </c>
      <c r="J824" s="15" t="s">
        <v>1868</v>
      </c>
      <c r="K824" s="15" t="s">
        <v>2</v>
      </c>
      <c r="L824" s="8" t="s">
        <v>7883</v>
      </c>
      <c r="M824" s="14" t="s">
        <v>7882</v>
      </c>
      <c r="N824" s="7">
        <f>(M824-L824)*24</f>
        <v>1.5802777778590098</v>
      </c>
      <c r="O824" s="6">
        <v>0</v>
      </c>
      <c r="P824" s="6">
        <v>0</v>
      </c>
      <c r="Q824" s="6">
        <v>0</v>
      </c>
      <c r="R824" s="6">
        <v>22</v>
      </c>
      <c r="S824" s="6">
        <v>0</v>
      </c>
      <c r="T824" s="6">
        <v>0</v>
      </c>
      <c r="U824" s="5">
        <f>N824*O824</f>
        <v>0</v>
      </c>
      <c r="V824" s="5">
        <f>N824*P824</f>
        <v>0</v>
      </c>
      <c r="W824" s="5">
        <f>N824*Q824</f>
        <v>0</v>
      </c>
      <c r="X824" s="5">
        <f>N824*R824</f>
        <v>34.766111112898216</v>
      </c>
      <c r="Y824" s="5">
        <f>S824*N824</f>
        <v>0</v>
      </c>
      <c r="Z824" s="5">
        <f>T824*N824</f>
        <v>0</v>
      </c>
    </row>
    <row r="825" spans="1:26" x14ac:dyDescent="0.25">
      <c r="A825" s="17">
        <v>1985613</v>
      </c>
      <c r="B825" s="12">
        <v>0</v>
      </c>
      <c r="C825" s="9" t="s">
        <v>19</v>
      </c>
      <c r="D825" s="9" t="s">
        <v>2933</v>
      </c>
      <c r="E825" s="11" t="s">
        <v>36</v>
      </c>
      <c r="F825" s="11" t="s">
        <v>7881</v>
      </c>
      <c r="G825" s="11" t="s">
        <v>1786</v>
      </c>
      <c r="H825" s="15" t="s">
        <v>33</v>
      </c>
      <c r="I825" s="16" t="s">
        <v>1199</v>
      </c>
      <c r="J825" s="15" t="s">
        <v>3</v>
      </c>
      <c r="K825" s="15" t="s">
        <v>2</v>
      </c>
      <c r="L825" s="8" t="s">
        <v>7880</v>
      </c>
      <c r="M825" s="14" t="s">
        <v>7879</v>
      </c>
      <c r="N825" s="7">
        <f>(M825-L825)*24</f>
        <v>1.5797222223482095</v>
      </c>
      <c r="O825" s="13">
        <v>0</v>
      </c>
      <c r="P825" s="13">
        <v>0</v>
      </c>
      <c r="Q825" s="13">
        <v>0</v>
      </c>
      <c r="R825" s="13">
        <v>20</v>
      </c>
      <c r="S825" s="13">
        <v>0</v>
      </c>
      <c r="T825" s="13">
        <v>0</v>
      </c>
      <c r="U825" s="5">
        <f>N825*O825</f>
        <v>0</v>
      </c>
      <c r="V825" s="5">
        <f>N825*P825</f>
        <v>0</v>
      </c>
      <c r="W825" s="5">
        <f>N825*Q825</f>
        <v>0</v>
      </c>
      <c r="X825" s="5">
        <f>N825*R825</f>
        <v>31.594444446964189</v>
      </c>
      <c r="Y825" s="5">
        <f>S825*N825</f>
        <v>0</v>
      </c>
      <c r="Z825" s="5">
        <f>T825*N825</f>
        <v>0</v>
      </c>
    </row>
    <row r="826" spans="1:26" x14ac:dyDescent="0.25">
      <c r="A826" s="17">
        <v>1985930</v>
      </c>
      <c r="B826" s="12">
        <v>0</v>
      </c>
      <c r="C826" s="9" t="s">
        <v>10</v>
      </c>
      <c r="D826" s="9" t="s">
        <v>111</v>
      </c>
      <c r="E826" s="9" t="s">
        <v>896</v>
      </c>
      <c r="F826" s="11" t="s">
        <v>7878</v>
      </c>
      <c r="G826" s="11" t="s">
        <v>1786</v>
      </c>
      <c r="H826" s="15" t="s">
        <v>33</v>
      </c>
      <c r="I826" s="16" t="s">
        <v>1199</v>
      </c>
      <c r="J826" s="15" t="s">
        <v>3</v>
      </c>
      <c r="K826" s="15" t="s">
        <v>2</v>
      </c>
      <c r="L826" s="8" t="s">
        <v>7877</v>
      </c>
      <c r="M826" s="14" t="s">
        <v>7876</v>
      </c>
      <c r="N826" s="7">
        <f>(M826-L826)*24</f>
        <v>1.5736111110309139</v>
      </c>
      <c r="O826" s="13">
        <v>0</v>
      </c>
      <c r="P826" s="13">
        <v>2</v>
      </c>
      <c r="Q826" s="13">
        <v>0</v>
      </c>
      <c r="R826" s="13">
        <v>0</v>
      </c>
      <c r="S826" s="13">
        <v>0</v>
      </c>
      <c r="T826" s="13">
        <v>0</v>
      </c>
      <c r="U826" s="5">
        <f>N826*O826</f>
        <v>0</v>
      </c>
      <c r="V826" s="5">
        <f>N826*P826</f>
        <v>3.1472222220618278</v>
      </c>
      <c r="W826" s="5">
        <f>N826*Q826</f>
        <v>0</v>
      </c>
      <c r="X826" s="5">
        <f>N826*R826</f>
        <v>0</v>
      </c>
      <c r="Y826" s="5">
        <f>S826*N826</f>
        <v>0</v>
      </c>
      <c r="Z826" s="5">
        <f>T826*N826</f>
        <v>0</v>
      </c>
    </row>
    <row r="827" spans="1:26" x14ac:dyDescent="0.25">
      <c r="A827" s="9">
        <v>1989616</v>
      </c>
      <c r="B827" s="12">
        <v>0</v>
      </c>
      <c r="C827" s="9" t="s">
        <v>19</v>
      </c>
      <c r="D827" s="9" t="s">
        <v>18</v>
      </c>
      <c r="E827" s="9" t="s">
        <v>1460</v>
      </c>
      <c r="F827" s="9" t="s">
        <v>7875</v>
      </c>
      <c r="G827" s="9" t="s">
        <v>1200</v>
      </c>
      <c r="H827" s="15" t="s">
        <v>33</v>
      </c>
      <c r="I827" s="16" t="s">
        <v>1199</v>
      </c>
      <c r="J827" s="15" t="s">
        <v>3</v>
      </c>
      <c r="K827" s="15" t="s">
        <v>2</v>
      </c>
      <c r="L827" s="8" t="s">
        <v>7874</v>
      </c>
      <c r="M827" s="14" t="s">
        <v>7873</v>
      </c>
      <c r="N827" s="7">
        <f>(M827-L827)*24</f>
        <v>1.5730555555201136</v>
      </c>
      <c r="O827" s="6">
        <v>0</v>
      </c>
      <c r="P827" s="6">
        <v>1</v>
      </c>
      <c r="Q827" s="6">
        <v>0</v>
      </c>
      <c r="R827" s="6">
        <v>0</v>
      </c>
      <c r="S827" s="6">
        <v>0</v>
      </c>
      <c r="T827" s="6">
        <v>0</v>
      </c>
      <c r="U827" s="5">
        <f>N827*O827</f>
        <v>0</v>
      </c>
      <c r="V827" s="5">
        <f>N827*P827</f>
        <v>1.5730555555201136</v>
      </c>
      <c r="W827" s="5">
        <f>N827*Q827</f>
        <v>0</v>
      </c>
      <c r="X827" s="5">
        <f>N827*R827</f>
        <v>0</v>
      </c>
      <c r="Y827" s="5">
        <f>S827*N827</f>
        <v>0</v>
      </c>
      <c r="Z827" s="5">
        <f>T827*N827</f>
        <v>0</v>
      </c>
    </row>
    <row r="828" spans="1:26" x14ac:dyDescent="0.25">
      <c r="A828" s="17">
        <v>1985853</v>
      </c>
      <c r="B828" s="12">
        <v>0</v>
      </c>
      <c r="C828" s="11" t="s">
        <v>30</v>
      </c>
      <c r="D828" s="11" t="s">
        <v>958</v>
      </c>
      <c r="E828" s="11" t="s">
        <v>36</v>
      </c>
      <c r="F828" s="11" t="s">
        <v>7872</v>
      </c>
      <c r="G828" s="11" t="s">
        <v>1786</v>
      </c>
      <c r="H828" s="9" t="s">
        <v>33</v>
      </c>
      <c r="I828" s="18" t="s">
        <v>1199</v>
      </c>
      <c r="J828" s="9" t="s">
        <v>1868</v>
      </c>
      <c r="K828" s="9" t="s">
        <v>2</v>
      </c>
      <c r="L828" s="8" t="s">
        <v>7871</v>
      </c>
      <c r="M828" s="14" t="s">
        <v>7870</v>
      </c>
      <c r="N828" s="7">
        <f>(M828-L828)*24</f>
        <v>1.5708333333022892</v>
      </c>
      <c r="O828" s="13">
        <v>0</v>
      </c>
      <c r="P828" s="13">
        <v>47</v>
      </c>
      <c r="Q828" s="13">
        <v>0</v>
      </c>
      <c r="R828" s="13">
        <v>0</v>
      </c>
      <c r="S828" s="13">
        <v>0</v>
      </c>
      <c r="T828" s="13">
        <v>0</v>
      </c>
      <c r="U828" s="5">
        <f>N828*O828</f>
        <v>0</v>
      </c>
      <c r="V828" s="5">
        <f>N828*P828</f>
        <v>73.829166665207595</v>
      </c>
      <c r="W828" s="5">
        <f>N828*Q828</f>
        <v>0</v>
      </c>
      <c r="X828" s="5">
        <f>N828*R828</f>
        <v>0</v>
      </c>
      <c r="Y828" s="5">
        <f>S828*N828</f>
        <v>0</v>
      </c>
      <c r="Z828" s="5">
        <f>T828*N828</f>
        <v>0</v>
      </c>
    </row>
    <row r="829" spans="1:26" x14ac:dyDescent="0.25">
      <c r="A829" s="9">
        <v>1986230</v>
      </c>
      <c r="B829" s="12">
        <v>0</v>
      </c>
      <c r="C829" s="9" t="s">
        <v>30</v>
      </c>
      <c r="D829" s="9" t="s">
        <v>1222</v>
      </c>
      <c r="E829" s="9" t="s">
        <v>36</v>
      </c>
      <c r="F829" s="9" t="s">
        <v>7869</v>
      </c>
      <c r="G829" s="9" t="s">
        <v>1200</v>
      </c>
      <c r="H829" s="15" t="s">
        <v>33</v>
      </c>
      <c r="I829" s="16" t="s">
        <v>1199</v>
      </c>
      <c r="J829" s="15" t="s">
        <v>3</v>
      </c>
      <c r="K829" s="15" t="s">
        <v>2</v>
      </c>
      <c r="L829" s="8" t="s">
        <v>7868</v>
      </c>
      <c r="M829" s="14" t="s">
        <v>7867</v>
      </c>
      <c r="N829" s="7">
        <f>(M829-L829)*24</f>
        <v>1.5694444444379769</v>
      </c>
      <c r="O829" s="6">
        <v>0</v>
      </c>
      <c r="P829" s="6">
        <v>117</v>
      </c>
      <c r="Q829" s="6">
        <v>0</v>
      </c>
      <c r="R829" s="6">
        <v>0</v>
      </c>
      <c r="S829" s="6">
        <v>0</v>
      </c>
      <c r="T829" s="6">
        <v>0</v>
      </c>
      <c r="U829" s="5">
        <f>N829*O829</f>
        <v>0</v>
      </c>
      <c r="V829" s="5">
        <f>N829*P829</f>
        <v>183.6249999992433</v>
      </c>
      <c r="W829" s="5">
        <f>N829*Q829</f>
        <v>0</v>
      </c>
      <c r="X829" s="5">
        <f>N829*R829</f>
        <v>0</v>
      </c>
      <c r="Y829" s="5">
        <f>S829*N829</f>
        <v>0</v>
      </c>
      <c r="Z829" s="5">
        <f>T829*N829</f>
        <v>0</v>
      </c>
    </row>
    <row r="830" spans="1:26" x14ac:dyDescent="0.25">
      <c r="A830" s="9">
        <v>1986186</v>
      </c>
      <c r="B830" s="12">
        <v>0</v>
      </c>
      <c r="C830" s="9" t="s">
        <v>19</v>
      </c>
      <c r="D830" s="9" t="s">
        <v>1739</v>
      </c>
      <c r="E830" s="9" t="s">
        <v>8</v>
      </c>
      <c r="F830" s="9" t="s">
        <v>7866</v>
      </c>
      <c r="G830" s="9" t="s">
        <v>1808</v>
      </c>
      <c r="H830" s="15" t="s">
        <v>5</v>
      </c>
      <c r="I830" s="16" t="s">
        <v>1199</v>
      </c>
      <c r="J830" s="15" t="s">
        <v>3</v>
      </c>
      <c r="K830" s="15" t="s">
        <v>2</v>
      </c>
      <c r="L830" s="8" t="s">
        <v>7865</v>
      </c>
      <c r="M830" s="14" t="s">
        <v>7864</v>
      </c>
      <c r="N830" s="7">
        <f>(M830-L830)*24</f>
        <v>1.5655555555131286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1</v>
      </c>
      <c r="U830" s="5">
        <f>N830*O830</f>
        <v>0</v>
      </c>
      <c r="V830" s="5">
        <f>N830*P830</f>
        <v>0</v>
      </c>
      <c r="W830" s="5">
        <f>N830*Q830</f>
        <v>0</v>
      </c>
      <c r="X830" s="5">
        <f>N830*R830</f>
        <v>0</v>
      </c>
      <c r="Y830" s="5">
        <f>S830*N830</f>
        <v>0</v>
      </c>
      <c r="Z830" s="5">
        <f>T830*N830</f>
        <v>1.5655555555131286</v>
      </c>
    </row>
    <row r="831" spans="1:26" x14ac:dyDescent="0.25">
      <c r="A831" s="9">
        <v>1990188</v>
      </c>
      <c r="B831" s="12">
        <v>0</v>
      </c>
      <c r="C831" s="9" t="s">
        <v>30</v>
      </c>
      <c r="D831" s="9" t="s">
        <v>23</v>
      </c>
      <c r="E831" s="9" t="s">
        <v>36</v>
      </c>
      <c r="F831" s="9" t="s">
        <v>7863</v>
      </c>
      <c r="G831" s="9" t="s">
        <v>1220</v>
      </c>
      <c r="H831" s="15" t="s">
        <v>33</v>
      </c>
      <c r="I831" s="16" t="s">
        <v>1199</v>
      </c>
      <c r="J831" s="15" t="s">
        <v>1868</v>
      </c>
      <c r="K831" s="15" t="s">
        <v>2</v>
      </c>
      <c r="L831" s="8" t="s">
        <v>7862</v>
      </c>
      <c r="M831" s="14" t="s">
        <v>7861</v>
      </c>
      <c r="N831" s="7">
        <f>(M831-L831)*24</f>
        <v>1.5622222222737037</v>
      </c>
      <c r="O831" s="6">
        <v>0</v>
      </c>
      <c r="P831" s="6">
        <v>20</v>
      </c>
      <c r="Q831" s="6">
        <v>0</v>
      </c>
      <c r="R831" s="6">
        <v>0</v>
      </c>
      <c r="S831" s="6">
        <v>0</v>
      </c>
      <c r="T831" s="6">
        <v>0</v>
      </c>
      <c r="U831" s="5">
        <f>N831*O831</f>
        <v>0</v>
      </c>
      <c r="V831" s="5">
        <f>N831*P831</f>
        <v>31.244444445474073</v>
      </c>
      <c r="W831" s="5">
        <f>N831*Q831</f>
        <v>0</v>
      </c>
      <c r="X831" s="5">
        <f>N831*R831</f>
        <v>0</v>
      </c>
      <c r="Y831" s="5">
        <f>S831*N831</f>
        <v>0</v>
      </c>
      <c r="Z831" s="5">
        <f>T831*N831</f>
        <v>0</v>
      </c>
    </row>
    <row r="832" spans="1:26" x14ac:dyDescent="0.25">
      <c r="A832" s="9">
        <v>1989778</v>
      </c>
      <c r="B832" s="12">
        <v>0</v>
      </c>
      <c r="C832" s="9" t="s">
        <v>19</v>
      </c>
      <c r="D832" s="9" t="s">
        <v>18</v>
      </c>
      <c r="E832" s="9" t="s">
        <v>36</v>
      </c>
      <c r="F832" s="9" t="s">
        <v>7860</v>
      </c>
      <c r="G832" s="9" t="s">
        <v>1181</v>
      </c>
      <c r="H832" s="15" t="s">
        <v>33</v>
      </c>
      <c r="I832" s="16" t="s">
        <v>1199</v>
      </c>
      <c r="J832" s="15" t="s">
        <v>3</v>
      </c>
      <c r="K832" s="15" t="s">
        <v>2</v>
      </c>
      <c r="L832" s="8" t="s">
        <v>7859</v>
      </c>
      <c r="M832" s="14" t="s">
        <v>7858</v>
      </c>
      <c r="N832" s="7">
        <f>(M832-L832)*24</f>
        <v>1.5605555555666797</v>
      </c>
      <c r="O832" s="6">
        <v>0</v>
      </c>
      <c r="P832" s="6">
        <v>45</v>
      </c>
      <c r="Q832" s="6">
        <v>0</v>
      </c>
      <c r="R832" s="6">
        <v>0</v>
      </c>
      <c r="S832" s="6">
        <v>0</v>
      </c>
      <c r="T832" s="6">
        <v>0</v>
      </c>
      <c r="U832" s="5">
        <f>N832*O832</f>
        <v>0</v>
      </c>
      <c r="V832" s="5">
        <f>N832*P832</f>
        <v>70.225000000500586</v>
      </c>
      <c r="W832" s="5">
        <f>N832*Q832</f>
        <v>0</v>
      </c>
      <c r="X832" s="5">
        <f>N832*R832</f>
        <v>0</v>
      </c>
      <c r="Y832" s="5">
        <f>S832*N832</f>
        <v>0</v>
      </c>
      <c r="Z832" s="5">
        <f>T832*N832</f>
        <v>0</v>
      </c>
    </row>
    <row r="833" spans="1:26" x14ac:dyDescent="0.25">
      <c r="A833" s="9">
        <v>1989772</v>
      </c>
      <c r="B833" s="12">
        <v>0</v>
      </c>
      <c r="C833" s="9" t="s">
        <v>10</v>
      </c>
      <c r="D833" s="9" t="s">
        <v>9</v>
      </c>
      <c r="E833" s="9" t="s">
        <v>1670</v>
      </c>
      <c r="F833" s="9" t="s">
        <v>7857</v>
      </c>
      <c r="G833" s="9" t="s">
        <v>1808</v>
      </c>
      <c r="H833" s="9" t="s">
        <v>5</v>
      </c>
      <c r="I833" s="10" t="s">
        <v>1199</v>
      </c>
      <c r="J833" s="9" t="s">
        <v>3</v>
      </c>
      <c r="K833" s="9" t="s">
        <v>2</v>
      </c>
      <c r="L833" s="8" t="s">
        <v>7856</v>
      </c>
      <c r="M833" s="8" t="s">
        <v>7855</v>
      </c>
      <c r="N833" s="7">
        <f>(M833-L833)*24</f>
        <v>1.5600000000558794</v>
      </c>
      <c r="O833" s="6">
        <v>0</v>
      </c>
      <c r="P833" s="6">
        <v>0</v>
      </c>
      <c r="Q833" s="6">
        <v>0</v>
      </c>
      <c r="R833" s="6">
        <v>0</v>
      </c>
      <c r="S833" s="6">
        <v>2</v>
      </c>
      <c r="T833" s="6">
        <v>77</v>
      </c>
      <c r="U833" s="5">
        <f>N833*O833</f>
        <v>0</v>
      </c>
      <c r="V833" s="5">
        <f>N833*P833</f>
        <v>0</v>
      </c>
      <c r="W833" s="5">
        <f>N833*Q833</f>
        <v>0</v>
      </c>
      <c r="X833" s="5">
        <f>N833*R833</f>
        <v>0</v>
      </c>
      <c r="Y833" s="5">
        <f>S833*N833</f>
        <v>3.1200000001117587</v>
      </c>
      <c r="Z833" s="5">
        <f>T833*N833</f>
        <v>120.12000000430271</v>
      </c>
    </row>
    <row r="834" spans="1:26" x14ac:dyDescent="0.25">
      <c r="A834" s="9">
        <v>7300002936</v>
      </c>
      <c r="B834" s="12">
        <v>0</v>
      </c>
      <c r="C834" s="9" t="s">
        <v>10</v>
      </c>
      <c r="D834" s="9" t="s">
        <v>111</v>
      </c>
      <c r="E834" s="9" t="s">
        <v>8</v>
      </c>
      <c r="F834" s="9" t="s">
        <v>7854</v>
      </c>
      <c r="G834" s="9" t="s">
        <v>7853</v>
      </c>
      <c r="H834" s="15" t="s">
        <v>5</v>
      </c>
      <c r="I834" s="16" t="s">
        <v>1199</v>
      </c>
      <c r="J834" s="15" t="s">
        <v>3</v>
      </c>
      <c r="K834" s="15" t="s">
        <v>2678</v>
      </c>
      <c r="L834" s="8" t="s">
        <v>7852</v>
      </c>
      <c r="M834" s="14" t="s">
        <v>7851</v>
      </c>
      <c r="N834" s="7">
        <f>(M834-L834)*24</f>
        <v>1.5586111110169441</v>
      </c>
      <c r="O834" s="6">
        <v>0</v>
      </c>
      <c r="P834" s="6">
        <v>0</v>
      </c>
      <c r="Q834" s="6">
        <v>1</v>
      </c>
      <c r="R834" s="6">
        <v>177</v>
      </c>
      <c r="S834" s="6">
        <v>0</v>
      </c>
      <c r="T834" s="6">
        <v>0</v>
      </c>
      <c r="U834" s="5">
        <f>N834*O834</f>
        <v>0</v>
      </c>
      <c r="V834" s="5">
        <f>N834*P834</f>
        <v>0</v>
      </c>
      <c r="W834" s="5">
        <f>N834*Q834</f>
        <v>1.5586111110169441</v>
      </c>
      <c r="X834" s="5">
        <f>N834*R834</f>
        <v>275.8741666499991</v>
      </c>
      <c r="Y834" s="5">
        <f>S834*N834</f>
        <v>0</v>
      </c>
      <c r="Z834" s="5">
        <f>T834*N834</f>
        <v>0</v>
      </c>
    </row>
    <row r="835" spans="1:26" x14ac:dyDescent="0.25">
      <c r="A835" s="9">
        <v>1988424</v>
      </c>
      <c r="B835" s="12">
        <v>0</v>
      </c>
      <c r="C835" s="9" t="s">
        <v>10</v>
      </c>
      <c r="D835" s="9" t="s">
        <v>111</v>
      </c>
      <c r="E835" s="9" t="s">
        <v>36</v>
      </c>
      <c r="F835" s="9" t="s">
        <v>2989</v>
      </c>
      <c r="G835" s="9" t="s">
        <v>1200</v>
      </c>
      <c r="H835" s="15" t="s">
        <v>33</v>
      </c>
      <c r="I835" s="16" t="s">
        <v>1199</v>
      </c>
      <c r="J835" s="15" t="s">
        <v>3</v>
      </c>
      <c r="K835" s="15" t="s">
        <v>2</v>
      </c>
      <c r="L835" s="8" t="s">
        <v>7850</v>
      </c>
      <c r="M835" s="14" t="s">
        <v>7849</v>
      </c>
      <c r="N835" s="7">
        <f>(M835-L835)*24</f>
        <v>1.5574999999953434</v>
      </c>
      <c r="O835" s="6">
        <v>0</v>
      </c>
      <c r="P835" s="6">
        <v>70</v>
      </c>
      <c r="Q835" s="6">
        <v>0</v>
      </c>
      <c r="R835" s="6">
        <v>0</v>
      </c>
      <c r="S835" s="6">
        <v>0</v>
      </c>
      <c r="T835" s="6">
        <v>0</v>
      </c>
      <c r="U835" s="5">
        <f>N835*O835</f>
        <v>0</v>
      </c>
      <c r="V835" s="5">
        <f>N835*P835</f>
        <v>109.02499999967404</v>
      </c>
      <c r="W835" s="5">
        <f>N835*Q835</f>
        <v>0</v>
      </c>
      <c r="X835" s="5">
        <f>N835*R835</f>
        <v>0</v>
      </c>
      <c r="Y835" s="5">
        <f>S835*N835</f>
        <v>0</v>
      </c>
      <c r="Z835" s="5">
        <f>T835*N835</f>
        <v>0</v>
      </c>
    </row>
    <row r="836" spans="1:26" x14ac:dyDescent="0.25">
      <c r="A836" s="9">
        <v>1986276</v>
      </c>
      <c r="B836" s="12">
        <v>0</v>
      </c>
      <c r="C836" s="9" t="s">
        <v>30</v>
      </c>
      <c r="D836" s="9" t="s">
        <v>129</v>
      </c>
      <c r="E836" s="9" t="s">
        <v>36</v>
      </c>
      <c r="F836" s="9" t="s">
        <v>7848</v>
      </c>
      <c r="G836" s="9" t="s">
        <v>2043</v>
      </c>
      <c r="H836" s="15" t="s">
        <v>33</v>
      </c>
      <c r="I836" s="16" t="s">
        <v>1199</v>
      </c>
      <c r="J836" s="15" t="s">
        <v>3</v>
      </c>
      <c r="K836" s="15" t="s">
        <v>2</v>
      </c>
      <c r="L836" s="8" t="s">
        <v>7847</v>
      </c>
      <c r="M836" s="14" t="s">
        <v>7846</v>
      </c>
      <c r="N836" s="7">
        <f>(M836-L836)*24</f>
        <v>1.5572222221526317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  <c r="T836" s="6">
        <v>2</v>
      </c>
      <c r="U836" s="5">
        <f>N836*O836</f>
        <v>0</v>
      </c>
      <c r="V836" s="5">
        <f>N836*P836</f>
        <v>0</v>
      </c>
      <c r="W836" s="5">
        <f>N836*Q836</f>
        <v>0</v>
      </c>
      <c r="X836" s="5">
        <f>N836*R836</f>
        <v>0</v>
      </c>
      <c r="Y836" s="5">
        <f>S836*N836</f>
        <v>0</v>
      </c>
      <c r="Z836" s="5">
        <f>T836*N836</f>
        <v>3.1144444443052635</v>
      </c>
    </row>
    <row r="837" spans="1:26" x14ac:dyDescent="0.25">
      <c r="A837" s="9">
        <v>1986540</v>
      </c>
      <c r="B837" s="12">
        <v>0</v>
      </c>
      <c r="C837" s="9" t="s">
        <v>30</v>
      </c>
      <c r="D837" s="11" t="s">
        <v>681</v>
      </c>
      <c r="E837" s="9" t="s">
        <v>36</v>
      </c>
      <c r="F837" s="9" t="s">
        <v>7845</v>
      </c>
      <c r="G837" s="9" t="s">
        <v>1181</v>
      </c>
      <c r="H837" s="15" t="s">
        <v>33</v>
      </c>
      <c r="I837" s="16" t="s">
        <v>1199</v>
      </c>
      <c r="J837" s="15" t="s">
        <v>3</v>
      </c>
      <c r="K837" s="15" t="s">
        <v>2</v>
      </c>
      <c r="L837" s="8" t="s">
        <v>7844</v>
      </c>
      <c r="M837" s="14" t="s">
        <v>7843</v>
      </c>
      <c r="N837" s="7">
        <f>(M837-L837)*24</f>
        <v>1.5550000001094304</v>
      </c>
      <c r="O837" s="6">
        <v>0</v>
      </c>
      <c r="P837" s="6">
        <v>367</v>
      </c>
      <c r="Q837" s="6">
        <v>0</v>
      </c>
      <c r="R837" s="6">
        <v>0</v>
      </c>
      <c r="S837" s="6">
        <v>0</v>
      </c>
      <c r="T837" s="6">
        <v>0</v>
      </c>
      <c r="U837" s="5">
        <f>N837*O837</f>
        <v>0</v>
      </c>
      <c r="V837" s="5">
        <f>N837*P837</f>
        <v>570.68500004016096</v>
      </c>
      <c r="W837" s="5">
        <f>N837*Q837</f>
        <v>0</v>
      </c>
      <c r="X837" s="5">
        <f>N837*R837</f>
        <v>0</v>
      </c>
      <c r="Y837" s="5">
        <f>S837*N837</f>
        <v>0</v>
      </c>
      <c r="Z837" s="5">
        <f>T837*N837</f>
        <v>0</v>
      </c>
    </row>
    <row r="838" spans="1:26" x14ac:dyDescent="0.25">
      <c r="A838" s="9">
        <v>1989512</v>
      </c>
      <c r="B838" s="12">
        <v>0</v>
      </c>
      <c r="C838" s="9" t="s">
        <v>30</v>
      </c>
      <c r="D838" s="9" t="s">
        <v>681</v>
      </c>
      <c r="E838" s="9" t="s">
        <v>8</v>
      </c>
      <c r="F838" s="9" t="s">
        <v>7842</v>
      </c>
      <c r="G838" s="9" t="s">
        <v>6</v>
      </c>
      <c r="H838" s="15" t="s">
        <v>5</v>
      </c>
      <c r="I838" s="16" t="s">
        <v>1199</v>
      </c>
      <c r="J838" s="15" t="s">
        <v>3</v>
      </c>
      <c r="K838" s="15" t="s">
        <v>2</v>
      </c>
      <c r="L838" s="8" t="s">
        <v>7841</v>
      </c>
      <c r="M838" s="14" t="s">
        <v>7840</v>
      </c>
      <c r="N838" s="7">
        <f>(M838-L838)*24</f>
        <v>1.5536111110704951</v>
      </c>
      <c r="O838" s="6">
        <v>1</v>
      </c>
      <c r="P838" s="6">
        <v>0</v>
      </c>
      <c r="Q838" s="6">
        <v>0</v>
      </c>
      <c r="R838" s="6">
        <v>0</v>
      </c>
      <c r="S838" s="6">
        <v>6</v>
      </c>
      <c r="T838" s="6">
        <v>0</v>
      </c>
      <c r="U838" s="5">
        <f>N838*O838</f>
        <v>1.5536111110704951</v>
      </c>
      <c r="V838" s="5">
        <f>N838*P838</f>
        <v>0</v>
      </c>
      <c r="W838" s="5">
        <f>N838*Q838</f>
        <v>0</v>
      </c>
      <c r="X838" s="5">
        <f>N838*R838</f>
        <v>0</v>
      </c>
      <c r="Y838" s="5">
        <f>S838*N838</f>
        <v>9.3216666664229706</v>
      </c>
      <c r="Z838" s="5">
        <f>T838*N838</f>
        <v>0</v>
      </c>
    </row>
    <row r="839" spans="1:26" x14ac:dyDescent="0.25">
      <c r="A839" s="17">
        <v>1989420</v>
      </c>
      <c r="B839" s="12">
        <v>0</v>
      </c>
      <c r="C839" s="9" t="s">
        <v>10</v>
      </c>
      <c r="D839" s="9" t="s">
        <v>9</v>
      </c>
      <c r="E839" s="9" t="s">
        <v>36</v>
      </c>
      <c r="F839" s="11" t="s">
        <v>7839</v>
      </c>
      <c r="G839" s="11" t="s">
        <v>1220</v>
      </c>
      <c r="H839" s="15" t="s">
        <v>33</v>
      </c>
      <c r="I839" s="16" t="s">
        <v>1199</v>
      </c>
      <c r="J839" s="15" t="s">
        <v>3</v>
      </c>
      <c r="K839" s="15" t="s">
        <v>2</v>
      </c>
      <c r="L839" s="8" t="s">
        <v>7838</v>
      </c>
      <c r="M839" s="14" t="s">
        <v>7837</v>
      </c>
      <c r="N839" s="7">
        <f>(M839-L839)*24</f>
        <v>1.5513888888526708</v>
      </c>
      <c r="O839" s="13">
        <v>0</v>
      </c>
      <c r="P839" s="13">
        <v>7</v>
      </c>
      <c r="Q839" s="13">
        <v>0</v>
      </c>
      <c r="R839" s="13">
        <v>0</v>
      </c>
      <c r="S839" s="13">
        <v>0</v>
      </c>
      <c r="T839" s="13">
        <v>0</v>
      </c>
      <c r="U839" s="5">
        <f>N839*O839</f>
        <v>0</v>
      </c>
      <c r="V839" s="5">
        <f>N839*P839</f>
        <v>10.859722221968696</v>
      </c>
      <c r="W839" s="5">
        <f>N839*Q839</f>
        <v>0</v>
      </c>
      <c r="X839" s="5">
        <f>N839*R839</f>
        <v>0</v>
      </c>
      <c r="Y839" s="5">
        <f>S839*N839</f>
        <v>0</v>
      </c>
      <c r="Z839" s="5">
        <f>T839*N839</f>
        <v>0</v>
      </c>
    </row>
    <row r="840" spans="1:26" x14ac:dyDescent="0.25">
      <c r="A840" s="17">
        <v>1984690</v>
      </c>
      <c r="B840" s="12">
        <v>0</v>
      </c>
      <c r="C840" s="9" t="s">
        <v>10</v>
      </c>
      <c r="D840" s="11" t="s">
        <v>221</v>
      </c>
      <c r="E840" s="11" t="s">
        <v>36</v>
      </c>
      <c r="F840" s="11" t="s">
        <v>7836</v>
      </c>
      <c r="G840" s="11" t="s">
        <v>1786</v>
      </c>
      <c r="H840" s="15" t="s">
        <v>33</v>
      </c>
      <c r="I840" s="16" t="s">
        <v>1199</v>
      </c>
      <c r="J840" s="15" t="s">
        <v>3</v>
      </c>
      <c r="K840" s="15" t="s">
        <v>2</v>
      </c>
      <c r="L840" s="8" t="s">
        <v>6075</v>
      </c>
      <c r="M840" s="14" t="s">
        <v>7835</v>
      </c>
      <c r="N840" s="7">
        <f>(M840-L840)*24</f>
        <v>1.5499999999883585</v>
      </c>
      <c r="O840" s="13">
        <v>0</v>
      </c>
      <c r="P840" s="13">
        <v>0</v>
      </c>
      <c r="Q840" s="13">
        <v>0</v>
      </c>
      <c r="R840" s="13">
        <v>0</v>
      </c>
      <c r="S840" s="13">
        <v>0</v>
      </c>
      <c r="T840" s="13">
        <v>5</v>
      </c>
      <c r="U840" s="5">
        <f>N840*O840</f>
        <v>0</v>
      </c>
      <c r="V840" s="5">
        <f>N840*P840</f>
        <v>0</v>
      </c>
      <c r="W840" s="5">
        <f>N840*Q840</f>
        <v>0</v>
      </c>
      <c r="X840" s="5">
        <f>N840*R840</f>
        <v>0</v>
      </c>
      <c r="Y840" s="5">
        <f>S840*N840</f>
        <v>0</v>
      </c>
      <c r="Z840" s="5">
        <f>T840*N840</f>
        <v>7.7499999999417923</v>
      </c>
    </row>
    <row r="841" spans="1:26" x14ac:dyDescent="0.25">
      <c r="A841" s="9">
        <v>1987435</v>
      </c>
      <c r="B841" s="12">
        <v>0</v>
      </c>
      <c r="C841" s="9" t="s">
        <v>30</v>
      </c>
      <c r="D841" s="9" t="s">
        <v>681</v>
      </c>
      <c r="E841" s="9" t="s">
        <v>8</v>
      </c>
      <c r="F841" s="9" t="s">
        <v>7834</v>
      </c>
      <c r="G841" s="9" t="s">
        <v>2016</v>
      </c>
      <c r="H841" s="15" t="s">
        <v>5</v>
      </c>
      <c r="I841" s="16" t="s">
        <v>1199</v>
      </c>
      <c r="J841" s="15" t="s">
        <v>3</v>
      </c>
      <c r="K841" s="15" t="s">
        <v>2</v>
      </c>
      <c r="L841" s="8" t="s">
        <v>7833</v>
      </c>
      <c r="M841" s="14" t="s">
        <v>7832</v>
      </c>
      <c r="N841" s="7">
        <f>(M841-L841)*24</f>
        <v>1.5499999999883585</v>
      </c>
      <c r="O841" s="6">
        <v>0</v>
      </c>
      <c r="P841" s="6">
        <v>6090</v>
      </c>
      <c r="Q841" s="6">
        <v>0</v>
      </c>
      <c r="R841" s="6">
        <v>0</v>
      </c>
      <c r="S841" s="6">
        <v>0</v>
      </c>
      <c r="T841" s="6">
        <v>0</v>
      </c>
      <c r="U841" s="5">
        <f>N841*O841</f>
        <v>0</v>
      </c>
      <c r="V841" s="5">
        <f>N841*P841</f>
        <v>9439.4999999291031</v>
      </c>
      <c r="W841" s="5">
        <f>N841*Q841</f>
        <v>0</v>
      </c>
      <c r="X841" s="5">
        <f>N841*R841</f>
        <v>0</v>
      </c>
      <c r="Y841" s="5">
        <f>S841*N841</f>
        <v>0</v>
      </c>
      <c r="Z841" s="5">
        <f>T841*N841</f>
        <v>0</v>
      </c>
    </row>
    <row r="842" spans="1:26" x14ac:dyDescent="0.25">
      <c r="A842" s="17">
        <v>1984749</v>
      </c>
      <c r="B842" s="12">
        <v>0</v>
      </c>
      <c r="C842" s="9" t="s">
        <v>19</v>
      </c>
      <c r="D842" s="11" t="s">
        <v>37</v>
      </c>
      <c r="E842" s="11" t="s">
        <v>8</v>
      </c>
      <c r="F842" s="11" t="s">
        <v>7831</v>
      </c>
      <c r="G842" s="11" t="s">
        <v>1808</v>
      </c>
      <c r="H842" s="15" t="s">
        <v>5</v>
      </c>
      <c r="I842" s="16" t="s">
        <v>1199</v>
      </c>
      <c r="J842" s="15" t="s">
        <v>3</v>
      </c>
      <c r="K842" s="15" t="s">
        <v>2</v>
      </c>
      <c r="L842" s="8" t="s">
        <v>7830</v>
      </c>
      <c r="M842" s="14" t="s">
        <v>7829</v>
      </c>
      <c r="N842" s="7">
        <f>(M842-L842)*24</f>
        <v>1.5499999999883585</v>
      </c>
      <c r="O842" s="13">
        <v>0</v>
      </c>
      <c r="P842" s="13">
        <v>0</v>
      </c>
      <c r="Q842" s="13">
        <v>0</v>
      </c>
      <c r="R842" s="13">
        <v>0</v>
      </c>
      <c r="S842" s="13">
        <v>0</v>
      </c>
      <c r="T842" s="13">
        <v>258</v>
      </c>
      <c r="U842" s="5">
        <f>N842*O842</f>
        <v>0</v>
      </c>
      <c r="V842" s="5">
        <f>N842*P842</f>
        <v>0</v>
      </c>
      <c r="W842" s="5">
        <f>N842*Q842</f>
        <v>0</v>
      </c>
      <c r="X842" s="5">
        <f>N842*R842</f>
        <v>0</v>
      </c>
      <c r="Y842" s="5">
        <f>S842*N842</f>
        <v>0</v>
      </c>
      <c r="Z842" s="5">
        <f>T842*N842</f>
        <v>399.89999999699648</v>
      </c>
    </row>
    <row r="843" spans="1:26" x14ac:dyDescent="0.25">
      <c r="A843" s="17">
        <v>1989230</v>
      </c>
      <c r="B843" s="12">
        <v>0</v>
      </c>
      <c r="C843" s="9" t="s">
        <v>30</v>
      </c>
      <c r="D843" s="9" t="s">
        <v>23</v>
      </c>
      <c r="E843" s="9" t="s">
        <v>36</v>
      </c>
      <c r="F843" s="11" t="s">
        <v>7828</v>
      </c>
      <c r="G843" s="11" t="s">
        <v>1786</v>
      </c>
      <c r="H843" s="15" t="s">
        <v>33</v>
      </c>
      <c r="I843" s="16" t="s">
        <v>1199</v>
      </c>
      <c r="J843" s="15" t="s">
        <v>3</v>
      </c>
      <c r="K843" s="15" t="s">
        <v>2</v>
      </c>
      <c r="L843" s="8" t="s">
        <v>7827</v>
      </c>
      <c r="M843" s="14" t="s">
        <v>7826</v>
      </c>
      <c r="N843" s="7">
        <f>(M843-L843)*24</f>
        <v>1.5491666666348465</v>
      </c>
      <c r="O843" s="13">
        <v>0</v>
      </c>
      <c r="P843" s="13">
        <v>48</v>
      </c>
      <c r="Q843" s="13">
        <v>0</v>
      </c>
      <c r="R843" s="13">
        <v>0</v>
      </c>
      <c r="S843" s="13">
        <v>0</v>
      </c>
      <c r="T843" s="13">
        <v>0</v>
      </c>
      <c r="U843" s="5">
        <f>N843*O843</f>
        <v>0</v>
      </c>
      <c r="V843" s="5">
        <f>N843*P843</f>
        <v>74.359999998472631</v>
      </c>
      <c r="W843" s="5">
        <f>N843*Q843</f>
        <v>0</v>
      </c>
      <c r="X843" s="5">
        <f>N843*R843</f>
        <v>0</v>
      </c>
      <c r="Y843" s="5">
        <f>S843*N843</f>
        <v>0</v>
      </c>
      <c r="Z843" s="5">
        <f>T843*N843</f>
        <v>0</v>
      </c>
    </row>
    <row r="844" spans="1:26" x14ac:dyDescent="0.25">
      <c r="A844" s="17">
        <v>1989153</v>
      </c>
      <c r="B844" s="12">
        <v>0</v>
      </c>
      <c r="C844" s="9" t="s">
        <v>30</v>
      </c>
      <c r="D844" s="11" t="s">
        <v>1222</v>
      </c>
      <c r="E844" s="11" t="s">
        <v>896</v>
      </c>
      <c r="F844" s="11" t="s">
        <v>7825</v>
      </c>
      <c r="G844" s="11" t="s">
        <v>1220</v>
      </c>
      <c r="H844" s="15" t="s">
        <v>33</v>
      </c>
      <c r="I844" s="16" t="s">
        <v>1199</v>
      </c>
      <c r="J844" s="15" t="s">
        <v>3</v>
      </c>
      <c r="K844" s="15" t="s">
        <v>2</v>
      </c>
      <c r="L844" s="8" t="s">
        <v>7824</v>
      </c>
      <c r="M844" s="14" t="s">
        <v>7823</v>
      </c>
      <c r="N844" s="7">
        <f>(M844-L844)*24</f>
        <v>1.5486111111240461</v>
      </c>
      <c r="O844" s="13">
        <v>0</v>
      </c>
      <c r="P844" s="13">
        <v>18</v>
      </c>
      <c r="Q844" s="13">
        <v>0</v>
      </c>
      <c r="R844" s="13">
        <v>0</v>
      </c>
      <c r="S844" s="13">
        <v>0</v>
      </c>
      <c r="T844" s="13">
        <v>0</v>
      </c>
      <c r="U844" s="5">
        <f>N844*O844</f>
        <v>0</v>
      </c>
      <c r="V844" s="5">
        <f>N844*P844</f>
        <v>27.875000000232831</v>
      </c>
      <c r="W844" s="5">
        <f>N844*Q844</f>
        <v>0</v>
      </c>
      <c r="X844" s="5">
        <f>N844*R844</f>
        <v>0</v>
      </c>
      <c r="Y844" s="5">
        <f>S844*N844</f>
        <v>0</v>
      </c>
      <c r="Z844" s="5">
        <f>T844*N844</f>
        <v>0</v>
      </c>
    </row>
    <row r="845" spans="1:26" x14ac:dyDescent="0.25">
      <c r="A845" s="9">
        <v>1990332</v>
      </c>
      <c r="B845" s="12">
        <v>0</v>
      </c>
      <c r="C845" s="9" t="s">
        <v>30</v>
      </c>
      <c r="D845" s="9" t="s">
        <v>856</v>
      </c>
      <c r="E845" s="9" t="s">
        <v>36</v>
      </c>
      <c r="F845" s="9" t="s">
        <v>7822</v>
      </c>
      <c r="G845" s="9" t="s">
        <v>1181</v>
      </c>
      <c r="H845" s="15" t="s">
        <v>33</v>
      </c>
      <c r="I845" s="16" t="s">
        <v>1199</v>
      </c>
      <c r="J845" s="15" t="s">
        <v>3</v>
      </c>
      <c r="K845" s="15" t="s">
        <v>2</v>
      </c>
      <c r="L845" s="8" t="s">
        <v>7821</v>
      </c>
      <c r="M845" s="14" t="s">
        <v>7820</v>
      </c>
      <c r="N845" s="7">
        <f>(M845-L845)*24</f>
        <v>1.5483333332813345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1</v>
      </c>
      <c r="U845" s="5">
        <f>N845*O845</f>
        <v>0</v>
      </c>
      <c r="V845" s="5">
        <f>N845*P845</f>
        <v>0</v>
      </c>
      <c r="W845" s="5">
        <f>N845*Q845</f>
        <v>0</v>
      </c>
      <c r="X845" s="5">
        <f>N845*R845</f>
        <v>0</v>
      </c>
      <c r="Y845" s="5">
        <f>S845*N845</f>
        <v>0</v>
      </c>
      <c r="Z845" s="5">
        <f>T845*N845</f>
        <v>1.5483333332813345</v>
      </c>
    </row>
    <row r="846" spans="1:26" x14ac:dyDescent="0.25">
      <c r="A846" s="9">
        <v>1986172</v>
      </c>
      <c r="B846" s="12">
        <v>0</v>
      </c>
      <c r="C846" s="9" t="s">
        <v>30</v>
      </c>
      <c r="D846" s="11" t="s">
        <v>681</v>
      </c>
      <c r="E846" s="9" t="s">
        <v>36</v>
      </c>
      <c r="F846" s="9" t="s">
        <v>7819</v>
      </c>
      <c r="G846" s="9" t="s">
        <v>1181</v>
      </c>
      <c r="H846" s="15" t="s">
        <v>33</v>
      </c>
      <c r="I846" s="16" t="s">
        <v>1199</v>
      </c>
      <c r="J846" s="15" t="s">
        <v>3</v>
      </c>
      <c r="K846" s="15" t="s">
        <v>2</v>
      </c>
      <c r="L846" s="8" t="s">
        <v>7818</v>
      </c>
      <c r="M846" s="14" t="s">
        <v>7817</v>
      </c>
      <c r="N846" s="7">
        <f>(M846-L846)*24</f>
        <v>1.5480555556132458</v>
      </c>
      <c r="O846" s="6">
        <v>0</v>
      </c>
      <c r="P846" s="6">
        <v>678</v>
      </c>
      <c r="Q846" s="6">
        <v>0</v>
      </c>
      <c r="R846" s="6">
        <v>0</v>
      </c>
      <c r="S846" s="6">
        <v>0</v>
      </c>
      <c r="T846" s="6">
        <v>0</v>
      </c>
      <c r="U846" s="5">
        <f>N846*O846</f>
        <v>0</v>
      </c>
      <c r="V846" s="5">
        <f>N846*P846</f>
        <v>1049.5816667057807</v>
      </c>
      <c r="W846" s="5">
        <f>N846*Q846</f>
        <v>0</v>
      </c>
      <c r="X846" s="5">
        <f>N846*R846</f>
        <v>0</v>
      </c>
      <c r="Y846" s="5">
        <f>S846*N846</f>
        <v>0</v>
      </c>
      <c r="Z846" s="5">
        <f>T846*N846</f>
        <v>0</v>
      </c>
    </row>
    <row r="847" spans="1:26" x14ac:dyDescent="0.25">
      <c r="A847" s="9">
        <v>1984248</v>
      </c>
      <c r="B847" s="12">
        <v>0</v>
      </c>
      <c r="C847" s="9" t="s">
        <v>10</v>
      </c>
      <c r="D847" s="9" t="s">
        <v>111</v>
      </c>
      <c r="E847" s="9" t="s">
        <v>896</v>
      </c>
      <c r="F847" s="9" t="s">
        <v>7816</v>
      </c>
      <c r="G847" s="9" t="s">
        <v>1181</v>
      </c>
      <c r="H847" s="15" t="s">
        <v>33</v>
      </c>
      <c r="I847" s="16" t="s">
        <v>1199</v>
      </c>
      <c r="J847" s="15" t="s">
        <v>3</v>
      </c>
      <c r="K847" s="15" t="s">
        <v>2</v>
      </c>
      <c r="L847" s="8" t="s">
        <v>7815</v>
      </c>
      <c r="M847" s="14" t="s">
        <v>7814</v>
      </c>
      <c r="N847" s="7">
        <f>(M847-L847)*24</f>
        <v>1.5452777778846212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  <c r="T847" s="6">
        <v>1</v>
      </c>
      <c r="U847" s="5">
        <f>N847*O847</f>
        <v>0</v>
      </c>
      <c r="V847" s="5">
        <f>N847*P847</f>
        <v>0</v>
      </c>
      <c r="W847" s="5">
        <f>N847*Q847</f>
        <v>0</v>
      </c>
      <c r="X847" s="5">
        <f>N847*R847</f>
        <v>0</v>
      </c>
      <c r="Y847" s="5">
        <f>S847*N847</f>
        <v>0</v>
      </c>
      <c r="Z847" s="5">
        <f>T847*N847</f>
        <v>1.5452777778846212</v>
      </c>
    </row>
    <row r="848" spans="1:26" x14ac:dyDescent="0.25">
      <c r="A848" s="17">
        <v>1986754</v>
      </c>
      <c r="B848" s="12">
        <v>0</v>
      </c>
      <c r="C848" s="9" t="s">
        <v>10</v>
      </c>
      <c r="D848" s="9" t="s">
        <v>99</v>
      </c>
      <c r="E848" s="9" t="s">
        <v>8</v>
      </c>
      <c r="F848" s="11" t="s">
        <v>7813</v>
      </c>
      <c r="G848" s="11" t="s">
        <v>6</v>
      </c>
      <c r="H848" s="15" t="s">
        <v>5</v>
      </c>
      <c r="I848" s="16" t="s">
        <v>1199</v>
      </c>
      <c r="J848" s="15" t="s">
        <v>3</v>
      </c>
      <c r="K848" s="15" t="s">
        <v>2</v>
      </c>
      <c r="L848" s="8" t="s">
        <v>7812</v>
      </c>
      <c r="M848" s="14" t="s">
        <v>7811</v>
      </c>
      <c r="N848" s="7">
        <f>(M848-L848)*24</f>
        <v>1.5427777778240852</v>
      </c>
      <c r="O848" s="13">
        <v>0</v>
      </c>
      <c r="P848" s="13">
        <v>1</v>
      </c>
      <c r="Q848" s="13">
        <v>4</v>
      </c>
      <c r="R848" s="13">
        <v>4938</v>
      </c>
      <c r="S848" s="13">
        <v>1</v>
      </c>
      <c r="T848" s="13">
        <v>26</v>
      </c>
      <c r="U848" s="5">
        <f>N848*O848</f>
        <v>0</v>
      </c>
      <c r="V848" s="5">
        <f>N848*P848</f>
        <v>1.5427777778240852</v>
      </c>
      <c r="W848" s="5">
        <f>N848*Q848</f>
        <v>6.1711111112963408</v>
      </c>
      <c r="X848" s="5">
        <f>N848*R848</f>
        <v>7618.2366668953327</v>
      </c>
      <c r="Y848" s="5">
        <f>S848*N848</f>
        <v>1.5427777778240852</v>
      </c>
      <c r="Z848" s="5">
        <f>T848*N848</f>
        <v>40.112222223426215</v>
      </c>
    </row>
    <row r="849" spans="1:26" x14ac:dyDescent="0.25">
      <c r="A849" s="9">
        <v>1989497</v>
      </c>
      <c r="B849" s="12">
        <v>0</v>
      </c>
      <c r="C849" s="9" t="s">
        <v>10</v>
      </c>
      <c r="D849" s="9" t="s">
        <v>14</v>
      </c>
      <c r="E849" s="9" t="s">
        <v>8</v>
      </c>
      <c r="F849" s="9" t="s">
        <v>7810</v>
      </c>
      <c r="G849" s="9" t="s">
        <v>1808</v>
      </c>
      <c r="H849" s="15" t="s">
        <v>5</v>
      </c>
      <c r="I849" s="16" t="s">
        <v>1199</v>
      </c>
      <c r="J849" s="15" t="s">
        <v>3</v>
      </c>
      <c r="K849" s="15" t="s">
        <v>2</v>
      </c>
      <c r="L849" s="8" t="s">
        <v>7809</v>
      </c>
      <c r="M849" s="14" t="s">
        <v>7808</v>
      </c>
      <c r="N849" s="7">
        <f>(M849-L849)*24</f>
        <v>1.5422222223132849</v>
      </c>
      <c r="O849" s="6">
        <v>0</v>
      </c>
      <c r="P849" s="6">
        <v>0</v>
      </c>
      <c r="Q849" s="6">
        <v>3</v>
      </c>
      <c r="R849" s="6">
        <v>21</v>
      </c>
      <c r="S849" s="6">
        <v>4</v>
      </c>
      <c r="T849" s="6">
        <v>1</v>
      </c>
      <c r="U849" s="5">
        <f>N849*O849</f>
        <v>0</v>
      </c>
      <c r="V849" s="5">
        <f>N849*P849</f>
        <v>0</v>
      </c>
      <c r="W849" s="5">
        <f>N849*Q849</f>
        <v>4.6266666669398546</v>
      </c>
      <c r="X849" s="5">
        <f>N849*R849</f>
        <v>32.386666668578982</v>
      </c>
      <c r="Y849" s="5">
        <f>S849*N849</f>
        <v>6.1688888892531395</v>
      </c>
      <c r="Z849" s="5">
        <f>T849*N849</f>
        <v>1.5422222223132849</v>
      </c>
    </row>
    <row r="850" spans="1:26" x14ac:dyDescent="0.25">
      <c r="A850" s="17">
        <v>1990343</v>
      </c>
      <c r="B850" s="12">
        <v>0</v>
      </c>
      <c r="C850" s="9" t="s">
        <v>19</v>
      </c>
      <c r="D850" s="9" t="s">
        <v>217</v>
      </c>
      <c r="E850" s="9" t="s">
        <v>36</v>
      </c>
      <c r="F850" s="11" t="s">
        <v>7807</v>
      </c>
      <c r="G850" s="11" t="s">
        <v>1181</v>
      </c>
      <c r="H850" s="15" t="s">
        <v>33</v>
      </c>
      <c r="I850" s="16" t="s">
        <v>1199</v>
      </c>
      <c r="J850" s="15" t="s">
        <v>3</v>
      </c>
      <c r="K850" s="15" t="s">
        <v>2</v>
      </c>
      <c r="L850" s="8" t="s">
        <v>7806</v>
      </c>
      <c r="M850" s="14" t="s">
        <v>7805</v>
      </c>
      <c r="N850" s="7">
        <f>(M850-L850)*24</f>
        <v>1.5386111110565253</v>
      </c>
      <c r="O850" s="13">
        <v>0</v>
      </c>
      <c r="P850" s="13">
        <v>0</v>
      </c>
      <c r="Q850" s="13">
        <v>0</v>
      </c>
      <c r="R850" s="13">
        <v>0</v>
      </c>
      <c r="S850" s="13">
        <v>0</v>
      </c>
      <c r="T850" s="13">
        <v>8</v>
      </c>
      <c r="U850" s="5">
        <f>N850*O850</f>
        <v>0</v>
      </c>
      <c r="V850" s="5">
        <f>N850*P850</f>
        <v>0</v>
      </c>
      <c r="W850" s="5">
        <f>N850*Q850</f>
        <v>0</v>
      </c>
      <c r="X850" s="5">
        <f>N850*R850</f>
        <v>0</v>
      </c>
      <c r="Y850" s="5">
        <f>S850*N850</f>
        <v>0</v>
      </c>
      <c r="Z850" s="5">
        <f>T850*N850</f>
        <v>12.308888888452202</v>
      </c>
    </row>
    <row r="851" spans="1:26" x14ac:dyDescent="0.25">
      <c r="A851" s="17">
        <v>1984640</v>
      </c>
      <c r="B851" s="12">
        <v>0</v>
      </c>
      <c r="C851" s="9" t="s">
        <v>30</v>
      </c>
      <c r="D851" s="11" t="s">
        <v>540</v>
      </c>
      <c r="E851" s="11" t="s">
        <v>36</v>
      </c>
      <c r="F851" s="11" t="s">
        <v>3305</v>
      </c>
      <c r="G851" s="11" t="s">
        <v>1200</v>
      </c>
      <c r="H851" s="15" t="s">
        <v>33</v>
      </c>
      <c r="I851" s="16" t="s">
        <v>1199</v>
      </c>
      <c r="J851" s="15" t="s">
        <v>3</v>
      </c>
      <c r="K851" s="15" t="s">
        <v>2</v>
      </c>
      <c r="L851" s="8" t="s">
        <v>7804</v>
      </c>
      <c r="M851" s="14" t="s">
        <v>7803</v>
      </c>
      <c r="N851" s="7">
        <f>(M851-L851)*24</f>
        <v>1.5361111109959893</v>
      </c>
      <c r="O851" s="13">
        <v>0</v>
      </c>
      <c r="P851" s="13">
        <v>6</v>
      </c>
      <c r="Q851" s="13">
        <v>0</v>
      </c>
      <c r="R851" s="13">
        <v>0</v>
      </c>
      <c r="S851" s="13">
        <v>0</v>
      </c>
      <c r="T851" s="13">
        <v>0</v>
      </c>
      <c r="U851" s="5">
        <f>N851*O851</f>
        <v>0</v>
      </c>
      <c r="V851" s="5">
        <f>N851*P851</f>
        <v>9.2166666659759358</v>
      </c>
      <c r="W851" s="5">
        <f>N851*Q851</f>
        <v>0</v>
      </c>
      <c r="X851" s="5">
        <f>N851*R851</f>
        <v>0</v>
      </c>
      <c r="Y851" s="5">
        <f>S851*N851</f>
        <v>0</v>
      </c>
      <c r="Z851" s="5">
        <f>T851*N851</f>
        <v>0</v>
      </c>
    </row>
    <row r="852" spans="1:26" x14ac:dyDescent="0.25">
      <c r="A852" s="17">
        <v>1988690</v>
      </c>
      <c r="B852" s="12">
        <v>0</v>
      </c>
      <c r="C852" s="9" t="s">
        <v>10</v>
      </c>
      <c r="D852" s="9" t="s">
        <v>9</v>
      </c>
      <c r="E852" s="9" t="s">
        <v>36</v>
      </c>
      <c r="F852" s="11" t="s">
        <v>7802</v>
      </c>
      <c r="G852" s="11" t="s">
        <v>1181</v>
      </c>
      <c r="H852" s="15" t="s">
        <v>33</v>
      </c>
      <c r="I852" s="16" t="s">
        <v>1199</v>
      </c>
      <c r="J852" s="15" t="s">
        <v>3</v>
      </c>
      <c r="K852" s="15" t="s">
        <v>2</v>
      </c>
      <c r="L852" s="8" t="s">
        <v>7801</v>
      </c>
      <c r="M852" s="14" t="s">
        <v>7800</v>
      </c>
      <c r="N852" s="7">
        <f>(M852-L852)*24</f>
        <v>1.5358333333279006</v>
      </c>
      <c r="O852" s="13">
        <v>0</v>
      </c>
      <c r="P852" s="13">
        <v>0</v>
      </c>
      <c r="Q852" s="13">
        <v>0</v>
      </c>
      <c r="R852" s="13">
        <v>0</v>
      </c>
      <c r="S852" s="13">
        <v>0</v>
      </c>
      <c r="T852" s="13">
        <v>3</v>
      </c>
      <c r="U852" s="5">
        <f>N852*O852</f>
        <v>0</v>
      </c>
      <c r="V852" s="5">
        <f>N852*P852</f>
        <v>0</v>
      </c>
      <c r="W852" s="5">
        <f>N852*Q852</f>
        <v>0</v>
      </c>
      <c r="X852" s="5">
        <f>N852*R852</f>
        <v>0</v>
      </c>
      <c r="Y852" s="5">
        <f>S852*N852</f>
        <v>0</v>
      </c>
      <c r="Z852" s="5">
        <f>T852*N852</f>
        <v>4.6074999999837019</v>
      </c>
    </row>
    <row r="853" spans="1:26" x14ac:dyDescent="0.25">
      <c r="A853" s="9">
        <v>11362199</v>
      </c>
      <c r="B853" s="12">
        <v>0</v>
      </c>
      <c r="C853" s="9" t="s">
        <v>19</v>
      </c>
      <c r="D853" s="9" t="s">
        <v>18</v>
      </c>
      <c r="E853" s="9" t="s">
        <v>36</v>
      </c>
      <c r="F853" s="9" t="s">
        <v>7799</v>
      </c>
      <c r="G853" s="9" t="s">
        <v>34</v>
      </c>
      <c r="H853" s="15" t="s">
        <v>33</v>
      </c>
      <c r="I853" s="16" t="s">
        <v>1199</v>
      </c>
      <c r="J853" s="15" t="s">
        <v>3</v>
      </c>
      <c r="K853" s="15" t="s">
        <v>2</v>
      </c>
      <c r="L853" s="8" t="s">
        <v>7798</v>
      </c>
      <c r="M853" s="14" t="s">
        <v>7797</v>
      </c>
      <c r="N853" s="7">
        <f>(M853-L853)*24</f>
        <v>1.53055555553874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35</v>
      </c>
      <c r="U853" s="5">
        <f>N853*O853</f>
        <v>0</v>
      </c>
      <c r="V853" s="5">
        <f>N853*P853</f>
        <v>0</v>
      </c>
      <c r="W853" s="5">
        <f>N853*Q853</f>
        <v>0</v>
      </c>
      <c r="X853" s="5">
        <f>N853*R853</f>
        <v>0</v>
      </c>
      <c r="Y853" s="5">
        <f>S853*N853</f>
        <v>0</v>
      </c>
      <c r="Z853" s="5">
        <f>T853*N853</f>
        <v>53.5694444438559</v>
      </c>
    </row>
    <row r="854" spans="1:26" x14ac:dyDescent="0.25">
      <c r="A854" s="9">
        <v>1988535</v>
      </c>
      <c r="B854" s="12">
        <v>0</v>
      </c>
      <c r="C854" s="9" t="s">
        <v>30</v>
      </c>
      <c r="D854" s="9" t="s">
        <v>958</v>
      </c>
      <c r="E854" s="9" t="s">
        <v>8</v>
      </c>
      <c r="F854" s="9" t="s">
        <v>7796</v>
      </c>
      <c r="G854" s="9" t="s">
        <v>6354</v>
      </c>
      <c r="H854" s="15" t="s">
        <v>5</v>
      </c>
      <c r="I854" s="16" t="s">
        <v>1199</v>
      </c>
      <c r="J854" s="15" t="s">
        <v>3</v>
      </c>
      <c r="K854" s="15" t="s">
        <v>2</v>
      </c>
      <c r="L854" s="8" t="s">
        <v>7795</v>
      </c>
      <c r="M854" s="14" t="s">
        <v>7794</v>
      </c>
      <c r="N854" s="7">
        <f>(M854-L854)*24</f>
        <v>1.5302777778706513</v>
      </c>
      <c r="O854" s="6">
        <v>0</v>
      </c>
      <c r="P854" s="6">
        <v>462</v>
      </c>
      <c r="Q854" s="6">
        <v>0</v>
      </c>
      <c r="R854" s="6">
        <v>0</v>
      </c>
      <c r="S854" s="6">
        <v>0</v>
      </c>
      <c r="T854" s="6">
        <v>0</v>
      </c>
      <c r="U854" s="5">
        <f>N854*O854</f>
        <v>0</v>
      </c>
      <c r="V854" s="5">
        <f>N854*P854</f>
        <v>706.98833337624092</v>
      </c>
      <c r="W854" s="5">
        <f>N854*Q854</f>
        <v>0</v>
      </c>
      <c r="X854" s="5">
        <f>N854*R854</f>
        <v>0</v>
      </c>
      <c r="Y854" s="5">
        <f>S854*N854</f>
        <v>0</v>
      </c>
      <c r="Z854" s="5">
        <f>T854*N854</f>
        <v>0</v>
      </c>
    </row>
    <row r="855" spans="1:26" x14ac:dyDescent="0.25">
      <c r="A855" s="17">
        <v>1984963</v>
      </c>
      <c r="B855" s="12">
        <v>0</v>
      </c>
      <c r="C855" s="11" t="s">
        <v>30</v>
      </c>
      <c r="D855" s="11" t="s">
        <v>681</v>
      </c>
      <c r="E855" s="11" t="s">
        <v>36</v>
      </c>
      <c r="F855" s="11" t="s">
        <v>7793</v>
      </c>
      <c r="G855" s="11" t="s">
        <v>1181</v>
      </c>
      <c r="H855" s="15" t="s">
        <v>33</v>
      </c>
      <c r="I855" s="16" t="s">
        <v>1199</v>
      </c>
      <c r="J855" s="15" t="s">
        <v>3</v>
      </c>
      <c r="K855" s="15" t="s">
        <v>2</v>
      </c>
      <c r="L855" s="8" t="s">
        <v>7792</v>
      </c>
      <c r="M855" s="14" t="s">
        <v>7791</v>
      </c>
      <c r="N855" s="7">
        <f>(M855-L855)*24</f>
        <v>1.529722222359851</v>
      </c>
      <c r="O855" s="13">
        <v>0</v>
      </c>
      <c r="P855" s="13">
        <v>94</v>
      </c>
      <c r="Q855" s="13">
        <v>0</v>
      </c>
      <c r="R855" s="13">
        <v>0</v>
      </c>
      <c r="S855" s="13">
        <v>0</v>
      </c>
      <c r="T855" s="13">
        <v>0</v>
      </c>
      <c r="U855" s="5">
        <f>N855*O855</f>
        <v>0</v>
      </c>
      <c r="V855" s="5">
        <f>N855*P855</f>
        <v>143.79388890182599</v>
      </c>
      <c r="W855" s="5">
        <f>N855*Q855</f>
        <v>0</v>
      </c>
      <c r="X855" s="5">
        <f>N855*R855</f>
        <v>0</v>
      </c>
      <c r="Y855" s="5">
        <f>S855*N855</f>
        <v>0</v>
      </c>
      <c r="Z855" s="5">
        <f>T855*N855</f>
        <v>0</v>
      </c>
    </row>
    <row r="856" spans="1:26" x14ac:dyDescent="0.25">
      <c r="A856" s="9">
        <v>1989750</v>
      </c>
      <c r="B856" s="12">
        <v>0</v>
      </c>
      <c r="C856" s="9" t="s">
        <v>30</v>
      </c>
      <c r="D856" s="9" t="s">
        <v>540</v>
      </c>
      <c r="E856" s="9" t="s">
        <v>36</v>
      </c>
      <c r="F856" s="9" t="s">
        <v>7790</v>
      </c>
      <c r="G856" s="9" t="s">
        <v>1220</v>
      </c>
      <c r="H856" s="15" t="s">
        <v>33</v>
      </c>
      <c r="I856" s="16" t="s">
        <v>1199</v>
      </c>
      <c r="J856" s="15" t="s">
        <v>3</v>
      </c>
      <c r="K856" s="15" t="s">
        <v>2</v>
      </c>
      <c r="L856" s="8" t="s">
        <v>7789</v>
      </c>
      <c r="M856" s="14" t="s">
        <v>7788</v>
      </c>
      <c r="N856" s="7">
        <f>(M856-L856)*24</f>
        <v>1.5294444445171393</v>
      </c>
      <c r="O856" s="6">
        <v>0</v>
      </c>
      <c r="P856" s="6">
        <v>0</v>
      </c>
      <c r="Q856" s="6">
        <v>0</v>
      </c>
      <c r="R856" s="6">
        <v>1</v>
      </c>
      <c r="S856" s="6">
        <v>0</v>
      </c>
      <c r="T856" s="6">
        <v>0</v>
      </c>
      <c r="U856" s="5">
        <f>N856*O856</f>
        <v>0</v>
      </c>
      <c r="V856" s="5">
        <f>N856*P856</f>
        <v>0</v>
      </c>
      <c r="W856" s="5">
        <f>N856*Q856</f>
        <v>0</v>
      </c>
      <c r="X856" s="5">
        <f>N856*R856</f>
        <v>1.5294444445171393</v>
      </c>
      <c r="Y856" s="5">
        <f>S856*N856</f>
        <v>0</v>
      </c>
      <c r="Z856" s="5">
        <f>T856*N856</f>
        <v>0</v>
      </c>
    </row>
    <row r="857" spans="1:26" x14ac:dyDescent="0.25">
      <c r="A857" s="9">
        <v>1990231</v>
      </c>
      <c r="B857" s="12">
        <v>0</v>
      </c>
      <c r="C857" s="9" t="s">
        <v>19</v>
      </c>
      <c r="D857" s="9" t="s">
        <v>23</v>
      </c>
      <c r="E857" s="9" t="s">
        <v>8</v>
      </c>
      <c r="F857" s="9" t="s">
        <v>7787</v>
      </c>
      <c r="G857" s="9" t="s">
        <v>6</v>
      </c>
      <c r="H857" s="15" t="s">
        <v>5</v>
      </c>
      <c r="I857" s="16" t="s">
        <v>1199</v>
      </c>
      <c r="J857" s="15" t="s">
        <v>3</v>
      </c>
      <c r="K857" s="15" t="s">
        <v>2</v>
      </c>
      <c r="L857" s="8" t="s">
        <v>7786</v>
      </c>
      <c r="M857" s="14" t="s">
        <v>7785</v>
      </c>
      <c r="N857" s="7">
        <f>(M857-L857)*24</f>
        <v>1.5283333333209157</v>
      </c>
      <c r="O857" s="6">
        <v>0</v>
      </c>
      <c r="P857" s="6">
        <v>0</v>
      </c>
      <c r="Q857" s="6">
        <v>4</v>
      </c>
      <c r="R857" s="6">
        <v>0</v>
      </c>
      <c r="S857" s="6">
        <v>7</v>
      </c>
      <c r="T857" s="6">
        <v>620</v>
      </c>
      <c r="U857" s="5">
        <f>N857*O857</f>
        <v>0</v>
      </c>
      <c r="V857" s="5">
        <f>N857*P857</f>
        <v>0</v>
      </c>
      <c r="W857" s="5">
        <f>N857*Q857</f>
        <v>6.1133333332836628</v>
      </c>
      <c r="X857" s="5">
        <f>N857*R857</f>
        <v>0</v>
      </c>
      <c r="Y857" s="5">
        <f>S857*N857</f>
        <v>10.69833333324641</v>
      </c>
      <c r="Z857" s="5">
        <f>T857*N857</f>
        <v>947.56666665896773</v>
      </c>
    </row>
    <row r="858" spans="1:26" x14ac:dyDescent="0.25">
      <c r="A858" s="9">
        <v>3023518</v>
      </c>
      <c r="B858" s="12">
        <v>0</v>
      </c>
      <c r="C858" s="9" t="s">
        <v>30</v>
      </c>
      <c r="D858" s="9" t="s">
        <v>129</v>
      </c>
      <c r="E858" s="9" t="s">
        <v>1670</v>
      </c>
      <c r="F858" s="9" t="s">
        <v>7784</v>
      </c>
      <c r="G858" s="9" t="s">
        <v>2820</v>
      </c>
      <c r="H858" s="15" t="s">
        <v>33</v>
      </c>
      <c r="I858" s="16" t="s">
        <v>1199</v>
      </c>
      <c r="J858" s="15" t="s">
        <v>3</v>
      </c>
      <c r="K858" s="15" t="s">
        <v>2678</v>
      </c>
      <c r="L858" s="8" t="s">
        <v>7783</v>
      </c>
      <c r="M858" s="14" t="s">
        <v>7782</v>
      </c>
      <c r="N858" s="7">
        <f>(M858-L858)*24</f>
        <v>1.5283333333209157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85</v>
      </c>
      <c r="U858" s="5">
        <f>N858*O858</f>
        <v>0</v>
      </c>
      <c r="V858" s="5">
        <f>N858*P858</f>
        <v>0</v>
      </c>
      <c r="W858" s="5">
        <f>N858*Q858</f>
        <v>0</v>
      </c>
      <c r="X858" s="5">
        <f>N858*R858</f>
        <v>0</v>
      </c>
      <c r="Y858" s="5">
        <f>S858*N858</f>
        <v>0</v>
      </c>
      <c r="Z858" s="5">
        <f>T858*N858</f>
        <v>129.90833333227783</v>
      </c>
    </row>
    <row r="859" spans="1:26" x14ac:dyDescent="0.25">
      <c r="A859" s="9">
        <v>2059447</v>
      </c>
      <c r="B859" s="12">
        <v>0</v>
      </c>
      <c r="C859" s="9" t="s">
        <v>19</v>
      </c>
      <c r="D859" s="9" t="s">
        <v>18</v>
      </c>
      <c r="E859" s="9" t="s">
        <v>36</v>
      </c>
      <c r="F859" s="9" t="s">
        <v>7781</v>
      </c>
      <c r="G859" s="9" t="s">
        <v>1677</v>
      </c>
      <c r="H859" s="15" t="s">
        <v>33</v>
      </c>
      <c r="I859" s="16" t="s">
        <v>1199</v>
      </c>
      <c r="J859" s="15" t="s">
        <v>3</v>
      </c>
      <c r="K859" s="15" t="s">
        <v>2</v>
      </c>
      <c r="L859" s="8" t="s">
        <v>7780</v>
      </c>
      <c r="M859" s="14" t="s">
        <v>7779</v>
      </c>
      <c r="N859" s="7">
        <f>(M859-L859)*24</f>
        <v>1.5169444443890825</v>
      </c>
      <c r="O859" s="6">
        <v>0</v>
      </c>
      <c r="P859" s="6">
        <v>58</v>
      </c>
      <c r="Q859" s="6">
        <v>0</v>
      </c>
      <c r="R859" s="6">
        <v>0</v>
      </c>
      <c r="S859" s="6">
        <v>0</v>
      </c>
      <c r="T859" s="6">
        <v>0</v>
      </c>
      <c r="U859" s="5">
        <f>N859*O859</f>
        <v>0</v>
      </c>
      <c r="V859" s="5">
        <f>N859*P859</f>
        <v>87.982777774566785</v>
      </c>
      <c r="W859" s="5">
        <f>N859*Q859</f>
        <v>0</v>
      </c>
      <c r="X859" s="5">
        <f>N859*R859</f>
        <v>0</v>
      </c>
      <c r="Y859" s="5">
        <f>S859*N859</f>
        <v>0</v>
      </c>
      <c r="Z859" s="5">
        <f>T859*N859</f>
        <v>0</v>
      </c>
    </row>
    <row r="860" spans="1:26" x14ac:dyDescent="0.25">
      <c r="A860" s="17">
        <v>1984544</v>
      </c>
      <c r="B860" s="12">
        <v>0</v>
      </c>
      <c r="C860" s="9" t="s">
        <v>30</v>
      </c>
      <c r="D860" s="11" t="s">
        <v>503</v>
      </c>
      <c r="E860" s="11" t="s">
        <v>1892</v>
      </c>
      <c r="F860" s="11" t="s">
        <v>7778</v>
      </c>
      <c r="G860" s="11" t="s">
        <v>2757</v>
      </c>
      <c r="H860" s="15" t="s">
        <v>5</v>
      </c>
      <c r="I860" s="16" t="s">
        <v>1199</v>
      </c>
      <c r="J860" s="15" t="s">
        <v>3</v>
      </c>
      <c r="K860" s="15" t="s">
        <v>2</v>
      </c>
      <c r="L860" s="8" t="s">
        <v>7777</v>
      </c>
      <c r="M860" s="14" t="s">
        <v>7776</v>
      </c>
      <c r="N860" s="7">
        <f>(M860-L860)*24</f>
        <v>1.5169444443890825</v>
      </c>
      <c r="O860" s="13">
        <v>5</v>
      </c>
      <c r="P860" s="13">
        <v>764</v>
      </c>
      <c r="Q860" s="13">
        <v>0</v>
      </c>
      <c r="R860" s="13">
        <v>0</v>
      </c>
      <c r="S860" s="13">
        <v>2</v>
      </c>
      <c r="T860" s="13">
        <v>171</v>
      </c>
      <c r="U860" s="5">
        <f>N860*O860</f>
        <v>7.5847222219454125</v>
      </c>
      <c r="V860" s="5">
        <f>N860*P860</f>
        <v>1158.945555513259</v>
      </c>
      <c r="W860" s="5">
        <f>N860*Q860</f>
        <v>0</v>
      </c>
      <c r="X860" s="5">
        <f>N860*R860</f>
        <v>0</v>
      </c>
      <c r="Y860" s="5">
        <f>S860*N860</f>
        <v>3.033888888778165</v>
      </c>
      <c r="Z860" s="5">
        <f>T860*N860</f>
        <v>259.39749999053311</v>
      </c>
    </row>
    <row r="861" spans="1:26" x14ac:dyDescent="0.25">
      <c r="A861" s="17">
        <v>1986272</v>
      </c>
      <c r="B861" s="12">
        <v>0</v>
      </c>
      <c r="C861" s="11" t="s">
        <v>30</v>
      </c>
      <c r="D861" s="11" t="s">
        <v>540</v>
      </c>
      <c r="E861" s="11" t="s">
        <v>896</v>
      </c>
      <c r="F861" s="11" t="s">
        <v>7775</v>
      </c>
      <c r="G861" s="11" t="s">
        <v>1181</v>
      </c>
      <c r="H861" s="15" t="s">
        <v>33</v>
      </c>
      <c r="I861" s="16" t="s">
        <v>1199</v>
      </c>
      <c r="J861" s="15" t="s">
        <v>3</v>
      </c>
      <c r="K861" s="15" t="s">
        <v>2</v>
      </c>
      <c r="L861" s="8" t="s">
        <v>7774</v>
      </c>
      <c r="M861" s="14" t="s">
        <v>7773</v>
      </c>
      <c r="N861" s="7">
        <f>(M861-L861)*24</f>
        <v>1.5155555556993932</v>
      </c>
      <c r="O861" s="13">
        <v>0</v>
      </c>
      <c r="P861" s="13">
        <v>8</v>
      </c>
      <c r="Q861" s="13">
        <v>0</v>
      </c>
      <c r="R861" s="13">
        <v>0</v>
      </c>
      <c r="S861" s="13">
        <v>0</v>
      </c>
      <c r="T861" s="13">
        <v>0</v>
      </c>
      <c r="U861" s="5">
        <f>N861*O861</f>
        <v>0</v>
      </c>
      <c r="V861" s="5">
        <f>N861*P861</f>
        <v>12.124444445595145</v>
      </c>
      <c r="W861" s="5">
        <f>N861*Q861</f>
        <v>0</v>
      </c>
      <c r="X861" s="5">
        <f>N861*R861</f>
        <v>0</v>
      </c>
      <c r="Y861" s="5">
        <f>S861*N861</f>
        <v>0</v>
      </c>
      <c r="Z861" s="5">
        <f>T861*N861</f>
        <v>0</v>
      </c>
    </row>
    <row r="862" spans="1:26" x14ac:dyDescent="0.25">
      <c r="A862" s="9">
        <v>1984259</v>
      </c>
      <c r="B862" s="12">
        <v>0</v>
      </c>
      <c r="C862" s="9" t="s">
        <v>30</v>
      </c>
      <c r="D862" s="9" t="s">
        <v>645</v>
      </c>
      <c r="E862" s="9" t="s">
        <v>36</v>
      </c>
      <c r="F862" s="9" t="s">
        <v>7772</v>
      </c>
      <c r="G862" s="9" t="s">
        <v>765</v>
      </c>
      <c r="H862" s="15" t="s">
        <v>33</v>
      </c>
      <c r="I862" s="16" t="s">
        <v>1199</v>
      </c>
      <c r="J862" s="15" t="s">
        <v>3</v>
      </c>
      <c r="K862" s="15" t="s">
        <v>2</v>
      </c>
      <c r="L862" s="8" t="s">
        <v>7771</v>
      </c>
      <c r="M862" s="14" t="s">
        <v>7770</v>
      </c>
      <c r="N862" s="7">
        <f>(M862-L862)*24</f>
        <v>1.5152777778566815</v>
      </c>
      <c r="O862" s="6">
        <v>0</v>
      </c>
      <c r="P862" s="6">
        <v>214</v>
      </c>
      <c r="Q862" s="6">
        <v>0</v>
      </c>
      <c r="R862" s="6">
        <v>0</v>
      </c>
      <c r="S862" s="6">
        <v>0</v>
      </c>
      <c r="T862" s="6">
        <v>0</v>
      </c>
      <c r="U862" s="5">
        <f>N862*O862</f>
        <v>0</v>
      </c>
      <c r="V862" s="5">
        <f>N862*P862</f>
        <v>324.26944446132984</v>
      </c>
      <c r="W862" s="5">
        <f>N862*Q862</f>
        <v>0</v>
      </c>
      <c r="X862" s="5">
        <f>N862*R862</f>
        <v>0</v>
      </c>
      <c r="Y862" s="5">
        <f>S862*N862</f>
        <v>0</v>
      </c>
      <c r="Z862" s="5">
        <f>T862*N862</f>
        <v>0</v>
      </c>
    </row>
    <row r="863" spans="1:26" x14ac:dyDescent="0.25">
      <c r="A863" s="9">
        <v>1985337</v>
      </c>
      <c r="B863" s="12">
        <v>0</v>
      </c>
      <c r="C863" s="9" t="s">
        <v>10</v>
      </c>
      <c r="D863" s="9" t="s">
        <v>23</v>
      </c>
      <c r="E863" s="9" t="s">
        <v>36</v>
      </c>
      <c r="F863" s="9" t="s">
        <v>7769</v>
      </c>
      <c r="G863" s="9" t="s">
        <v>1200</v>
      </c>
      <c r="H863" s="15" t="s">
        <v>33</v>
      </c>
      <c r="I863" s="16" t="s">
        <v>1199</v>
      </c>
      <c r="J863" s="15" t="s">
        <v>3</v>
      </c>
      <c r="K863" s="15" t="s">
        <v>2</v>
      </c>
      <c r="L863" s="8" t="s">
        <v>7768</v>
      </c>
      <c r="M863" s="14" t="s">
        <v>7767</v>
      </c>
      <c r="N863" s="7">
        <f>(M863-L863)*24</f>
        <v>1.5150000000139698</v>
      </c>
      <c r="O863" s="6">
        <v>0</v>
      </c>
      <c r="P863" s="6">
        <v>3</v>
      </c>
      <c r="Q863" s="6">
        <v>0</v>
      </c>
      <c r="R863" s="6">
        <v>0</v>
      </c>
      <c r="S863" s="6">
        <v>0</v>
      </c>
      <c r="T863" s="6">
        <v>0</v>
      </c>
      <c r="U863" s="5">
        <f>N863*O863</f>
        <v>0</v>
      </c>
      <c r="V863" s="5">
        <f>N863*P863</f>
        <v>4.5450000000419095</v>
      </c>
      <c r="W863" s="5">
        <f>N863*Q863</f>
        <v>0</v>
      </c>
      <c r="X863" s="5">
        <f>N863*R863</f>
        <v>0</v>
      </c>
      <c r="Y863" s="5">
        <f>S863*N863</f>
        <v>0</v>
      </c>
      <c r="Z863" s="5">
        <f>T863*N863</f>
        <v>0</v>
      </c>
    </row>
    <row r="864" spans="1:26" x14ac:dyDescent="0.25">
      <c r="A864" s="17">
        <v>1987317</v>
      </c>
      <c r="B864" s="12">
        <v>0</v>
      </c>
      <c r="C864" s="9" t="s">
        <v>10</v>
      </c>
      <c r="D864" s="9" t="s">
        <v>9</v>
      </c>
      <c r="E864" s="9" t="s">
        <v>8</v>
      </c>
      <c r="F864" s="11" t="s">
        <v>4416</v>
      </c>
      <c r="G864" s="11" t="s">
        <v>1808</v>
      </c>
      <c r="H864" s="15" t="s">
        <v>5</v>
      </c>
      <c r="I864" s="16" t="s">
        <v>1199</v>
      </c>
      <c r="J864" s="15" t="s">
        <v>3</v>
      </c>
      <c r="K864" s="15" t="s">
        <v>2</v>
      </c>
      <c r="L864" s="8" t="s">
        <v>7766</v>
      </c>
      <c r="M864" s="14" t="s">
        <v>7765</v>
      </c>
      <c r="N864" s="7">
        <f>(M864-L864)*24</f>
        <v>1.5127777777961455</v>
      </c>
      <c r="O864" s="13">
        <v>0</v>
      </c>
      <c r="P864" s="13">
        <v>0</v>
      </c>
      <c r="Q864" s="13">
        <v>0</v>
      </c>
      <c r="R864" s="13">
        <v>0</v>
      </c>
      <c r="S864" s="13">
        <v>4</v>
      </c>
      <c r="T864" s="13">
        <v>457</v>
      </c>
      <c r="U864" s="5">
        <f>N864*O864</f>
        <v>0</v>
      </c>
      <c r="V864" s="5">
        <f>N864*P864</f>
        <v>0</v>
      </c>
      <c r="W864" s="5">
        <f>N864*Q864</f>
        <v>0</v>
      </c>
      <c r="X864" s="5">
        <f>N864*R864</f>
        <v>0</v>
      </c>
      <c r="Y864" s="5">
        <f>S864*N864</f>
        <v>6.0511111111845821</v>
      </c>
      <c r="Z864" s="5">
        <f>T864*N864</f>
        <v>691.33944445283851</v>
      </c>
    </row>
    <row r="865" spans="1:26" x14ac:dyDescent="0.25">
      <c r="A865" s="9">
        <v>1985783</v>
      </c>
      <c r="B865" s="12">
        <v>0</v>
      </c>
      <c r="C865" s="9" t="s">
        <v>30</v>
      </c>
      <c r="D865" s="9" t="s">
        <v>856</v>
      </c>
      <c r="E865" s="9" t="s">
        <v>896</v>
      </c>
      <c r="F865" s="9" t="s">
        <v>7764</v>
      </c>
      <c r="G865" s="9" t="s">
        <v>1181</v>
      </c>
      <c r="H865" s="15" t="s">
        <v>33</v>
      </c>
      <c r="I865" s="16" t="s">
        <v>1199</v>
      </c>
      <c r="J865" s="15" t="s">
        <v>3</v>
      </c>
      <c r="K865" s="15" t="s">
        <v>2</v>
      </c>
      <c r="L865" s="8" t="s">
        <v>7763</v>
      </c>
      <c r="M865" s="14" t="s">
        <v>7762</v>
      </c>
      <c r="N865" s="7">
        <f>(M865-L865)*24</f>
        <v>1.5119444444426335</v>
      </c>
      <c r="O865" s="6">
        <v>0</v>
      </c>
      <c r="P865" s="6">
        <v>0</v>
      </c>
      <c r="Q865" s="6">
        <v>0</v>
      </c>
      <c r="R865" s="6">
        <v>1</v>
      </c>
      <c r="S865" s="6">
        <v>0</v>
      </c>
      <c r="T865" s="6">
        <v>0</v>
      </c>
      <c r="U865" s="5">
        <f>N865*O865</f>
        <v>0</v>
      </c>
      <c r="V865" s="5">
        <f>N865*P865</f>
        <v>0</v>
      </c>
      <c r="W865" s="5">
        <f>N865*Q865</f>
        <v>0</v>
      </c>
      <c r="X865" s="5">
        <f>N865*R865</f>
        <v>1.5119444444426335</v>
      </c>
      <c r="Y865" s="5">
        <f>S865*N865</f>
        <v>0</v>
      </c>
      <c r="Z865" s="5">
        <f>T865*N865</f>
        <v>0</v>
      </c>
    </row>
    <row r="866" spans="1:26" x14ac:dyDescent="0.25">
      <c r="A866" s="9">
        <v>1988921</v>
      </c>
      <c r="B866" s="12">
        <v>0</v>
      </c>
      <c r="C866" s="9" t="s">
        <v>10</v>
      </c>
      <c r="D866" s="11" t="s">
        <v>9</v>
      </c>
      <c r="E866" s="9" t="s">
        <v>36</v>
      </c>
      <c r="F866" s="9" t="s">
        <v>5848</v>
      </c>
      <c r="G866" s="9" t="s">
        <v>1200</v>
      </c>
      <c r="H866" s="15" t="s">
        <v>33</v>
      </c>
      <c r="I866" s="16" t="s">
        <v>1199</v>
      </c>
      <c r="J866" s="15" t="s">
        <v>3</v>
      </c>
      <c r="K866" s="15" t="s">
        <v>2</v>
      </c>
      <c r="L866" s="8" t="s">
        <v>7761</v>
      </c>
      <c r="M866" s="14" t="s">
        <v>7760</v>
      </c>
      <c r="N866" s="7">
        <f>(M866-L866)*24</f>
        <v>1.5100000000675209</v>
      </c>
      <c r="O866" s="6">
        <v>0</v>
      </c>
      <c r="P866" s="6">
        <v>15</v>
      </c>
      <c r="Q866" s="6">
        <v>0</v>
      </c>
      <c r="R866" s="6">
        <v>0</v>
      </c>
      <c r="S866" s="6">
        <v>0</v>
      </c>
      <c r="T866" s="6">
        <v>0</v>
      </c>
      <c r="U866" s="5">
        <f>N866*O866</f>
        <v>0</v>
      </c>
      <c r="V866" s="5">
        <f>N866*P866</f>
        <v>22.650000001012813</v>
      </c>
      <c r="W866" s="5">
        <f>N866*Q866</f>
        <v>0</v>
      </c>
      <c r="X866" s="5">
        <f>N866*R866</f>
        <v>0</v>
      </c>
      <c r="Y866" s="5">
        <f>S866*N866</f>
        <v>0</v>
      </c>
      <c r="Z866" s="5">
        <f>T866*N866</f>
        <v>0</v>
      </c>
    </row>
    <row r="867" spans="1:26" x14ac:dyDescent="0.25">
      <c r="A867" s="17">
        <v>1986926</v>
      </c>
      <c r="B867" s="12">
        <v>0</v>
      </c>
      <c r="C867" s="9" t="s">
        <v>30</v>
      </c>
      <c r="D867" s="9" t="s">
        <v>503</v>
      </c>
      <c r="E867" s="9" t="s">
        <v>36</v>
      </c>
      <c r="F867" s="11" t="s">
        <v>7759</v>
      </c>
      <c r="G867" s="11" t="s">
        <v>1786</v>
      </c>
      <c r="H867" s="15" t="s">
        <v>33</v>
      </c>
      <c r="I867" s="16" t="s">
        <v>1199</v>
      </c>
      <c r="J867" s="15" t="s">
        <v>3</v>
      </c>
      <c r="K867" s="15" t="s">
        <v>2</v>
      </c>
      <c r="L867" s="8" t="s">
        <v>7758</v>
      </c>
      <c r="M867" s="14" t="s">
        <v>7757</v>
      </c>
      <c r="N867" s="7">
        <f>(M867-L867)*24</f>
        <v>1.5100000000675209</v>
      </c>
      <c r="O867" s="13">
        <v>0</v>
      </c>
      <c r="P867" s="13">
        <v>10</v>
      </c>
      <c r="Q867" s="13">
        <v>0</v>
      </c>
      <c r="R867" s="13">
        <v>0</v>
      </c>
      <c r="S867" s="13">
        <v>0</v>
      </c>
      <c r="T867" s="13">
        <v>0</v>
      </c>
      <c r="U867" s="5">
        <f>N867*O867</f>
        <v>0</v>
      </c>
      <c r="V867" s="5">
        <f>N867*P867</f>
        <v>15.100000000675209</v>
      </c>
      <c r="W867" s="5">
        <f>N867*Q867</f>
        <v>0</v>
      </c>
      <c r="X867" s="5">
        <f>N867*R867</f>
        <v>0</v>
      </c>
      <c r="Y867" s="5">
        <f>S867*N867</f>
        <v>0</v>
      </c>
      <c r="Z867" s="5">
        <f>T867*N867</f>
        <v>0</v>
      </c>
    </row>
    <row r="868" spans="1:26" x14ac:dyDescent="0.25">
      <c r="A868" s="9">
        <v>2059258</v>
      </c>
      <c r="B868" s="12">
        <v>0</v>
      </c>
      <c r="C868" s="9" t="s">
        <v>30</v>
      </c>
      <c r="D868" s="9" t="s">
        <v>23</v>
      </c>
      <c r="E868" s="9" t="s">
        <v>36</v>
      </c>
      <c r="F868" s="9" t="s">
        <v>7756</v>
      </c>
      <c r="G868" s="9" t="s">
        <v>1677</v>
      </c>
      <c r="H868" s="9" t="s">
        <v>33</v>
      </c>
      <c r="I868" s="10" t="s">
        <v>1199</v>
      </c>
      <c r="J868" s="9" t="s">
        <v>3</v>
      </c>
      <c r="K868" s="9" t="s">
        <v>2</v>
      </c>
      <c r="L868" s="8" t="s">
        <v>7755</v>
      </c>
      <c r="M868" s="8" t="s">
        <v>7754</v>
      </c>
      <c r="N868" s="7">
        <f>(M868-L868)*24</f>
        <v>1.5077777776750736</v>
      </c>
      <c r="O868" s="6">
        <v>0</v>
      </c>
      <c r="P868" s="6">
        <v>1</v>
      </c>
      <c r="Q868" s="6">
        <v>0</v>
      </c>
      <c r="R868" s="6">
        <v>0</v>
      </c>
      <c r="S868" s="6">
        <v>0</v>
      </c>
      <c r="T868" s="6">
        <v>0</v>
      </c>
      <c r="U868" s="5">
        <f>N868*O868</f>
        <v>0</v>
      </c>
      <c r="V868" s="5">
        <f>N868*P868</f>
        <v>1.5077777776750736</v>
      </c>
      <c r="W868" s="5">
        <f>N868*Q868</f>
        <v>0</v>
      </c>
      <c r="X868" s="5">
        <f>N868*R868</f>
        <v>0</v>
      </c>
      <c r="Y868" s="5">
        <f>S868*N868</f>
        <v>0</v>
      </c>
      <c r="Z868" s="5">
        <f>T868*N868</f>
        <v>0</v>
      </c>
    </row>
    <row r="869" spans="1:26" x14ac:dyDescent="0.25">
      <c r="A869" s="9">
        <v>1986194</v>
      </c>
      <c r="B869" s="12">
        <v>0</v>
      </c>
      <c r="C869" s="9" t="s">
        <v>10</v>
      </c>
      <c r="D869" s="9" t="s">
        <v>99</v>
      </c>
      <c r="E869" s="9" t="s">
        <v>896</v>
      </c>
      <c r="F869" s="9" t="s">
        <v>7753</v>
      </c>
      <c r="G869" s="9" t="s">
        <v>1220</v>
      </c>
      <c r="H869" s="15" t="s">
        <v>33</v>
      </c>
      <c r="I869" s="16" t="s">
        <v>1199</v>
      </c>
      <c r="J869" s="15" t="s">
        <v>3</v>
      </c>
      <c r="K869" s="15" t="s">
        <v>2</v>
      </c>
      <c r="L869" s="8" t="s">
        <v>5126</v>
      </c>
      <c r="M869" s="14" t="s">
        <v>7752</v>
      </c>
      <c r="N869" s="7">
        <f>(M869-L869)*24</f>
        <v>1.5075000000069849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  <c r="T869" s="6">
        <v>49</v>
      </c>
      <c r="U869" s="5">
        <f>N869*O869</f>
        <v>0</v>
      </c>
      <c r="V869" s="5">
        <f>N869*P869</f>
        <v>0</v>
      </c>
      <c r="W869" s="5">
        <f>N869*Q869</f>
        <v>0</v>
      </c>
      <c r="X869" s="5">
        <f>N869*R869</f>
        <v>0</v>
      </c>
      <c r="Y869" s="5">
        <f>S869*N869</f>
        <v>0</v>
      </c>
      <c r="Z869" s="5">
        <f>T869*N869</f>
        <v>73.867500000342261</v>
      </c>
    </row>
    <row r="870" spans="1:26" x14ac:dyDescent="0.25">
      <c r="A870" s="17">
        <v>1985071</v>
      </c>
      <c r="B870" s="12">
        <v>0</v>
      </c>
      <c r="C870" s="9" t="s">
        <v>30</v>
      </c>
      <c r="D870" s="9" t="s">
        <v>23</v>
      </c>
      <c r="E870" s="9" t="s">
        <v>36</v>
      </c>
      <c r="F870" s="11" t="s">
        <v>7751</v>
      </c>
      <c r="G870" s="11" t="s">
        <v>1181</v>
      </c>
      <c r="H870" s="15" t="s">
        <v>33</v>
      </c>
      <c r="I870" s="16" t="s">
        <v>1199</v>
      </c>
      <c r="J870" s="15" t="s">
        <v>3</v>
      </c>
      <c r="K870" s="15" t="s">
        <v>2</v>
      </c>
      <c r="L870" s="8" t="s">
        <v>7750</v>
      </c>
      <c r="M870" s="14" t="s">
        <v>7749</v>
      </c>
      <c r="N870" s="7">
        <f>(M870-L870)*24</f>
        <v>1.5063888888107613</v>
      </c>
      <c r="O870" s="13">
        <v>0</v>
      </c>
      <c r="P870" s="13">
        <v>2</v>
      </c>
      <c r="Q870" s="13">
        <v>0</v>
      </c>
      <c r="R870" s="13">
        <v>0</v>
      </c>
      <c r="S870" s="13">
        <v>0</v>
      </c>
      <c r="T870" s="13">
        <v>0</v>
      </c>
      <c r="U870" s="5">
        <f>N870*O870</f>
        <v>0</v>
      </c>
      <c r="V870" s="5">
        <f>N870*P870</f>
        <v>3.0127777776215225</v>
      </c>
      <c r="W870" s="5">
        <f>N870*Q870</f>
        <v>0</v>
      </c>
      <c r="X870" s="5">
        <f>N870*R870</f>
        <v>0</v>
      </c>
      <c r="Y870" s="5">
        <f>S870*N870</f>
        <v>0</v>
      </c>
      <c r="Z870" s="5">
        <f>T870*N870</f>
        <v>0</v>
      </c>
    </row>
    <row r="871" spans="1:26" x14ac:dyDescent="0.25">
      <c r="A871" s="9">
        <v>1989667</v>
      </c>
      <c r="B871" s="12">
        <v>0</v>
      </c>
      <c r="C871" s="9" t="s">
        <v>30</v>
      </c>
      <c r="D871" s="9" t="s">
        <v>23</v>
      </c>
      <c r="E871" s="9" t="s">
        <v>36</v>
      </c>
      <c r="F871" s="9" t="s">
        <v>7748</v>
      </c>
      <c r="G871" s="9" t="s">
        <v>1220</v>
      </c>
      <c r="H871" s="15" t="s">
        <v>33</v>
      </c>
      <c r="I871" s="16" t="s">
        <v>1199</v>
      </c>
      <c r="J871" s="15" t="s">
        <v>3</v>
      </c>
      <c r="K871" s="15" t="s">
        <v>2</v>
      </c>
      <c r="L871" s="8" t="s">
        <v>7747</v>
      </c>
      <c r="M871" s="14" t="s">
        <v>7746</v>
      </c>
      <c r="N871" s="7">
        <f>(M871-L871)*24</f>
        <v>1.503333333414048</v>
      </c>
      <c r="O871" s="6">
        <v>0</v>
      </c>
      <c r="P871" s="6">
        <v>4</v>
      </c>
      <c r="Q871" s="6">
        <v>0</v>
      </c>
      <c r="R871" s="6">
        <v>0</v>
      </c>
      <c r="S871" s="6">
        <v>0</v>
      </c>
      <c r="T871" s="6">
        <v>0</v>
      </c>
      <c r="U871" s="5">
        <f>N871*O871</f>
        <v>0</v>
      </c>
      <c r="V871" s="5">
        <f>N871*P871</f>
        <v>6.0133333336561918</v>
      </c>
      <c r="W871" s="5">
        <f>N871*Q871</f>
        <v>0</v>
      </c>
      <c r="X871" s="5">
        <f>N871*R871</f>
        <v>0</v>
      </c>
      <c r="Y871" s="5">
        <f>S871*N871</f>
        <v>0</v>
      </c>
      <c r="Z871" s="5">
        <f>T871*N871</f>
        <v>0</v>
      </c>
    </row>
    <row r="872" spans="1:26" x14ac:dyDescent="0.25">
      <c r="A872" s="9">
        <v>1989745</v>
      </c>
      <c r="B872" s="12">
        <v>0</v>
      </c>
      <c r="C872" s="9" t="s">
        <v>19</v>
      </c>
      <c r="D872" s="9" t="s">
        <v>387</v>
      </c>
      <c r="E872" s="9" t="s">
        <v>8</v>
      </c>
      <c r="F872" s="9" t="s">
        <v>1809</v>
      </c>
      <c r="G872" s="9" t="s">
        <v>4927</v>
      </c>
      <c r="H872" s="15" t="s">
        <v>5</v>
      </c>
      <c r="I872" s="16" t="s">
        <v>1199</v>
      </c>
      <c r="J872" s="15" t="s">
        <v>3</v>
      </c>
      <c r="K872" s="15" t="s">
        <v>2</v>
      </c>
      <c r="L872" s="8" t="s">
        <v>7745</v>
      </c>
      <c r="M872" s="14" t="s">
        <v>7744</v>
      </c>
      <c r="N872" s="7">
        <f>(M872-L872)*24</f>
        <v>1.5</v>
      </c>
      <c r="O872" s="6">
        <v>0</v>
      </c>
      <c r="P872" s="6">
        <v>0</v>
      </c>
      <c r="Q872" s="6">
        <v>6</v>
      </c>
      <c r="R872" s="6">
        <v>0</v>
      </c>
      <c r="S872" s="6">
        <v>15</v>
      </c>
      <c r="T872" s="6">
        <v>1907</v>
      </c>
      <c r="U872" s="5">
        <f>N872*O872</f>
        <v>0</v>
      </c>
      <c r="V872" s="5">
        <f>N872*P872</f>
        <v>0</v>
      </c>
      <c r="W872" s="5">
        <f>N872*Q872</f>
        <v>9</v>
      </c>
      <c r="X872" s="5">
        <f>N872*R872</f>
        <v>0</v>
      </c>
      <c r="Y872" s="5">
        <f>S872*N872</f>
        <v>22.5</v>
      </c>
      <c r="Z872" s="5">
        <f>T872*N872</f>
        <v>2860.5</v>
      </c>
    </row>
    <row r="873" spans="1:26" x14ac:dyDescent="0.25">
      <c r="A873" s="9">
        <v>1986684</v>
      </c>
      <c r="B873" s="12">
        <v>0</v>
      </c>
      <c r="C873" s="9" t="s">
        <v>30</v>
      </c>
      <c r="D873" s="9" t="s">
        <v>23</v>
      </c>
      <c r="E873" s="9" t="s">
        <v>36</v>
      </c>
      <c r="F873" s="9" t="s">
        <v>7743</v>
      </c>
      <c r="G873" s="9" t="s">
        <v>1200</v>
      </c>
      <c r="H873" s="9" t="s">
        <v>33</v>
      </c>
      <c r="I873" s="10" t="s">
        <v>1199</v>
      </c>
      <c r="J873" s="9" t="s">
        <v>3</v>
      </c>
      <c r="K873" s="9" t="s">
        <v>2</v>
      </c>
      <c r="L873" s="8" t="s">
        <v>7742</v>
      </c>
      <c r="M873" s="8" t="s">
        <v>7741</v>
      </c>
      <c r="N873" s="7">
        <f>(M873-L873)*24</f>
        <v>1.4997222221572883</v>
      </c>
      <c r="O873" s="6">
        <v>0</v>
      </c>
      <c r="P873" s="6">
        <v>36</v>
      </c>
      <c r="Q873" s="6">
        <v>0</v>
      </c>
      <c r="R873" s="6">
        <v>0</v>
      </c>
      <c r="S873" s="6">
        <v>0</v>
      </c>
      <c r="T873" s="6">
        <v>0</v>
      </c>
      <c r="U873" s="5">
        <f>N873*O873</f>
        <v>0</v>
      </c>
      <c r="V873" s="5">
        <f>N873*P873</f>
        <v>53.98999999766238</v>
      </c>
      <c r="W873" s="5">
        <f>N873*Q873</f>
        <v>0</v>
      </c>
      <c r="X873" s="5">
        <f>N873*R873</f>
        <v>0</v>
      </c>
      <c r="Y873" s="5">
        <f>S873*N873</f>
        <v>0</v>
      </c>
      <c r="Z873" s="5">
        <f>T873*N873</f>
        <v>0</v>
      </c>
    </row>
    <row r="874" spans="1:26" x14ac:dyDescent="0.25">
      <c r="A874" s="9">
        <v>7200001212</v>
      </c>
      <c r="B874" s="12">
        <v>0</v>
      </c>
      <c r="C874" s="9" t="s">
        <v>30</v>
      </c>
      <c r="D874" s="9" t="s">
        <v>503</v>
      </c>
      <c r="E874" s="9" t="s">
        <v>36</v>
      </c>
      <c r="F874" s="9" t="s">
        <v>7740</v>
      </c>
      <c r="G874" s="9" t="s">
        <v>7739</v>
      </c>
      <c r="H874" s="15" t="s">
        <v>33</v>
      </c>
      <c r="I874" s="16" t="s">
        <v>1199</v>
      </c>
      <c r="J874" s="15" t="s">
        <v>3</v>
      </c>
      <c r="K874" s="15" t="s">
        <v>2678</v>
      </c>
      <c r="L874" s="8" t="s">
        <v>7738</v>
      </c>
      <c r="M874" s="14" t="s">
        <v>7737</v>
      </c>
      <c r="N874" s="7">
        <f>(M874-L874)*24</f>
        <v>1.4980555556248873</v>
      </c>
      <c r="O874" s="6">
        <v>0</v>
      </c>
      <c r="P874" s="6">
        <v>73</v>
      </c>
      <c r="Q874" s="6">
        <v>0</v>
      </c>
      <c r="R874" s="6">
        <v>0</v>
      </c>
      <c r="S874" s="6">
        <v>0</v>
      </c>
      <c r="T874" s="6">
        <v>0</v>
      </c>
      <c r="U874" s="5">
        <f>N874*O874</f>
        <v>0</v>
      </c>
      <c r="V874" s="5">
        <f>N874*P874</f>
        <v>109.35805556061678</v>
      </c>
      <c r="W874" s="5">
        <f>N874*Q874</f>
        <v>0</v>
      </c>
      <c r="X874" s="5">
        <f>N874*R874</f>
        <v>0</v>
      </c>
      <c r="Y874" s="5">
        <f>S874*N874</f>
        <v>0</v>
      </c>
      <c r="Z874" s="5">
        <f>T874*N874</f>
        <v>0</v>
      </c>
    </row>
    <row r="875" spans="1:26" x14ac:dyDescent="0.25">
      <c r="A875" s="17">
        <v>3023478</v>
      </c>
      <c r="B875" s="12">
        <v>0</v>
      </c>
      <c r="C875" s="9" t="s">
        <v>10</v>
      </c>
      <c r="D875" s="9" t="s">
        <v>14</v>
      </c>
      <c r="E875" s="9" t="s">
        <v>8</v>
      </c>
      <c r="F875" s="11" t="s">
        <v>7736</v>
      </c>
      <c r="G875" s="11" t="s">
        <v>2820</v>
      </c>
      <c r="H875" s="15" t="s">
        <v>5</v>
      </c>
      <c r="I875" s="16" t="s">
        <v>1199</v>
      </c>
      <c r="J875" s="15" t="s">
        <v>3</v>
      </c>
      <c r="K875" s="15" t="s">
        <v>2678</v>
      </c>
      <c r="L875" s="8" t="s">
        <v>7735</v>
      </c>
      <c r="M875" s="14" t="s">
        <v>7734</v>
      </c>
      <c r="N875" s="7">
        <f>(M875-L875)*24</f>
        <v>1.4977777777821757</v>
      </c>
      <c r="O875" s="13">
        <v>0</v>
      </c>
      <c r="P875" s="13">
        <v>0</v>
      </c>
      <c r="Q875" s="13">
        <v>2</v>
      </c>
      <c r="R875" s="13">
        <v>0</v>
      </c>
      <c r="S875" s="13">
        <v>26</v>
      </c>
      <c r="T875" s="13">
        <v>0</v>
      </c>
      <c r="U875" s="5">
        <f>N875*O875</f>
        <v>0</v>
      </c>
      <c r="V875" s="5">
        <f>N875*P875</f>
        <v>0</v>
      </c>
      <c r="W875" s="5">
        <f>N875*Q875</f>
        <v>2.9955555555643514</v>
      </c>
      <c r="X875" s="5">
        <f>N875*R875</f>
        <v>0</v>
      </c>
      <c r="Y875" s="5">
        <f>S875*N875</f>
        <v>38.942222222336568</v>
      </c>
      <c r="Z875" s="5">
        <f>T875*N875</f>
        <v>0</v>
      </c>
    </row>
    <row r="876" spans="1:26" x14ac:dyDescent="0.25">
      <c r="A876" s="9">
        <v>1984879</v>
      </c>
      <c r="B876" s="12">
        <v>0</v>
      </c>
      <c r="C876" s="9" t="s">
        <v>10</v>
      </c>
      <c r="D876" s="9" t="s">
        <v>228</v>
      </c>
      <c r="E876" s="9" t="s">
        <v>36</v>
      </c>
      <c r="F876" s="9" t="s">
        <v>7733</v>
      </c>
      <c r="G876" s="9" t="s">
        <v>1181</v>
      </c>
      <c r="H876" s="15" t="s">
        <v>33</v>
      </c>
      <c r="I876" s="16" t="s">
        <v>1199</v>
      </c>
      <c r="J876" s="15" t="s">
        <v>3</v>
      </c>
      <c r="K876" s="15" t="s">
        <v>2</v>
      </c>
      <c r="L876" s="8" t="s">
        <v>7732</v>
      </c>
      <c r="M876" s="14" t="s">
        <v>7731</v>
      </c>
      <c r="N876" s="7">
        <f>(M876-L876)*24</f>
        <v>1.4969444444286637</v>
      </c>
      <c r="O876" s="6">
        <v>0</v>
      </c>
      <c r="P876" s="6">
        <v>0</v>
      </c>
      <c r="Q876" s="6">
        <v>0</v>
      </c>
      <c r="R876" s="6">
        <v>35</v>
      </c>
      <c r="S876" s="6">
        <v>0</v>
      </c>
      <c r="T876" s="6">
        <v>0</v>
      </c>
      <c r="U876" s="5">
        <f>N876*O876</f>
        <v>0</v>
      </c>
      <c r="V876" s="5">
        <f>N876*P876</f>
        <v>0</v>
      </c>
      <c r="W876" s="5">
        <f>N876*Q876</f>
        <v>0</v>
      </c>
      <c r="X876" s="5">
        <f>N876*R876</f>
        <v>52.39305555500323</v>
      </c>
      <c r="Y876" s="5">
        <f>S876*N876</f>
        <v>0</v>
      </c>
      <c r="Z876" s="5">
        <f>T876*N876</f>
        <v>0</v>
      </c>
    </row>
    <row r="877" spans="1:26" x14ac:dyDescent="0.25">
      <c r="A877" s="17">
        <v>2059655</v>
      </c>
      <c r="B877" s="12">
        <v>0</v>
      </c>
      <c r="C877" s="11" t="s">
        <v>30</v>
      </c>
      <c r="D877" s="9" t="s">
        <v>23</v>
      </c>
      <c r="E877" s="11" t="s">
        <v>36</v>
      </c>
      <c r="F877" s="11" t="s">
        <v>7730</v>
      </c>
      <c r="G877" s="11" t="s">
        <v>1220</v>
      </c>
      <c r="H877" s="15" t="s">
        <v>33</v>
      </c>
      <c r="I877" s="16" t="s">
        <v>1199</v>
      </c>
      <c r="J877" s="15" t="s">
        <v>3</v>
      </c>
      <c r="K877" s="15" t="s">
        <v>2</v>
      </c>
      <c r="L877" s="8" t="s">
        <v>7729</v>
      </c>
      <c r="M877" s="14" t="s">
        <v>7728</v>
      </c>
      <c r="N877" s="7">
        <f>(M877-L877)*24</f>
        <v>1.495833333407063</v>
      </c>
      <c r="O877" s="13">
        <v>0</v>
      </c>
      <c r="P877" s="13">
        <v>19</v>
      </c>
      <c r="Q877" s="13">
        <v>0</v>
      </c>
      <c r="R877" s="13">
        <v>0</v>
      </c>
      <c r="S877" s="13">
        <v>0</v>
      </c>
      <c r="T877" s="13">
        <v>0</v>
      </c>
      <c r="U877" s="5">
        <f>N877*O877</f>
        <v>0</v>
      </c>
      <c r="V877" s="5">
        <f>N877*P877</f>
        <v>28.420833334734198</v>
      </c>
      <c r="W877" s="5">
        <f>N877*Q877</f>
        <v>0</v>
      </c>
      <c r="X877" s="5">
        <f>N877*R877</f>
        <v>0</v>
      </c>
      <c r="Y877" s="5">
        <f>S877*N877</f>
        <v>0</v>
      </c>
      <c r="Z877" s="5">
        <f>T877*N877</f>
        <v>0</v>
      </c>
    </row>
    <row r="878" spans="1:26" x14ac:dyDescent="0.25">
      <c r="A878" s="17">
        <v>7300002966</v>
      </c>
      <c r="B878" s="12">
        <v>0</v>
      </c>
      <c r="C878" s="9" t="s">
        <v>30</v>
      </c>
      <c r="D878" s="9" t="s">
        <v>1222</v>
      </c>
      <c r="E878" s="9" t="s">
        <v>36</v>
      </c>
      <c r="F878" s="11" t="s">
        <v>7727</v>
      </c>
      <c r="G878" s="11" t="s">
        <v>7433</v>
      </c>
      <c r="H878" s="15" t="s">
        <v>33</v>
      </c>
      <c r="I878" s="16" t="s">
        <v>1199</v>
      </c>
      <c r="J878" s="15" t="s">
        <v>3</v>
      </c>
      <c r="K878" s="15" t="s">
        <v>2678</v>
      </c>
      <c r="L878" s="8" t="s">
        <v>7726</v>
      </c>
      <c r="M878" s="14" t="s">
        <v>7725</v>
      </c>
      <c r="N878" s="7">
        <f>(M878-L878)*24</f>
        <v>1.4955555555643514</v>
      </c>
      <c r="O878" s="13">
        <v>0</v>
      </c>
      <c r="P878" s="13">
        <v>100</v>
      </c>
      <c r="Q878" s="13">
        <v>0</v>
      </c>
      <c r="R878" s="13">
        <v>0</v>
      </c>
      <c r="S878" s="13">
        <v>0</v>
      </c>
      <c r="T878" s="13">
        <v>0</v>
      </c>
      <c r="U878" s="5">
        <f>N878*O878</f>
        <v>0</v>
      </c>
      <c r="V878" s="5">
        <f>N878*P878</f>
        <v>149.55555555643514</v>
      </c>
      <c r="W878" s="5">
        <f>N878*Q878</f>
        <v>0</v>
      </c>
      <c r="X878" s="5">
        <f>N878*R878</f>
        <v>0</v>
      </c>
      <c r="Y878" s="5">
        <f>S878*N878</f>
        <v>0</v>
      </c>
      <c r="Z878" s="5">
        <f>T878*N878</f>
        <v>0</v>
      </c>
    </row>
    <row r="879" spans="1:26" x14ac:dyDescent="0.25">
      <c r="A879" s="9">
        <v>13073995</v>
      </c>
      <c r="B879" s="12">
        <v>0</v>
      </c>
      <c r="C879" s="9" t="s">
        <v>19</v>
      </c>
      <c r="D879" s="9" t="s">
        <v>23</v>
      </c>
      <c r="E879" s="9" t="s">
        <v>8</v>
      </c>
      <c r="F879" s="9" t="s">
        <v>7724</v>
      </c>
      <c r="G879" s="9" t="s">
        <v>461</v>
      </c>
      <c r="H879" s="15" t="s">
        <v>5</v>
      </c>
      <c r="I879" s="16" t="s">
        <v>1199</v>
      </c>
      <c r="J879" s="15" t="s">
        <v>3</v>
      </c>
      <c r="K879" s="15" t="s">
        <v>2</v>
      </c>
      <c r="L879" s="8" t="s">
        <v>7723</v>
      </c>
      <c r="M879" s="14" t="s">
        <v>7722</v>
      </c>
      <c r="N879" s="7">
        <f>(M879-L879)*24</f>
        <v>1.4952777777216397</v>
      </c>
      <c r="O879" s="6">
        <v>1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5">
        <f>N879*O879</f>
        <v>1.4952777777216397</v>
      </c>
      <c r="V879" s="5">
        <f>N879*P879</f>
        <v>0</v>
      </c>
      <c r="W879" s="5">
        <f>N879*Q879</f>
        <v>0</v>
      </c>
      <c r="X879" s="5">
        <f>N879*R879</f>
        <v>0</v>
      </c>
      <c r="Y879" s="5">
        <f>S879*N879</f>
        <v>0</v>
      </c>
      <c r="Z879" s="5">
        <f>T879*N879</f>
        <v>0</v>
      </c>
    </row>
    <row r="880" spans="1:26" x14ac:dyDescent="0.25">
      <c r="A880" s="9">
        <v>1984941</v>
      </c>
      <c r="B880" s="12">
        <v>0</v>
      </c>
      <c r="C880" s="9" t="s">
        <v>10</v>
      </c>
      <c r="D880" s="9" t="s">
        <v>9</v>
      </c>
      <c r="E880" s="9" t="s">
        <v>36</v>
      </c>
      <c r="F880" s="9" t="s">
        <v>7721</v>
      </c>
      <c r="G880" s="9" t="s">
        <v>1786</v>
      </c>
      <c r="H880" s="15" t="s">
        <v>33</v>
      </c>
      <c r="I880" s="16" t="s">
        <v>1199</v>
      </c>
      <c r="J880" s="15" t="s">
        <v>3</v>
      </c>
      <c r="K880" s="15" t="s">
        <v>2</v>
      </c>
      <c r="L880" s="8" t="s">
        <v>7720</v>
      </c>
      <c r="M880" s="14" t="s">
        <v>7719</v>
      </c>
      <c r="N880" s="7">
        <f>(M880-L880)*24</f>
        <v>1.4936111110146157</v>
      </c>
      <c r="O880" s="6">
        <v>0</v>
      </c>
      <c r="P880" s="6">
        <v>0</v>
      </c>
      <c r="Q880" s="6">
        <v>0</v>
      </c>
      <c r="R880" s="6">
        <v>1</v>
      </c>
      <c r="S880" s="6">
        <v>0</v>
      </c>
      <c r="T880" s="6">
        <v>0</v>
      </c>
      <c r="U880" s="5">
        <f>N880*O880</f>
        <v>0</v>
      </c>
      <c r="V880" s="5">
        <f>N880*P880</f>
        <v>0</v>
      </c>
      <c r="W880" s="5">
        <f>N880*Q880</f>
        <v>0</v>
      </c>
      <c r="X880" s="5">
        <f>N880*R880</f>
        <v>1.4936111110146157</v>
      </c>
      <c r="Y880" s="5">
        <f>S880*N880</f>
        <v>0</v>
      </c>
      <c r="Z880" s="5">
        <f>T880*N880</f>
        <v>0</v>
      </c>
    </row>
    <row r="881" spans="1:26" x14ac:dyDescent="0.25">
      <c r="A881" s="9">
        <v>1989548</v>
      </c>
      <c r="B881" s="12">
        <v>0</v>
      </c>
      <c r="C881" s="9" t="s">
        <v>10</v>
      </c>
      <c r="D881" s="9" t="s">
        <v>23</v>
      </c>
      <c r="E881" s="9" t="s">
        <v>36</v>
      </c>
      <c r="F881" s="9" t="s">
        <v>4524</v>
      </c>
      <c r="G881" s="9" t="s">
        <v>1200</v>
      </c>
      <c r="H881" s="15" t="s">
        <v>33</v>
      </c>
      <c r="I881" s="16" t="s">
        <v>1199</v>
      </c>
      <c r="J881" s="15" t="s">
        <v>3</v>
      </c>
      <c r="K881" s="15" t="s">
        <v>2</v>
      </c>
      <c r="L881" s="8" t="s">
        <v>7718</v>
      </c>
      <c r="M881" s="14" t="s">
        <v>7717</v>
      </c>
      <c r="N881" s="7">
        <f>(M881-L881)*24</f>
        <v>1.4930555556784384</v>
      </c>
      <c r="O881" s="6">
        <v>0</v>
      </c>
      <c r="P881" s="6">
        <v>84</v>
      </c>
      <c r="Q881" s="6">
        <v>0</v>
      </c>
      <c r="R881" s="6">
        <v>0</v>
      </c>
      <c r="S881" s="6">
        <v>0</v>
      </c>
      <c r="T881" s="6">
        <v>0</v>
      </c>
      <c r="U881" s="5">
        <f>N881*O881</f>
        <v>0</v>
      </c>
      <c r="V881" s="5">
        <f>N881*P881</f>
        <v>125.41666667698883</v>
      </c>
      <c r="W881" s="5">
        <f>N881*Q881</f>
        <v>0</v>
      </c>
      <c r="X881" s="5">
        <f>N881*R881</f>
        <v>0</v>
      </c>
      <c r="Y881" s="5">
        <f>S881*N881</f>
        <v>0</v>
      </c>
      <c r="Z881" s="5">
        <f>T881*N881</f>
        <v>0</v>
      </c>
    </row>
    <row r="882" spans="1:26" x14ac:dyDescent="0.25">
      <c r="A882" s="9">
        <v>1985985</v>
      </c>
      <c r="B882" s="12">
        <v>0</v>
      </c>
      <c r="C882" s="9" t="s">
        <v>19</v>
      </c>
      <c r="D882" s="9" t="s">
        <v>23</v>
      </c>
      <c r="E882" s="9" t="s">
        <v>8</v>
      </c>
      <c r="F882" s="9" t="s">
        <v>7716</v>
      </c>
      <c r="G882" s="9" t="s">
        <v>1808</v>
      </c>
      <c r="H882" s="15" t="s">
        <v>5</v>
      </c>
      <c r="I882" s="16" t="s">
        <v>1199</v>
      </c>
      <c r="J882" s="15" t="s">
        <v>3</v>
      </c>
      <c r="K882" s="15" t="s">
        <v>2</v>
      </c>
      <c r="L882" s="8" t="s">
        <v>7715</v>
      </c>
      <c r="M882" s="14" t="s">
        <v>7714</v>
      </c>
      <c r="N882" s="7">
        <f>(M882-L882)*24</f>
        <v>1.4905555556179024</v>
      </c>
      <c r="O882" s="6">
        <v>0</v>
      </c>
      <c r="P882" s="6">
        <v>0</v>
      </c>
      <c r="Q882" s="6">
        <v>0</v>
      </c>
      <c r="R882" s="6">
        <v>0</v>
      </c>
      <c r="S882" s="6">
        <v>4</v>
      </c>
      <c r="T882" s="6">
        <v>0</v>
      </c>
      <c r="U882" s="5">
        <f>N882*O882</f>
        <v>0</v>
      </c>
      <c r="V882" s="5">
        <f>N882*P882</f>
        <v>0</v>
      </c>
      <c r="W882" s="5">
        <f>N882*Q882</f>
        <v>0</v>
      </c>
      <c r="X882" s="5">
        <f>N882*R882</f>
        <v>0</v>
      </c>
      <c r="Y882" s="5">
        <f>S882*N882</f>
        <v>5.9622222224716097</v>
      </c>
      <c r="Z882" s="5">
        <f>T882*N882</f>
        <v>0</v>
      </c>
    </row>
    <row r="883" spans="1:26" x14ac:dyDescent="0.25">
      <c r="A883" s="9">
        <v>1984931</v>
      </c>
      <c r="B883" s="12">
        <v>0</v>
      </c>
      <c r="C883" s="9" t="s">
        <v>30</v>
      </c>
      <c r="D883" s="9" t="s">
        <v>23</v>
      </c>
      <c r="E883" s="9" t="s">
        <v>8</v>
      </c>
      <c r="F883" s="9" t="s">
        <v>7713</v>
      </c>
      <c r="G883" s="9" t="s">
        <v>1808</v>
      </c>
      <c r="H883" s="15" t="s">
        <v>5</v>
      </c>
      <c r="I883" s="16" t="s">
        <v>1199</v>
      </c>
      <c r="J883" s="15" t="s">
        <v>3</v>
      </c>
      <c r="K883" s="15" t="s">
        <v>2</v>
      </c>
      <c r="L883" s="8" t="s">
        <v>7712</v>
      </c>
      <c r="M883" s="14" t="s">
        <v>7711</v>
      </c>
      <c r="N883" s="7">
        <f>(M883-L883)*24</f>
        <v>1.4894444444216788</v>
      </c>
      <c r="O883" s="6">
        <v>0</v>
      </c>
      <c r="P883" s="6">
        <v>150</v>
      </c>
      <c r="Q883" s="6">
        <v>0</v>
      </c>
      <c r="R883" s="6">
        <v>0</v>
      </c>
      <c r="S883" s="6">
        <v>0</v>
      </c>
      <c r="T883" s="6">
        <v>0</v>
      </c>
      <c r="U883" s="5">
        <f>N883*O883</f>
        <v>0</v>
      </c>
      <c r="V883" s="5">
        <f>N883*P883</f>
        <v>223.41666666325182</v>
      </c>
      <c r="W883" s="5">
        <f>N883*Q883</f>
        <v>0</v>
      </c>
      <c r="X883" s="5">
        <f>N883*R883</f>
        <v>0</v>
      </c>
      <c r="Y883" s="5">
        <f>S883*N883</f>
        <v>0</v>
      </c>
      <c r="Z883" s="5">
        <f>T883*N883</f>
        <v>0</v>
      </c>
    </row>
    <row r="884" spans="1:26" x14ac:dyDescent="0.25">
      <c r="A884" s="9">
        <v>1985284</v>
      </c>
      <c r="B884" s="12">
        <v>0</v>
      </c>
      <c r="C884" s="9" t="s">
        <v>30</v>
      </c>
      <c r="D884" s="9" t="s">
        <v>681</v>
      </c>
      <c r="E884" s="9" t="s">
        <v>36</v>
      </c>
      <c r="F884" s="9" t="s">
        <v>7710</v>
      </c>
      <c r="G884" s="9" t="s">
        <v>1181</v>
      </c>
      <c r="H884" s="15" t="s">
        <v>33</v>
      </c>
      <c r="I884" s="16" t="s">
        <v>1199</v>
      </c>
      <c r="J884" s="15" t="s">
        <v>3</v>
      </c>
      <c r="K884" s="15" t="s">
        <v>2</v>
      </c>
      <c r="L884" s="8" t="s">
        <v>7709</v>
      </c>
      <c r="M884" s="14" t="s">
        <v>7708</v>
      </c>
      <c r="N884" s="7">
        <f>(M884-L884)*24</f>
        <v>1.4888888889108784</v>
      </c>
      <c r="O884" s="6">
        <v>0</v>
      </c>
      <c r="P884" s="6">
        <v>16</v>
      </c>
      <c r="Q884" s="6">
        <v>0</v>
      </c>
      <c r="R884" s="6">
        <v>0</v>
      </c>
      <c r="S884" s="6">
        <v>0</v>
      </c>
      <c r="T884" s="6">
        <v>0</v>
      </c>
      <c r="U884" s="5">
        <f>N884*O884</f>
        <v>0</v>
      </c>
      <c r="V884" s="5">
        <f>N884*P884</f>
        <v>23.822222222574055</v>
      </c>
      <c r="W884" s="5">
        <f>N884*Q884</f>
        <v>0</v>
      </c>
      <c r="X884" s="5">
        <f>N884*R884</f>
        <v>0</v>
      </c>
      <c r="Y884" s="5">
        <f>S884*N884</f>
        <v>0</v>
      </c>
      <c r="Z884" s="5">
        <f>T884*N884</f>
        <v>0</v>
      </c>
    </row>
    <row r="885" spans="1:26" x14ac:dyDescent="0.25">
      <c r="A885" s="17">
        <v>1987386</v>
      </c>
      <c r="B885" s="12">
        <v>0</v>
      </c>
      <c r="C885" s="9" t="s">
        <v>30</v>
      </c>
      <c r="D885" s="9" t="s">
        <v>129</v>
      </c>
      <c r="E885" s="9" t="s">
        <v>8</v>
      </c>
      <c r="F885" s="11" t="s">
        <v>7707</v>
      </c>
      <c r="G885" s="11" t="s">
        <v>2757</v>
      </c>
      <c r="H885" s="15" t="s">
        <v>5</v>
      </c>
      <c r="I885" s="16" t="s">
        <v>1199</v>
      </c>
      <c r="J885" s="15" t="s">
        <v>3</v>
      </c>
      <c r="K885" s="15" t="s">
        <v>2</v>
      </c>
      <c r="L885" s="8" t="s">
        <v>7706</v>
      </c>
      <c r="M885" s="14" t="s">
        <v>7705</v>
      </c>
      <c r="N885" s="7">
        <f>(M885-L885)*24</f>
        <v>1.4883333334000781</v>
      </c>
      <c r="O885" s="13">
        <v>0</v>
      </c>
      <c r="P885" s="13">
        <v>0</v>
      </c>
      <c r="Q885" s="13">
        <v>3</v>
      </c>
      <c r="R885" s="13">
        <v>0</v>
      </c>
      <c r="S885" s="13">
        <v>2</v>
      </c>
      <c r="T885" s="13">
        <v>0</v>
      </c>
      <c r="U885" s="5">
        <f>N885*O885</f>
        <v>0</v>
      </c>
      <c r="V885" s="5">
        <f>N885*P885</f>
        <v>0</v>
      </c>
      <c r="W885" s="5">
        <f>N885*Q885</f>
        <v>4.4650000002002344</v>
      </c>
      <c r="X885" s="5">
        <f>N885*R885</f>
        <v>0</v>
      </c>
      <c r="Y885" s="5">
        <f>S885*N885</f>
        <v>2.9766666668001562</v>
      </c>
      <c r="Z885" s="5">
        <f>T885*N885</f>
        <v>0</v>
      </c>
    </row>
    <row r="886" spans="1:26" x14ac:dyDescent="0.25">
      <c r="A886" s="9">
        <v>1989293</v>
      </c>
      <c r="B886" s="12">
        <v>0</v>
      </c>
      <c r="C886" s="9" t="s">
        <v>10</v>
      </c>
      <c r="D886" s="9" t="s">
        <v>9</v>
      </c>
      <c r="E886" s="9" t="s">
        <v>822</v>
      </c>
      <c r="F886" s="9" t="s">
        <v>7704</v>
      </c>
      <c r="G886" s="9" t="s">
        <v>1181</v>
      </c>
      <c r="H886" s="15" t="s">
        <v>33</v>
      </c>
      <c r="I886" s="16" t="s">
        <v>1199</v>
      </c>
      <c r="J886" s="15" t="s">
        <v>3</v>
      </c>
      <c r="K886" s="15" t="s">
        <v>2</v>
      </c>
      <c r="L886" s="8" t="s">
        <v>7703</v>
      </c>
      <c r="M886" s="14" t="s">
        <v>7702</v>
      </c>
      <c r="N886" s="7">
        <f>(M886-L886)*24</f>
        <v>1.4877777777146548</v>
      </c>
      <c r="O886" s="6">
        <v>0</v>
      </c>
      <c r="P886" s="6">
        <v>2</v>
      </c>
      <c r="Q886" s="6">
        <v>0</v>
      </c>
      <c r="R886" s="6">
        <v>0</v>
      </c>
      <c r="S886" s="6">
        <v>0</v>
      </c>
      <c r="T886" s="6">
        <v>0</v>
      </c>
      <c r="U886" s="5">
        <f>N886*O886</f>
        <v>0</v>
      </c>
      <c r="V886" s="5">
        <f>N886*P886</f>
        <v>2.9755555554293096</v>
      </c>
      <c r="W886" s="5">
        <f>N886*Q886</f>
        <v>0</v>
      </c>
      <c r="X886" s="5">
        <f>N886*R886</f>
        <v>0</v>
      </c>
      <c r="Y886" s="5">
        <f>S886*N886</f>
        <v>0</v>
      </c>
      <c r="Z886" s="5">
        <f>T886*N886</f>
        <v>0</v>
      </c>
    </row>
    <row r="887" spans="1:26" x14ac:dyDescent="0.25">
      <c r="A887" s="9">
        <v>1989634</v>
      </c>
      <c r="B887" s="12">
        <v>0</v>
      </c>
      <c r="C887" s="9" t="s">
        <v>19</v>
      </c>
      <c r="D887" s="9" t="s">
        <v>217</v>
      </c>
      <c r="E887" s="9" t="s">
        <v>8</v>
      </c>
      <c r="F887" s="9" t="s">
        <v>7693</v>
      </c>
      <c r="G887" s="9" t="s">
        <v>4927</v>
      </c>
      <c r="H887" s="15" t="s">
        <v>5</v>
      </c>
      <c r="I887" s="16" t="s">
        <v>1199</v>
      </c>
      <c r="J887" s="15" t="s">
        <v>3</v>
      </c>
      <c r="K887" s="15" t="s">
        <v>2</v>
      </c>
      <c r="L887" s="8" t="s">
        <v>7701</v>
      </c>
      <c r="M887" s="14" t="s">
        <v>7700</v>
      </c>
      <c r="N887" s="7">
        <f>(M887-L887)*24</f>
        <v>1.4875000000465661</v>
      </c>
      <c r="O887" s="6">
        <v>0</v>
      </c>
      <c r="P887" s="6">
        <v>1</v>
      </c>
      <c r="Q887" s="6">
        <v>0</v>
      </c>
      <c r="R887" s="6">
        <v>1</v>
      </c>
      <c r="S887" s="6">
        <v>0</v>
      </c>
      <c r="T887" s="6">
        <v>432</v>
      </c>
      <c r="U887" s="5">
        <f>N887*O887</f>
        <v>0</v>
      </c>
      <c r="V887" s="5">
        <f>N887*P887</f>
        <v>1.4875000000465661</v>
      </c>
      <c r="W887" s="5">
        <f>N887*Q887</f>
        <v>0</v>
      </c>
      <c r="X887" s="5">
        <f>N887*R887</f>
        <v>1.4875000000465661</v>
      </c>
      <c r="Y887" s="5">
        <f>S887*N887</f>
        <v>0</v>
      </c>
      <c r="Z887" s="5">
        <f>T887*N887</f>
        <v>642.60000002011657</v>
      </c>
    </row>
    <row r="888" spans="1:26" x14ac:dyDescent="0.25">
      <c r="A888" s="17">
        <v>1989559</v>
      </c>
      <c r="B888" s="12">
        <v>0</v>
      </c>
      <c r="C888" s="9" t="s">
        <v>19</v>
      </c>
      <c r="D888" s="11" t="s">
        <v>18</v>
      </c>
      <c r="E888" s="11" t="s">
        <v>36</v>
      </c>
      <c r="F888" s="11" t="s">
        <v>7699</v>
      </c>
      <c r="G888" s="11" t="s">
        <v>1200</v>
      </c>
      <c r="H888" s="9" t="s">
        <v>33</v>
      </c>
      <c r="I888" s="18" t="s">
        <v>1199</v>
      </c>
      <c r="J888" s="9" t="s">
        <v>3</v>
      </c>
      <c r="K888" s="9" t="s">
        <v>2</v>
      </c>
      <c r="L888" s="8" t="s">
        <v>7698</v>
      </c>
      <c r="M888" s="14" t="s">
        <v>7697</v>
      </c>
      <c r="N888" s="7">
        <f>(M888-L888)*24</f>
        <v>1.4869444445357658</v>
      </c>
      <c r="O888" s="13">
        <v>0</v>
      </c>
      <c r="P888" s="13">
        <v>10</v>
      </c>
      <c r="Q888" s="13">
        <v>0</v>
      </c>
      <c r="R888" s="13">
        <v>42</v>
      </c>
      <c r="S888" s="13">
        <v>0</v>
      </c>
      <c r="T888" s="13">
        <v>0</v>
      </c>
      <c r="U888" s="5">
        <f>N888*O888</f>
        <v>0</v>
      </c>
      <c r="V888" s="5">
        <f>N888*P888</f>
        <v>14.869444445357658</v>
      </c>
      <c r="W888" s="5">
        <f>N888*Q888</f>
        <v>0</v>
      </c>
      <c r="X888" s="5">
        <f>N888*R888</f>
        <v>62.451666670502163</v>
      </c>
      <c r="Y888" s="5">
        <f>S888*N888</f>
        <v>0</v>
      </c>
      <c r="Z888" s="5">
        <f>T888*N888</f>
        <v>0</v>
      </c>
    </row>
    <row r="889" spans="1:26" x14ac:dyDescent="0.25">
      <c r="A889" s="17">
        <v>1988043</v>
      </c>
      <c r="B889" s="12">
        <v>0</v>
      </c>
      <c r="C889" s="9" t="s">
        <v>30</v>
      </c>
      <c r="D889" s="9" t="s">
        <v>681</v>
      </c>
      <c r="E889" s="9" t="s">
        <v>36</v>
      </c>
      <c r="F889" s="11" t="s">
        <v>7696</v>
      </c>
      <c r="G889" s="11" t="s">
        <v>2043</v>
      </c>
      <c r="H889" s="9" t="s">
        <v>33</v>
      </c>
      <c r="I889" s="18" t="s">
        <v>1199</v>
      </c>
      <c r="J889" s="9" t="s">
        <v>1868</v>
      </c>
      <c r="K889" s="9" t="s">
        <v>2</v>
      </c>
      <c r="L889" s="8" t="s">
        <v>7695</v>
      </c>
      <c r="M889" s="14" t="s">
        <v>7694</v>
      </c>
      <c r="N889" s="7">
        <f>(M889-L889)*24</f>
        <v>1.4866666666930541</v>
      </c>
      <c r="O889" s="13">
        <v>0</v>
      </c>
      <c r="P889" s="13">
        <v>1082</v>
      </c>
      <c r="Q889" s="13">
        <v>0</v>
      </c>
      <c r="R889" s="13">
        <v>0</v>
      </c>
      <c r="S889" s="13">
        <v>0</v>
      </c>
      <c r="T889" s="13">
        <v>0</v>
      </c>
      <c r="U889" s="5">
        <f>N889*O889</f>
        <v>0</v>
      </c>
      <c r="V889" s="5">
        <f>N889*P889</f>
        <v>1608.5733333618846</v>
      </c>
      <c r="W889" s="5">
        <f>N889*Q889</f>
        <v>0</v>
      </c>
      <c r="X889" s="5">
        <f>N889*R889</f>
        <v>0</v>
      </c>
      <c r="Y889" s="5">
        <f>S889*N889</f>
        <v>0</v>
      </c>
      <c r="Z889" s="5">
        <f>T889*N889</f>
        <v>0</v>
      </c>
    </row>
    <row r="890" spans="1:26" x14ac:dyDescent="0.25">
      <c r="A890" s="9">
        <v>1989617</v>
      </c>
      <c r="B890" s="12">
        <v>0</v>
      </c>
      <c r="C890" s="9" t="s">
        <v>19</v>
      </c>
      <c r="D890" s="9" t="s">
        <v>217</v>
      </c>
      <c r="E890" s="9" t="s">
        <v>8</v>
      </c>
      <c r="F890" s="9" t="s">
        <v>7693</v>
      </c>
      <c r="G890" s="9" t="s">
        <v>6</v>
      </c>
      <c r="H890" s="15" t="s">
        <v>5</v>
      </c>
      <c r="I890" s="16" t="s">
        <v>1199</v>
      </c>
      <c r="J890" s="15" t="s">
        <v>3</v>
      </c>
      <c r="K890" s="15" t="s">
        <v>2</v>
      </c>
      <c r="L890" s="8" t="s">
        <v>7692</v>
      </c>
      <c r="M890" s="14" t="s">
        <v>7691</v>
      </c>
      <c r="N890" s="7">
        <f>(M890-L890)*24</f>
        <v>1.4863888888503425</v>
      </c>
      <c r="O890" s="6">
        <v>0</v>
      </c>
      <c r="P890" s="6">
        <v>1</v>
      </c>
      <c r="Q890" s="6">
        <v>0</v>
      </c>
      <c r="R890" s="6">
        <v>1</v>
      </c>
      <c r="S890" s="6">
        <v>0</v>
      </c>
      <c r="T890" s="6">
        <v>432</v>
      </c>
      <c r="U890" s="5">
        <f>N890*O890</f>
        <v>0</v>
      </c>
      <c r="V890" s="5">
        <f>N890*P890</f>
        <v>1.4863888888503425</v>
      </c>
      <c r="W890" s="5">
        <f>N890*Q890</f>
        <v>0</v>
      </c>
      <c r="X890" s="5">
        <f>N890*R890</f>
        <v>1.4863888888503425</v>
      </c>
      <c r="Y890" s="5">
        <f>S890*N890</f>
        <v>0</v>
      </c>
      <c r="Z890" s="5">
        <f>T890*N890</f>
        <v>642.11999998334795</v>
      </c>
    </row>
    <row r="891" spans="1:26" x14ac:dyDescent="0.25">
      <c r="A891" s="9">
        <v>1989984</v>
      </c>
      <c r="B891" s="12">
        <v>0</v>
      </c>
      <c r="C891" s="9" t="s">
        <v>10</v>
      </c>
      <c r="D891" s="9" t="s">
        <v>9</v>
      </c>
      <c r="E891" s="9" t="s">
        <v>1670</v>
      </c>
      <c r="F891" s="9" t="s">
        <v>7690</v>
      </c>
      <c r="G891" s="9" t="s">
        <v>2757</v>
      </c>
      <c r="H891" s="15" t="s">
        <v>5</v>
      </c>
      <c r="I891" s="16" t="s">
        <v>1199</v>
      </c>
      <c r="J891" s="15" t="s">
        <v>3</v>
      </c>
      <c r="K891" s="15" t="s">
        <v>2</v>
      </c>
      <c r="L891" s="8" t="s">
        <v>7689</v>
      </c>
      <c r="M891" s="14" t="s">
        <v>7688</v>
      </c>
      <c r="N891" s="7">
        <f>(M891-L891)*24</f>
        <v>1.4861111110076308</v>
      </c>
      <c r="O891" s="6">
        <v>1</v>
      </c>
      <c r="P891" s="6">
        <v>20</v>
      </c>
      <c r="Q891" s="6">
        <v>0</v>
      </c>
      <c r="R891" s="6">
        <v>0</v>
      </c>
      <c r="S891" s="6">
        <v>10</v>
      </c>
      <c r="T891" s="6">
        <v>16</v>
      </c>
      <c r="U891" s="5">
        <f>N891*O891</f>
        <v>1.4861111110076308</v>
      </c>
      <c r="V891" s="5">
        <f>N891*P891</f>
        <v>29.722222220152617</v>
      </c>
      <c r="W891" s="5">
        <f>N891*Q891</f>
        <v>0</v>
      </c>
      <c r="X891" s="5">
        <f>N891*R891</f>
        <v>0</v>
      </c>
      <c r="Y891" s="5">
        <f>S891*N891</f>
        <v>14.861111110076308</v>
      </c>
      <c r="Z891" s="5">
        <f>T891*N891</f>
        <v>23.777777776122093</v>
      </c>
    </row>
    <row r="892" spans="1:26" x14ac:dyDescent="0.25">
      <c r="A892" s="9">
        <v>1984979</v>
      </c>
      <c r="B892" s="12">
        <v>0</v>
      </c>
      <c r="C892" s="9" t="s">
        <v>30</v>
      </c>
      <c r="D892" s="9" t="s">
        <v>645</v>
      </c>
      <c r="E892" s="9" t="s">
        <v>36</v>
      </c>
      <c r="F892" s="9" t="s">
        <v>7687</v>
      </c>
      <c r="G892" s="9" t="s">
        <v>1200</v>
      </c>
      <c r="H892" s="15" t="s">
        <v>33</v>
      </c>
      <c r="I892" s="16" t="s">
        <v>1199</v>
      </c>
      <c r="J892" s="15" t="s">
        <v>3</v>
      </c>
      <c r="K892" s="15" t="s">
        <v>2</v>
      </c>
      <c r="L892" s="8" t="s">
        <v>7686</v>
      </c>
      <c r="M892" s="14" t="s">
        <v>7685</v>
      </c>
      <c r="N892" s="7">
        <f>(M892-L892)*24</f>
        <v>1.4836111111217178</v>
      </c>
      <c r="O892" s="6">
        <v>0</v>
      </c>
      <c r="P892" s="6">
        <v>266</v>
      </c>
      <c r="Q892" s="6">
        <v>0</v>
      </c>
      <c r="R892" s="6">
        <v>0</v>
      </c>
      <c r="S892" s="6">
        <v>0</v>
      </c>
      <c r="T892" s="6">
        <v>0</v>
      </c>
      <c r="U892" s="5">
        <f>N892*O892</f>
        <v>0</v>
      </c>
      <c r="V892" s="5">
        <f>N892*P892</f>
        <v>394.64055555837695</v>
      </c>
      <c r="W892" s="5">
        <f>N892*Q892</f>
        <v>0</v>
      </c>
      <c r="X892" s="5">
        <f>N892*R892</f>
        <v>0</v>
      </c>
      <c r="Y892" s="5">
        <f>S892*N892</f>
        <v>0</v>
      </c>
      <c r="Z892" s="5">
        <f>T892*N892</f>
        <v>0</v>
      </c>
    </row>
    <row r="893" spans="1:26" x14ac:dyDescent="0.25">
      <c r="A893" s="9">
        <v>1986072</v>
      </c>
      <c r="B893" s="12">
        <v>0</v>
      </c>
      <c r="C893" s="9" t="s">
        <v>30</v>
      </c>
      <c r="D893" s="11" t="s">
        <v>681</v>
      </c>
      <c r="E893" s="9" t="s">
        <v>36</v>
      </c>
      <c r="F893" s="9" t="s">
        <v>7684</v>
      </c>
      <c r="G893" s="9" t="s">
        <v>1181</v>
      </c>
      <c r="H893" s="15" t="s">
        <v>33</v>
      </c>
      <c r="I893" s="16" t="s">
        <v>1199</v>
      </c>
      <c r="J893" s="15" t="s">
        <v>3</v>
      </c>
      <c r="K893" s="15" t="s">
        <v>2</v>
      </c>
      <c r="L893" s="8" t="s">
        <v>7683</v>
      </c>
      <c r="M893" s="14" t="s">
        <v>7682</v>
      </c>
      <c r="N893" s="7">
        <f>(M893-L893)*24</f>
        <v>1.4833333334536292</v>
      </c>
      <c r="O893" s="6">
        <v>0</v>
      </c>
      <c r="P893" s="6">
        <v>152</v>
      </c>
      <c r="Q893" s="6">
        <v>0</v>
      </c>
      <c r="R893" s="6">
        <v>0</v>
      </c>
      <c r="S893" s="6">
        <v>0</v>
      </c>
      <c r="T893" s="6">
        <v>0</v>
      </c>
      <c r="U893" s="5">
        <f>N893*O893</f>
        <v>0</v>
      </c>
      <c r="V893" s="5">
        <f>N893*P893</f>
        <v>225.46666668495163</v>
      </c>
      <c r="W893" s="5">
        <f>N893*Q893</f>
        <v>0</v>
      </c>
      <c r="X893" s="5">
        <f>N893*R893</f>
        <v>0</v>
      </c>
      <c r="Y893" s="5">
        <f>S893*N893</f>
        <v>0</v>
      </c>
      <c r="Z893" s="5">
        <f>T893*N893</f>
        <v>0</v>
      </c>
    </row>
    <row r="894" spans="1:26" x14ac:dyDescent="0.25">
      <c r="A894" s="9">
        <v>1985296</v>
      </c>
      <c r="B894" s="12">
        <v>0</v>
      </c>
      <c r="C894" s="9" t="s">
        <v>10</v>
      </c>
      <c r="D894" s="9" t="s">
        <v>221</v>
      </c>
      <c r="E894" s="9" t="s">
        <v>36</v>
      </c>
      <c r="F894" s="9" t="s">
        <v>7681</v>
      </c>
      <c r="G894" s="9" t="s">
        <v>1200</v>
      </c>
      <c r="H894" s="15" t="s">
        <v>33</v>
      </c>
      <c r="I894" s="16" t="s">
        <v>1199</v>
      </c>
      <c r="J894" s="15" t="s">
        <v>3</v>
      </c>
      <c r="K894" s="15" t="s">
        <v>2</v>
      </c>
      <c r="L894" s="8" t="s">
        <v>7680</v>
      </c>
      <c r="M894" s="14" t="s">
        <v>7679</v>
      </c>
      <c r="N894" s="7">
        <f>(M894-L894)*24</f>
        <v>1.4833333332790062</v>
      </c>
      <c r="O894" s="6">
        <v>0</v>
      </c>
      <c r="P894" s="6">
        <v>0</v>
      </c>
      <c r="Q894" s="6">
        <v>0</v>
      </c>
      <c r="R894" s="6">
        <v>1</v>
      </c>
      <c r="S894" s="6">
        <v>0</v>
      </c>
      <c r="T894" s="6">
        <v>79</v>
      </c>
      <c r="U894" s="5">
        <f>N894*O894</f>
        <v>0</v>
      </c>
      <c r="V894" s="5">
        <f>N894*P894</f>
        <v>0</v>
      </c>
      <c r="W894" s="5">
        <f>N894*Q894</f>
        <v>0</v>
      </c>
      <c r="X894" s="5">
        <f>N894*R894</f>
        <v>1.4833333332790062</v>
      </c>
      <c r="Y894" s="5">
        <f>S894*N894</f>
        <v>0</v>
      </c>
      <c r="Z894" s="5">
        <f>T894*N894</f>
        <v>117.18333332904149</v>
      </c>
    </row>
    <row r="895" spans="1:26" x14ac:dyDescent="0.25">
      <c r="A895" s="9">
        <v>1988995</v>
      </c>
      <c r="B895" s="12">
        <v>0</v>
      </c>
      <c r="C895" s="9" t="s">
        <v>10</v>
      </c>
      <c r="D895" s="9" t="s">
        <v>221</v>
      </c>
      <c r="E895" s="9" t="s">
        <v>36</v>
      </c>
      <c r="F895" s="9" t="s">
        <v>7678</v>
      </c>
      <c r="G895" s="9" t="s">
        <v>1786</v>
      </c>
      <c r="H895" s="15" t="s">
        <v>33</v>
      </c>
      <c r="I895" s="16" t="s">
        <v>1199</v>
      </c>
      <c r="J895" s="15" t="s">
        <v>3</v>
      </c>
      <c r="K895" s="15" t="s">
        <v>2</v>
      </c>
      <c r="L895" s="8" t="s">
        <v>7677</v>
      </c>
      <c r="M895" s="14" t="s">
        <v>7676</v>
      </c>
      <c r="N895" s="7">
        <f>(M895-L895)*24</f>
        <v>1.4816666665719822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9</v>
      </c>
      <c r="U895" s="5">
        <f>N895*O895</f>
        <v>0</v>
      </c>
      <c r="V895" s="5">
        <f>N895*P895</f>
        <v>0</v>
      </c>
      <c r="W895" s="5">
        <f>N895*Q895</f>
        <v>0</v>
      </c>
      <c r="X895" s="5">
        <f>N895*R895</f>
        <v>0</v>
      </c>
      <c r="Y895" s="5">
        <f>S895*N895</f>
        <v>0</v>
      </c>
      <c r="Z895" s="5">
        <f>T895*N895</f>
        <v>13.33499999914784</v>
      </c>
    </row>
    <row r="896" spans="1:26" x14ac:dyDescent="0.25">
      <c r="A896" s="9">
        <v>1990256</v>
      </c>
      <c r="B896" s="12">
        <v>0</v>
      </c>
      <c r="C896" s="9" t="s">
        <v>10</v>
      </c>
      <c r="D896" s="9" t="s">
        <v>111</v>
      </c>
      <c r="E896" s="9" t="s">
        <v>36</v>
      </c>
      <c r="F896" s="9" t="s">
        <v>7675</v>
      </c>
      <c r="G896" s="9" t="s">
        <v>1220</v>
      </c>
      <c r="H896" s="15" t="s">
        <v>33</v>
      </c>
      <c r="I896" s="16" t="s">
        <v>1199</v>
      </c>
      <c r="J896" s="15" t="s">
        <v>3</v>
      </c>
      <c r="K896" s="15" t="s">
        <v>2</v>
      </c>
      <c r="L896" s="8" t="s">
        <v>7674</v>
      </c>
      <c r="M896" s="14" t="s">
        <v>7673</v>
      </c>
      <c r="N896" s="7">
        <f>(M896-L896)*24</f>
        <v>1.4813888889038935</v>
      </c>
      <c r="O896" s="6">
        <v>0</v>
      </c>
      <c r="P896" s="6">
        <v>22</v>
      </c>
      <c r="Q896" s="6">
        <v>0</v>
      </c>
      <c r="R896" s="6">
        <v>0</v>
      </c>
      <c r="S896" s="6">
        <v>0</v>
      </c>
      <c r="T896" s="6">
        <v>0</v>
      </c>
      <c r="U896" s="5">
        <f>N896*O896</f>
        <v>0</v>
      </c>
      <c r="V896" s="5">
        <f>N896*P896</f>
        <v>32.590555555885658</v>
      </c>
      <c r="W896" s="5">
        <f>N896*Q896</f>
        <v>0</v>
      </c>
      <c r="X896" s="5">
        <f>N896*R896</f>
        <v>0</v>
      </c>
      <c r="Y896" s="5">
        <f>S896*N896</f>
        <v>0</v>
      </c>
      <c r="Z896" s="5">
        <f>T896*N896</f>
        <v>0</v>
      </c>
    </row>
    <row r="897" spans="1:26" x14ac:dyDescent="0.25">
      <c r="A897" s="17">
        <v>1986117</v>
      </c>
      <c r="B897" s="12">
        <v>0</v>
      </c>
      <c r="C897" s="9" t="s">
        <v>10</v>
      </c>
      <c r="D897" s="9" t="s">
        <v>9</v>
      </c>
      <c r="E897" s="9" t="s">
        <v>896</v>
      </c>
      <c r="F897" s="11" t="s">
        <v>7672</v>
      </c>
      <c r="G897" s="11" t="s">
        <v>1786</v>
      </c>
      <c r="H897" s="15" t="s">
        <v>33</v>
      </c>
      <c r="I897" s="16" t="s">
        <v>1199</v>
      </c>
      <c r="J897" s="15" t="s">
        <v>3</v>
      </c>
      <c r="K897" s="15" t="s">
        <v>2</v>
      </c>
      <c r="L897" s="8" t="s">
        <v>7671</v>
      </c>
      <c r="M897" s="14" t="s">
        <v>7670</v>
      </c>
      <c r="N897" s="7">
        <f>(M897-L897)*24</f>
        <v>1.4786111111752689</v>
      </c>
      <c r="O897" s="13">
        <v>0</v>
      </c>
      <c r="P897" s="13">
        <v>1</v>
      </c>
      <c r="Q897" s="13">
        <v>0</v>
      </c>
      <c r="R897" s="13">
        <v>0</v>
      </c>
      <c r="S897" s="13">
        <v>0</v>
      </c>
      <c r="T897" s="13">
        <v>0</v>
      </c>
      <c r="U897" s="5">
        <f>N897*O897</f>
        <v>0</v>
      </c>
      <c r="V897" s="5">
        <f>N897*P897</f>
        <v>1.4786111111752689</v>
      </c>
      <c r="W897" s="5">
        <f>N897*Q897</f>
        <v>0</v>
      </c>
      <c r="X897" s="5">
        <f>N897*R897</f>
        <v>0</v>
      </c>
      <c r="Y897" s="5">
        <f>S897*N897</f>
        <v>0</v>
      </c>
      <c r="Z897" s="5">
        <f>T897*N897</f>
        <v>0</v>
      </c>
    </row>
    <row r="898" spans="1:26" x14ac:dyDescent="0.25">
      <c r="A898" s="9">
        <v>1987664</v>
      </c>
      <c r="B898" s="12">
        <v>0</v>
      </c>
      <c r="C898" s="9" t="s">
        <v>19</v>
      </c>
      <c r="D898" s="9" t="s">
        <v>579</v>
      </c>
      <c r="E898" s="9" t="s">
        <v>8</v>
      </c>
      <c r="F898" s="9" t="s">
        <v>7669</v>
      </c>
      <c r="G898" s="9" t="s">
        <v>1808</v>
      </c>
      <c r="H898" s="15" t="s">
        <v>5</v>
      </c>
      <c r="I898" s="16" t="s">
        <v>1199</v>
      </c>
      <c r="J898" s="15" t="s">
        <v>3</v>
      </c>
      <c r="K898" s="15" t="s">
        <v>2</v>
      </c>
      <c r="L898" s="8" t="s">
        <v>7668</v>
      </c>
      <c r="M898" s="14" t="s">
        <v>7667</v>
      </c>
      <c r="N898" s="7">
        <f>(M898-L898)*24</f>
        <v>1.4772222221363336</v>
      </c>
      <c r="O898" s="6">
        <v>0</v>
      </c>
      <c r="P898" s="6">
        <v>0</v>
      </c>
      <c r="Q898" s="6">
        <v>0</v>
      </c>
      <c r="R898" s="6">
        <v>1</v>
      </c>
      <c r="S898" s="6">
        <v>2</v>
      </c>
      <c r="T898" s="6">
        <v>450</v>
      </c>
      <c r="U898" s="5">
        <f>N898*O898</f>
        <v>0</v>
      </c>
      <c r="V898" s="5">
        <f>N898*P898</f>
        <v>0</v>
      </c>
      <c r="W898" s="5">
        <f>N898*Q898</f>
        <v>0</v>
      </c>
      <c r="X898" s="5">
        <f>N898*R898</f>
        <v>1.4772222221363336</v>
      </c>
      <c r="Y898" s="5">
        <f>S898*N898</f>
        <v>2.9544444442726672</v>
      </c>
      <c r="Z898" s="5">
        <f>T898*N898</f>
        <v>664.74999996135011</v>
      </c>
    </row>
    <row r="899" spans="1:26" x14ac:dyDescent="0.25">
      <c r="A899" s="17">
        <v>1987586</v>
      </c>
      <c r="B899" s="12">
        <v>0</v>
      </c>
      <c r="C899" s="9" t="s">
        <v>10</v>
      </c>
      <c r="D899" s="9" t="s">
        <v>23</v>
      </c>
      <c r="E899" s="9" t="s">
        <v>36</v>
      </c>
      <c r="F899" s="11" t="s">
        <v>3900</v>
      </c>
      <c r="G899" s="11" t="s">
        <v>1200</v>
      </c>
      <c r="H899" s="15" t="s">
        <v>33</v>
      </c>
      <c r="I899" s="16" t="s">
        <v>1199</v>
      </c>
      <c r="J899" s="15" t="s">
        <v>3</v>
      </c>
      <c r="K899" s="15" t="s">
        <v>2</v>
      </c>
      <c r="L899" s="8" t="s">
        <v>7666</v>
      </c>
      <c r="M899" s="14" t="s">
        <v>7665</v>
      </c>
      <c r="N899" s="7">
        <f>(M899-L899)*24</f>
        <v>1.4741666667396203</v>
      </c>
      <c r="O899" s="13">
        <v>0</v>
      </c>
      <c r="P899" s="13">
        <v>186</v>
      </c>
      <c r="Q899" s="13">
        <v>0</v>
      </c>
      <c r="R899" s="13">
        <v>0</v>
      </c>
      <c r="S899" s="13">
        <v>0</v>
      </c>
      <c r="T899" s="13">
        <v>0</v>
      </c>
      <c r="U899" s="5">
        <f>N899*O899</f>
        <v>0</v>
      </c>
      <c r="V899" s="5">
        <f>N899*P899</f>
        <v>274.19500001356937</v>
      </c>
      <c r="W899" s="5">
        <f>N899*Q899</f>
        <v>0</v>
      </c>
      <c r="X899" s="5">
        <f>N899*R899</f>
        <v>0</v>
      </c>
      <c r="Y899" s="5">
        <f>S899*N899</f>
        <v>0</v>
      </c>
      <c r="Z899" s="5">
        <f>T899*N899</f>
        <v>0</v>
      </c>
    </row>
    <row r="900" spans="1:26" x14ac:dyDescent="0.25">
      <c r="A900" s="17">
        <v>1986174</v>
      </c>
      <c r="B900" s="12">
        <v>0</v>
      </c>
      <c r="C900" s="9" t="s">
        <v>19</v>
      </c>
      <c r="D900" s="9" t="s">
        <v>18</v>
      </c>
      <c r="E900" s="9" t="s">
        <v>1460</v>
      </c>
      <c r="F900" s="11" t="s">
        <v>3222</v>
      </c>
      <c r="G900" s="11" t="s">
        <v>1200</v>
      </c>
      <c r="H900" s="15" t="s">
        <v>33</v>
      </c>
      <c r="I900" s="16" t="s">
        <v>1199</v>
      </c>
      <c r="J900" s="15" t="s">
        <v>3</v>
      </c>
      <c r="K900" s="15" t="s">
        <v>2</v>
      </c>
      <c r="L900" s="8" t="s">
        <v>7664</v>
      </c>
      <c r="M900" s="14" t="s">
        <v>7663</v>
      </c>
      <c r="N900" s="7">
        <f>(M900-L900)*24</f>
        <v>1.4738888888969086</v>
      </c>
      <c r="O900" s="13">
        <v>0</v>
      </c>
      <c r="P900" s="13">
        <v>82</v>
      </c>
      <c r="Q900" s="13">
        <v>0</v>
      </c>
      <c r="R900" s="13">
        <v>0</v>
      </c>
      <c r="S900" s="13">
        <v>0</v>
      </c>
      <c r="T900" s="13">
        <v>0</v>
      </c>
      <c r="U900" s="5">
        <f>N900*O900</f>
        <v>0</v>
      </c>
      <c r="V900" s="5">
        <f>N900*P900</f>
        <v>120.85888888954651</v>
      </c>
      <c r="W900" s="5">
        <f>N900*Q900</f>
        <v>0</v>
      </c>
      <c r="X900" s="5">
        <f>N900*R900</f>
        <v>0</v>
      </c>
      <c r="Y900" s="5">
        <f>S900*N900</f>
        <v>0</v>
      </c>
      <c r="Z900" s="5">
        <f>T900*N900</f>
        <v>0</v>
      </c>
    </row>
    <row r="901" spans="1:26" x14ac:dyDescent="0.25">
      <c r="A901" s="9">
        <v>11362748</v>
      </c>
      <c r="B901" s="12">
        <v>0</v>
      </c>
      <c r="C901" s="9" t="s">
        <v>10</v>
      </c>
      <c r="D901" s="9" t="s">
        <v>111</v>
      </c>
      <c r="E901" s="9" t="s">
        <v>8</v>
      </c>
      <c r="F901" s="9" t="s">
        <v>7662</v>
      </c>
      <c r="G901" s="9" t="s">
        <v>34</v>
      </c>
      <c r="H901" s="9" t="s">
        <v>5</v>
      </c>
      <c r="I901" s="10" t="s">
        <v>1199</v>
      </c>
      <c r="J901" s="9" t="s">
        <v>3</v>
      </c>
      <c r="K901" s="9" t="s">
        <v>2</v>
      </c>
      <c r="L901" s="8" t="s">
        <v>7661</v>
      </c>
      <c r="M901" s="8" t="s">
        <v>7660</v>
      </c>
      <c r="N901" s="7">
        <f>(M901-L901)*24</f>
        <v>1.4730555555433966</v>
      </c>
      <c r="O901" s="6">
        <v>0</v>
      </c>
      <c r="P901" s="6">
        <v>0</v>
      </c>
      <c r="Q901" s="6">
        <v>0</v>
      </c>
      <c r="R901" s="6">
        <v>0</v>
      </c>
      <c r="S901" s="6">
        <v>1</v>
      </c>
      <c r="T901" s="6">
        <v>192</v>
      </c>
      <c r="U901" s="5">
        <f>N901*O901</f>
        <v>0</v>
      </c>
      <c r="V901" s="5">
        <f>N901*P901</f>
        <v>0</v>
      </c>
      <c r="W901" s="5">
        <f>N901*Q901</f>
        <v>0</v>
      </c>
      <c r="X901" s="5">
        <f>N901*R901</f>
        <v>0</v>
      </c>
      <c r="Y901" s="5">
        <f>S901*N901</f>
        <v>1.4730555555433966</v>
      </c>
      <c r="Z901" s="5">
        <f>T901*N901</f>
        <v>282.82666666433215</v>
      </c>
    </row>
    <row r="902" spans="1:26" x14ac:dyDescent="0.25">
      <c r="A902" s="17">
        <v>1985120</v>
      </c>
      <c r="B902" s="12">
        <v>0</v>
      </c>
      <c r="C902" s="11" t="s">
        <v>10</v>
      </c>
      <c r="D902" s="9" t="s">
        <v>9</v>
      </c>
      <c r="E902" s="11" t="s">
        <v>8</v>
      </c>
      <c r="F902" s="11" t="s">
        <v>7659</v>
      </c>
      <c r="G902" s="11" t="s">
        <v>1808</v>
      </c>
      <c r="H902" s="15" t="s">
        <v>5</v>
      </c>
      <c r="I902" s="16" t="s">
        <v>1199</v>
      </c>
      <c r="J902" s="15" t="s">
        <v>3</v>
      </c>
      <c r="K902" s="15" t="s">
        <v>2</v>
      </c>
      <c r="L902" s="8" t="s">
        <v>7658</v>
      </c>
      <c r="M902" s="14" t="s">
        <v>7657</v>
      </c>
      <c r="N902" s="7">
        <f>(M902-L902)*24</f>
        <v>1.472777777700685</v>
      </c>
      <c r="O902" s="13">
        <v>0</v>
      </c>
      <c r="P902" s="13">
        <v>0</v>
      </c>
      <c r="Q902" s="13">
        <v>0</v>
      </c>
      <c r="R902" s="13">
        <v>0</v>
      </c>
      <c r="S902" s="13">
        <v>1</v>
      </c>
      <c r="T902" s="13">
        <v>18</v>
      </c>
      <c r="U902" s="5">
        <f>N902*O902</f>
        <v>0</v>
      </c>
      <c r="V902" s="5">
        <f>N902*P902</f>
        <v>0</v>
      </c>
      <c r="W902" s="5">
        <f>N902*Q902</f>
        <v>0</v>
      </c>
      <c r="X902" s="5">
        <f>N902*R902</f>
        <v>0</v>
      </c>
      <c r="Y902" s="5">
        <f>S902*N902</f>
        <v>1.472777777700685</v>
      </c>
      <c r="Z902" s="5">
        <f>T902*N902</f>
        <v>26.509999998612329</v>
      </c>
    </row>
    <row r="903" spans="1:26" x14ac:dyDescent="0.25">
      <c r="A903" s="9">
        <v>1990550</v>
      </c>
      <c r="B903" s="12">
        <v>0</v>
      </c>
      <c r="C903" s="9" t="s">
        <v>30</v>
      </c>
      <c r="D903" s="9" t="s">
        <v>23</v>
      </c>
      <c r="E903" s="9" t="s">
        <v>8</v>
      </c>
      <c r="F903" s="9" t="s">
        <v>3530</v>
      </c>
      <c r="G903" s="9" t="s">
        <v>2016</v>
      </c>
      <c r="H903" s="15" t="s">
        <v>5</v>
      </c>
      <c r="I903" s="16" t="s">
        <v>1199</v>
      </c>
      <c r="J903" s="15" t="s">
        <v>3</v>
      </c>
      <c r="K903" s="15" t="s">
        <v>2</v>
      </c>
      <c r="L903" s="8" t="s">
        <v>7656</v>
      </c>
      <c r="M903" s="14" t="s">
        <v>7655</v>
      </c>
      <c r="N903" s="7">
        <f>(M903-L903)*24</f>
        <v>1.471111111168284</v>
      </c>
      <c r="O903" s="6">
        <v>1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5">
        <f>N903*O903</f>
        <v>1.471111111168284</v>
      </c>
      <c r="V903" s="5">
        <f>N903*P903</f>
        <v>0</v>
      </c>
      <c r="W903" s="5">
        <f>N903*Q903</f>
        <v>0</v>
      </c>
      <c r="X903" s="5">
        <f>N903*R903</f>
        <v>0</v>
      </c>
      <c r="Y903" s="5">
        <f>S903*N903</f>
        <v>0</v>
      </c>
      <c r="Z903" s="5">
        <f>T903*N903</f>
        <v>0</v>
      </c>
    </row>
    <row r="904" spans="1:26" x14ac:dyDescent="0.25">
      <c r="A904" s="9">
        <v>1988091</v>
      </c>
      <c r="B904" s="12">
        <v>0</v>
      </c>
      <c r="C904" s="9" t="s">
        <v>30</v>
      </c>
      <c r="D904" s="9" t="s">
        <v>645</v>
      </c>
      <c r="E904" s="9" t="s">
        <v>36</v>
      </c>
      <c r="F904" s="9" t="s">
        <v>7654</v>
      </c>
      <c r="G904" s="9" t="s">
        <v>1786</v>
      </c>
      <c r="H904" s="15" t="s">
        <v>33</v>
      </c>
      <c r="I904" s="16" t="s">
        <v>1199</v>
      </c>
      <c r="J904" s="15" t="s">
        <v>1868</v>
      </c>
      <c r="K904" s="15" t="s">
        <v>2</v>
      </c>
      <c r="L904" s="8" t="s">
        <v>7653</v>
      </c>
      <c r="M904" s="14" t="s">
        <v>7652</v>
      </c>
      <c r="N904" s="7">
        <f>(M904-L904)*24</f>
        <v>1.4705555554828607</v>
      </c>
      <c r="O904" s="6">
        <v>0</v>
      </c>
      <c r="P904" s="6">
        <v>36</v>
      </c>
      <c r="Q904" s="6">
        <v>0</v>
      </c>
      <c r="R904" s="6">
        <v>0</v>
      </c>
      <c r="S904" s="6">
        <v>0</v>
      </c>
      <c r="T904" s="6">
        <v>0</v>
      </c>
      <c r="U904" s="5">
        <f>N904*O904</f>
        <v>0</v>
      </c>
      <c r="V904" s="5">
        <f>N904*P904</f>
        <v>52.939999997382984</v>
      </c>
      <c r="W904" s="5">
        <f>N904*Q904</f>
        <v>0</v>
      </c>
      <c r="X904" s="5">
        <f>N904*R904</f>
        <v>0</v>
      </c>
      <c r="Y904" s="5">
        <f>S904*N904</f>
        <v>0</v>
      </c>
      <c r="Z904" s="5">
        <f>T904*N904</f>
        <v>0</v>
      </c>
    </row>
    <row r="905" spans="1:26" x14ac:dyDescent="0.25">
      <c r="A905" s="9">
        <v>1987436</v>
      </c>
      <c r="B905" s="12">
        <v>0</v>
      </c>
      <c r="C905" s="9" t="s">
        <v>10</v>
      </c>
      <c r="D905" s="9" t="s">
        <v>111</v>
      </c>
      <c r="E905" s="9" t="s">
        <v>36</v>
      </c>
      <c r="F905" s="9" t="s">
        <v>7651</v>
      </c>
      <c r="G905" s="9" t="s">
        <v>1181</v>
      </c>
      <c r="H905" s="15" t="s">
        <v>33</v>
      </c>
      <c r="I905" s="16" t="s">
        <v>1199</v>
      </c>
      <c r="J905" s="15" t="s">
        <v>3</v>
      </c>
      <c r="K905" s="15" t="s">
        <v>2</v>
      </c>
      <c r="L905" s="8" t="s">
        <v>7650</v>
      </c>
      <c r="M905" s="14" t="s">
        <v>7649</v>
      </c>
      <c r="N905" s="7">
        <f>(M905-L905)*24</f>
        <v>1.4699999999720603</v>
      </c>
      <c r="O905" s="6">
        <v>0</v>
      </c>
      <c r="P905" s="6">
        <v>181</v>
      </c>
      <c r="Q905" s="6">
        <v>0</v>
      </c>
      <c r="R905" s="6">
        <v>1</v>
      </c>
      <c r="S905" s="6">
        <v>0</v>
      </c>
      <c r="T905" s="6">
        <v>3</v>
      </c>
      <c r="U905" s="5">
        <f>N905*O905</f>
        <v>0</v>
      </c>
      <c r="V905" s="5">
        <f>N905*P905</f>
        <v>266.06999999494292</v>
      </c>
      <c r="W905" s="5">
        <f>N905*Q905</f>
        <v>0</v>
      </c>
      <c r="X905" s="5">
        <f>N905*R905</f>
        <v>1.4699999999720603</v>
      </c>
      <c r="Y905" s="5">
        <f>S905*N905</f>
        <v>0</v>
      </c>
      <c r="Z905" s="5">
        <f>T905*N905</f>
        <v>4.409999999916181</v>
      </c>
    </row>
    <row r="906" spans="1:26" x14ac:dyDescent="0.25">
      <c r="A906" s="9">
        <v>1987171</v>
      </c>
      <c r="B906" s="12">
        <v>0</v>
      </c>
      <c r="C906" s="9" t="s">
        <v>19</v>
      </c>
      <c r="D906" s="9" t="s">
        <v>18</v>
      </c>
      <c r="E906" s="9" t="s">
        <v>36</v>
      </c>
      <c r="F906" s="9" t="s">
        <v>7648</v>
      </c>
      <c r="G906" s="9" t="s">
        <v>1786</v>
      </c>
      <c r="H906" s="15" t="s">
        <v>33</v>
      </c>
      <c r="I906" s="16" t="s">
        <v>1199</v>
      </c>
      <c r="J906" s="15" t="s">
        <v>3</v>
      </c>
      <c r="K906" s="15" t="s">
        <v>2</v>
      </c>
      <c r="L906" s="8" t="s">
        <v>7647</v>
      </c>
      <c r="M906" s="14" t="s">
        <v>7646</v>
      </c>
      <c r="N906" s="7">
        <f>(M906-L906)*24</f>
        <v>1.46944444446126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36</v>
      </c>
      <c r="U906" s="5">
        <f>N906*O906</f>
        <v>0</v>
      </c>
      <c r="V906" s="5">
        <f>N906*P906</f>
        <v>0</v>
      </c>
      <c r="W906" s="5">
        <f>N906*Q906</f>
        <v>0</v>
      </c>
      <c r="X906" s="5">
        <f>N906*R906</f>
        <v>0</v>
      </c>
      <c r="Y906" s="5">
        <f>S906*N906</f>
        <v>0</v>
      </c>
      <c r="Z906" s="5">
        <f>T906*N906</f>
        <v>52.90000000060536</v>
      </c>
    </row>
    <row r="907" spans="1:26" x14ac:dyDescent="0.25">
      <c r="A907" s="9">
        <v>1987196</v>
      </c>
      <c r="B907" s="12">
        <v>0</v>
      </c>
      <c r="C907" s="9" t="s">
        <v>19</v>
      </c>
      <c r="D907" s="9" t="s">
        <v>217</v>
      </c>
      <c r="E907" s="9" t="s">
        <v>36</v>
      </c>
      <c r="F907" s="9" t="s">
        <v>7645</v>
      </c>
      <c r="G907" s="9" t="s">
        <v>1200</v>
      </c>
      <c r="H907" s="9" t="s">
        <v>33</v>
      </c>
      <c r="I907" s="10" t="s">
        <v>1199</v>
      </c>
      <c r="J907" s="9" t="s">
        <v>3</v>
      </c>
      <c r="K907" s="9" t="s">
        <v>2</v>
      </c>
      <c r="L907" s="8" t="s">
        <v>7644</v>
      </c>
      <c r="M907" s="8" t="s">
        <v>7643</v>
      </c>
      <c r="N907" s="7">
        <f>(M907-L907)*24</f>
        <v>1.4688888887758367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  <c r="T907" s="6">
        <v>39</v>
      </c>
      <c r="U907" s="5">
        <f>N907*O907</f>
        <v>0</v>
      </c>
      <c r="V907" s="5">
        <f>N907*P907</f>
        <v>0</v>
      </c>
      <c r="W907" s="5">
        <f>N907*Q907</f>
        <v>0</v>
      </c>
      <c r="X907" s="5">
        <f>N907*R907</f>
        <v>0</v>
      </c>
      <c r="Y907" s="5">
        <f>S907*N907</f>
        <v>0</v>
      </c>
      <c r="Z907" s="5">
        <f>T907*N907</f>
        <v>57.28666666225763</v>
      </c>
    </row>
    <row r="908" spans="1:26" x14ac:dyDescent="0.25">
      <c r="A908" s="9">
        <v>1990102</v>
      </c>
      <c r="B908" s="12">
        <v>0</v>
      </c>
      <c r="C908" s="9" t="s">
        <v>30</v>
      </c>
      <c r="D908" s="9" t="s">
        <v>23</v>
      </c>
      <c r="E908" s="9" t="s">
        <v>36</v>
      </c>
      <c r="F908" s="9" t="s">
        <v>7642</v>
      </c>
      <c r="G908" s="9" t="s">
        <v>1200</v>
      </c>
      <c r="H908" s="15" t="s">
        <v>33</v>
      </c>
      <c r="I908" s="16" t="s">
        <v>1199</v>
      </c>
      <c r="J908" s="15" t="s">
        <v>3</v>
      </c>
      <c r="K908" s="15" t="s">
        <v>2</v>
      </c>
      <c r="L908" s="8" t="s">
        <v>7641</v>
      </c>
      <c r="M908" s="14" t="s">
        <v>7640</v>
      </c>
      <c r="N908" s="7">
        <f>(M908-L908)*24</f>
        <v>1.4680555555969477</v>
      </c>
      <c r="O908" s="6">
        <v>0</v>
      </c>
      <c r="P908" s="6">
        <v>27</v>
      </c>
      <c r="Q908" s="6">
        <v>0</v>
      </c>
      <c r="R908" s="6">
        <v>0</v>
      </c>
      <c r="S908" s="6">
        <v>0</v>
      </c>
      <c r="T908" s="6">
        <v>0</v>
      </c>
      <c r="U908" s="5">
        <f>N908*O908</f>
        <v>0</v>
      </c>
      <c r="V908" s="5">
        <f>N908*P908</f>
        <v>39.637500001117587</v>
      </c>
      <c r="W908" s="5">
        <f>N908*Q908</f>
        <v>0</v>
      </c>
      <c r="X908" s="5">
        <f>N908*R908</f>
        <v>0</v>
      </c>
      <c r="Y908" s="5">
        <f>S908*N908</f>
        <v>0</v>
      </c>
      <c r="Z908" s="5">
        <f>T908*N908</f>
        <v>0</v>
      </c>
    </row>
    <row r="909" spans="1:26" x14ac:dyDescent="0.25">
      <c r="A909" s="9">
        <v>1986527</v>
      </c>
      <c r="B909" s="12">
        <v>0</v>
      </c>
      <c r="C909" s="9" t="s">
        <v>10</v>
      </c>
      <c r="D909" s="9" t="s">
        <v>14</v>
      </c>
      <c r="E909" s="9" t="s">
        <v>36</v>
      </c>
      <c r="F909" s="9" t="s">
        <v>7639</v>
      </c>
      <c r="G909" s="9" t="s">
        <v>1786</v>
      </c>
      <c r="H909" s="9" t="s">
        <v>33</v>
      </c>
      <c r="I909" s="10" t="s">
        <v>1199</v>
      </c>
      <c r="J909" s="9" t="s">
        <v>3</v>
      </c>
      <c r="K909" s="9" t="s">
        <v>2</v>
      </c>
      <c r="L909" s="8" t="s">
        <v>7638</v>
      </c>
      <c r="M909" s="8" t="s">
        <v>7637</v>
      </c>
      <c r="N909" s="7">
        <f>(M909-L909)*24</f>
        <v>1.4674999999115244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  <c r="T909" s="6">
        <v>3</v>
      </c>
      <c r="U909" s="5">
        <f>N909*O909</f>
        <v>0</v>
      </c>
      <c r="V909" s="5">
        <f>N909*P909</f>
        <v>0</v>
      </c>
      <c r="W909" s="5">
        <f>N909*Q909</f>
        <v>0</v>
      </c>
      <c r="X909" s="5">
        <f>N909*R909</f>
        <v>0</v>
      </c>
      <c r="Y909" s="5">
        <f>S909*N909</f>
        <v>0</v>
      </c>
      <c r="Z909" s="5">
        <f>T909*N909</f>
        <v>4.4024999997345731</v>
      </c>
    </row>
    <row r="910" spans="1:26" x14ac:dyDescent="0.25">
      <c r="A910" s="17">
        <v>1986232</v>
      </c>
      <c r="B910" s="12">
        <v>0</v>
      </c>
      <c r="C910" s="9" t="s">
        <v>30</v>
      </c>
      <c r="D910" s="9" t="s">
        <v>936</v>
      </c>
      <c r="E910" s="9" t="s">
        <v>1460</v>
      </c>
      <c r="F910" s="11" t="s">
        <v>3266</v>
      </c>
      <c r="G910" s="11" t="s">
        <v>1220</v>
      </c>
      <c r="H910" s="15" t="s">
        <v>33</v>
      </c>
      <c r="I910" s="16" t="s">
        <v>1199</v>
      </c>
      <c r="J910" s="15" t="s">
        <v>3</v>
      </c>
      <c r="K910" s="15" t="s">
        <v>2</v>
      </c>
      <c r="L910" s="8" t="s">
        <v>7636</v>
      </c>
      <c r="M910" s="14" t="s">
        <v>7635</v>
      </c>
      <c r="N910" s="7">
        <f>(M910-L910)*24</f>
        <v>1.4666666667326353</v>
      </c>
      <c r="O910" s="13">
        <v>0</v>
      </c>
      <c r="P910" s="13">
        <v>0</v>
      </c>
      <c r="Q910" s="13">
        <v>0</v>
      </c>
      <c r="R910" s="13">
        <v>13</v>
      </c>
      <c r="S910" s="13">
        <v>0</v>
      </c>
      <c r="T910" s="13">
        <v>0</v>
      </c>
      <c r="U910" s="5">
        <f>N910*O910</f>
        <v>0</v>
      </c>
      <c r="V910" s="5">
        <f>N910*P910</f>
        <v>0</v>
      </c>
      <c r="W910" s="5">
        <f>N910*Q910</f>
        <v>0</v>
      </c>
      <c r="X910" s="5">
        <f>N910*R910</f>
        <v>19.06666666752426</v>
      </c>
      <c r="Y910" s="5">
        <f>S910*N910</f>
        <v>0</v>
      </c>
      <c r="Z910" s="5">
        <f>T910*N910</f>
        <v>0</v>
      </c>
    </row>
    <row r="911" spans="1:26" x14ac:dyDescent="0.25">
      <c r="A911" s="17">
        <v>1984823</v>
      </c>
      <c r="B911" s="12">
        <v>0</v>
      </c>
      <c r="C911" s="11" t="s">
        <v>30</v>
      </c>
      <c r="D911" s="9" t="s">
        <v>958</v>
      </c>
      <c r="E911" s="11" t="s">
        <v>896</v>
      </c>
      <c r="F911" s="11" t="s">
        <v>7634</v>
      </c>
      <c r="G911" s="11" t="s">
        <v>1220</v>
      </c>
      <c r="H911" s="15" t="s">
        <v>33</v>
      </c>
      <c r="I911" s="16" t="s">
        <v>1199</v>
      </c>
      <c r="J911" s="15" t="s">
        <v>3</v>
      </c>
      <c r="K911" s="15" t="s">
        <v>2</v>
      </c>
      <c r="L911" s="8" t="s">
        <v>7633</v>
      </c>
      <c r="M911" s="14" t="s">
        <v>7632</v>
      </c>
      <c r="N911" s="7">
        <f>(M911-L911)*24</f>
        <v>1.4630555554758757</v>
      </c>
      <c r="O911" s="13">
        <v>0</v>
      </c>
      <c r="P911" s="13">
        <v>3</v>
      </c>
      <c r="Q911" s="13">
        <v>0</v>
      </c>
      <c r="R911" s="13">
        <v>0</v>
      </c>
      <c r="S911" s="13">
        <v>0</v>
      </c>
      <c r="T911" s="13">
        <v>0</v>
      </c>
      <c r="U911" s="5">
        <f>N911*O911</f>
        <v>0</v>
      </c>
      <c r="V911" s="5">
        <f>N911*P911</f>
        <v>4.3891666664276272</v>
      </c>
      <c r="W911" s="5">
        <f>N911*Q911</f>
        <v>0</v>
      </c>
      <c r="X911" s="5">
        <f>N911*R911</f>
        <v>0</v>
      </c>
      <c r="Y911" s="5">
        <f>S911*N911</f>
        <v>0</v>
      </c>
      <c r="Z911" s="5">
        <f>T911*N911</f>
        <v>0</v>
      </c>
    </row>
    <row r="912" spans="1:26" x14ac:dyDescent="0.25">
      <c r="A912" s="9">
        <v>1987249</v>
      </c>
      <c r="B912" s="12">
        <v>0</v>
      </c>
      <c r="C912" s="9" t="s">
        <v>19</v>
      </c>
      <c r="D912" s="11" t="s">
        <v>18</v>
      </c>
      <c r="E912" s="9" t="s">
        <v>36</v>
      </c>
      <c r="F912" s="9" t="s">
        <v>7631</v>
      </c>
      <c r="G912" s="9" t="s">
        <v>1695</v>
      </c>
      <c r="H912" s="15" t="s">
        <v>33</v>
      </c>
      <c r="I912" s="16" t="s">
        <v>1199</v>
      </c>
      <c r="J912" s="15" t="s">
        <v>3</v>
      </c>
      <c r="K912" s="15" t="s">
        <v>2</v>
      </c>
      <c r="L912" s="8" t="s">
        <v>7630</v>
      </c>
      <c r="M912" s="14" t="s">
        <v>7629</v>
      </c>
      <c r="N912" s="7">
        <f>(M912-L912)*24</f>
        <v>1.4613888889434747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94</v>
      </c>
      <c r="U912" s="5">
        <f>N912*O912</f>
        <v>0</v>
      </c>
      <c r="V912" s="5">
        <f>N912*P912</f>
        <v>0</v>
      </c>
      <c r="W912" s="5">
        <f>N912*Q912</f>
        <v>0</v>
      </c>
      <c r="X912" s="5">
        <f>N912*R912</f>
        <v>0</v>
      </c>
      <c r="Y912" s="5">
        <f>S912*N912</f>
        <v>0</v>
      </c>
      <c r="Z912" s="5">
        <f>T912*N912</f>
        <v>137.37055556068663</v>
      </c>
    </row>
    <row r="913" spans="1:26" x14ac:dyDescent="0.25">
      <c r="A913" s="9">
        <v>1984337</v>
      </c>
      <c r="B913" s="12">
        <v>0</v>
      </c>
      <c r="C913" s="9" t="s">
        <v>19</v>
      </c>
      <c r="D913" s="11" t="s">
        <v>1739</v>
      </c>
      <c r="E913" s="9" t="s">
        <v>36</v>
      </c>
      <c r="F913" s="9" t="s">
        <v>7628</v>
      </c>
      <c r="G913" s="9" t="s">
        <v>1786</v>
      </c>
      <c r="H913" s="15" t="s">
        <v>33</v>
      </c>
      <c r="I913" s="16" t="s">
        <v>1199</v>
      </c>
      <c r="J913" s="15" t="s">
        <v>3</v>
      </c>
      <c r="K913" s="15" t="s">
        <v>2</v>
      </c>
      <c r="L913" s="8" t="s">
        <v>7627</v>
      </c>
      <c r="M913" s="14" t="s">
        <v>7626</v>
      </c>
      <c r="N913" s="7">
        <f>(M913-L913)*24</f>
        <v>1.4611111111007631</v>
      </c>
      <c r="O913" s="6">
        <v>0</v>
      </c>
      <c r="P913" s="6">
        <v>11</v>
      </c>
      <c r="Q913" s="6">
        <v>0</v>
      </c>
      <c r="R913" s="6">
        <v>0</v>
      </c>
      <c r="S913" s="6">
        <v>0</v>
      </c>
      <c r="T913" s="6">
        <v>0</v>
      </c>
      <c r="U913" s="5">
        <f>N913*O913</f>
        <v>0</v>
      </c>
      <c r="V913" s="5">
        <f>N913*P913</f>
        <v>16.072222222108394</v>
      </c>
      <c r="W913" s="5">
        <f>N913*Q913</f>
        <v>0</v>
      </c>
      <c r="X913" s="5">
        <f>N913*R913</f>
        <v>0</v>
      </c>
      <c r="Y913" s="5">
        <f>S913*N913</f>
        <v>0</v>
      </c>
      <c r="Z913" s="5">
        <f>T913*N913</f>
        <v>0</v>
      </c>
    </row>
    <row r="914" spans="1:26" x14ac:dyDescent="0.25">
      <c r="A914" s="9">
        <v>1987139</v>
      </c>
      <c r="B914" s="12">
        <v>0</v>
      </c>
      <c r="C914" s="9" t="s">
        <v>10</v>
      </c>
      <c r="D914" s="9" t="s">
        <v>221</v>
      </c>
      <c r="E914" s="9" t="s">
        <v>36</v>
      </c>
      <c r="F914" s="9" t="s">
        <v>7625</v>
      </c>
      <c r="G914" s="9" t="s">
        <v>1200</v>
      </c>
      <c r="H914" s="15" t="s">
        <v>33</v>
      </c>
      <c r="I914" s="16" t="s">
        <v>1199</v>
      </c>
      <c r="J914" s="15" t="s">
        <v>3</v>
      </c>
      <c r="K914" s="15" t="s">
        <v>2</v>
      </c>
      <c r="L914" s="8" t="s">
        <v>7624</v>
      </c>
      <c r="M914" s="14" t="s">
        <v>7623</v>
      </c>
      <c r="N914" s="7">
        <f>(M914-L914)*24</f>
        <v>1.4608333332580514</v>
      </c>
      <c r="O914" s="6">
        <v>0</v>
      </c>
      <c r="P914" s="6">
        <v>48</v>
      </c>
      <c r="Q914" s="6">
        <v>0</v>
      </c>
      <c r="R914" s="6">
        <v>0</v>
      </c>
      <c r="S914" s="6">
        <v>0</v>
      </c>
      <c r="T914" s="6">
        <v>0</v>
      </c>
      <c r="U914" s="5">
        <f>N914*O914</f>
        <v>0</v>
      </c>
      <c r="V914" s="5">
        <f>N914*P914</f>
        <v>70.119999996386468</v>
      </c>
      <c r="W914" s="5">
        <f>N914*Q914</f>
        <v>0</v>
      </c>
      <c r="X914" s="5">
        <f>N914*R914</f>
        <v>0</v>
      </c>
      <c r="Y914" s="5">
        <f>S914*N914</f>
        <v>0</v>
      </c>
      <c r="Z914" s="5">
        <f>T914*N914</f>
        <v>0</v>
      </c>
    </row>
    <row r="915" spans="1:26" x14ac:dyDescent="0.25">
      <c r="A915" s="9">
        <v>1987692</v>
      </c>
      <c r="B915" s="12">
        <v>0</v>
      </c>
      <c r="C915" s="9" t="s">
        <v>19</v>
      </c>
      <c r="D915" s="9" t="s">
        <v>18</v>
      </c>
      <c r="E915" s="9" t="s">
        <v>8</v>
      </c>
      <c r="F915" s="9" t="s">
        <v>1764</v>
      </c>
      <c r="G915" s="9" t="s">
        <v>4927</v>
      </c>
      <c r="H915" s="15" t="s">
        <v>5</v>
      </c>
      <c r="I915" s="16" t="s">
        <v>1199</v>
      </c>
      <c r="J915" s="15" t="s">
        <v>3</v>
      </c>
      <c r="K915" s="15" t="s">
        <v>2</v>
      </c>
      <c r="L915" s="8" t="s">
        <v>7622</v>
      </c>
      <c r="M915" s="14" t="s">
        <v>7621</v>
      </c>
      <c r="N915" s="7">
        <f>(M915-L915)*24</f>
        <v>1.4597222222364508</v>
      </c>
      <c r="O915" s="6">
        <v>37</v>
      </c>
      <c r="P915" s="6">
        <v>2</v>
      </c>
      <c r="Q915" s="6">
        <v>0</v>
      </c>
      <c r="R915" s="6">
        <v>0</v>
      </c>
      <c r="S915" s="6">
        <v>8</v>
      </c>
      <c r="T915" s="6">
        <v>1</v>
      </c>
      <c r="U915" s="5">
        <f>N915*O915</f>
        <v>54.009722222748678</v>
      </c>
      <c r="V915" s="5">
        <f>N915*P915</f>
        <v>2.9194444444729015</v>
      </c>
      <c r="W915" s="5">
        <f>N915*Q915</f>
        <v>0</v>
      </c>
      <c r="X915" s="5">
        <f>N915*R915</f>
        <v>0</v>
      </c>
      <c r="Y915" s="5">
        <f>S915*N915</f>
        <v>11.677777777891606</v>
      </c>
      <c r="Z915" s="5">
        <f>T915*N915</f>
        <v>1.4597222222364508</v>
      </c>
    </row>
    <row r="916" spans="1:26" x14ac:dyDescent="0.25">
      <c r="A916" s="9">
        <v>1985078</v>
      </c>
      <c r="B916" s="12">
        <v>0</v>
      </c>
      <c r="C916" s="9" t="s">
        <v>30</v>
      </c>
      <c r="D916" s="9" t="s">
        <v>681</v>
      </c>
      <c r="E916" s="9" t="s">
        <v>36</v>
      </c>
      <c r="F916" s="9" t="s">
        <v>6830</v>
      </c>
      <c r="G916" s="9" t="s">
        <v>1181</v>
      </c>
      <c r="H916" s="15" t="s">
        <v>33</v>
      </c>
      <c r="I916" s="16" t="s">
        <v>1199</v>
      </c>
      <c r="J916" s="15" t="s">
        <v>3</v>
      </c>
      <c r="K916" s="15" t="s">
        <v>2</v>
      </c>
      <c r="L916" s="8" t="s">
        <v>7620</v>
      </c>
      <c r="M916" s="14" t="s">
        <v>7619</v>
      </c>
      <c r="N916" s="7">
        <f>(M916-L916)*24</f>
        <v>1.4583333333721384</v>
      </c>
      <c r="O916" s="6">
        <v>0</v>
      </c>
      <c r="P916" s="6">
        <v>31</v>
      </c>
      <c r="Q916" s="6">
        <v>0</v>
      </c>
      <c r="R916" s="6">
        <v>0</v>
      </c>
      <c r="S916" s="6">
        <v>0</v>
      </c>
      <c r="T916" s="6">
        <v>0</v>
      </c>
      <c r="U916" s="5">
        <f>N916*O916</f>
        <v>0</v>
      </c>
      <c r="V916" s="5">
        <f>N916*P916</f>
        <v>45.208333334536292</v>
      </c>
      <c r="W916" s="5">
        <f>N916*Q916</f>
        <v>0</v>
      </c>
      <c r="X916" s="5">
        <f>N916*R916</f>
        <v>0</v>
      </c>
      <c r="Y916" s="5">
        <f>S916*N916</f>
        <v>0</v>
      </c>
      <c r="Z916" s="5">
        <f>T916*N916</f>
        <v>0</v>
      </c>
    </row>
    <row r="917" spans="1:26" x14ac:dyDescent="0.25">
      <c r="A917" s="9">
        <v>1985825</v>
      </c>
      <c r="B917" s="12">
        <v>0</v>
      </c>
      <c r="C917" s="9" t="s">
        <v>30</v>
      </c>
      <c r="D917" s="9" t="s">
        <v>23</v>
      </c>
      <c r="E917" s="9" t="s">
        <v>36</v>
      </c>
      <c r="F917" s="9" t="s">
        <v>7618</v>
      </c>
      <c r="G917" s="9" t="s">
        <v>1220</v>
      </c>
      <c r="H917" s="15" t="s">
        <v>33</v>
      </c>
      <c r="I917" s="16" t="s">
        <v>1199</v>
      </c>
      <c r="J917" s="15" t="s">
        <v>3</v>
      </c>
      <c r="K917" s="15" t="s">
        <v>2</v>
      </c>
      <c r="L917" s="8" t="s">
        <v>7617</v>
      </c>
      <c r="M917" s="14" t="s">
        <v>7616</v>
      </c>
      <c r="N917" s="7">
        <f>(M917-L917)*24</f>
        <v>1.4580555555294268</v>
      </c>
      <c r="O917" s="6">
        <v>0</v>
      </c>
      <c r="P917" s="6">
        <v>12</v>
      </c>
      <c r="Q917" s="6">
        <v>0</v>
      </c>
      <c r="R917" s="6">
        <v>0</v>
      </c>
      <c r="S917" s="6">
        <v>0</v>
      </c>
      <c r="T917" s="6">
        <v>0</v>
      </c>
      <c r="U917" s="5">
        <f>N917*O917</f>
        <v>0</v>
      </c>
      <c r="V917" s="5">
        <f>N917*P917</f>
        <v>17.496666666353121</v>
      </c>
      <c r="W917" s="5">
        <f>N917*Q917</f>
        <v>0</v>
      </c>
      <c r="X917" s="5">
        <f>N917*R917</f>
        <v>0</v>
      </c>
      <c r="Y917" s="5">
        <f>S917*N917</f>
        <v>0</v>
      </c>
      <c r="Z917" s="5">
        <f>T917*N917</f>
        <v>0</v>
      </c>
    </row>
    <row r="918" spans="1:26" x14ac:dyDescent="0.25">
      <c r="A918" s="9">
        <v>2059813</v>
      </c>
      <c r="B918" s="12">
        <v>0</v>
      </c>
      <c r="C918" s="9" t="s">
        <v>19</v>
      </c>
      <c r="D918" s="9" t="s">
        <v>18</v>
      </c>
      <c r="E918" s="9" t="s">
        <v>36</v>
      </c>
      <c r="F918" s="9" t="s">
        <v>7615</v>
      </c>
      <c r="G918" s="9" t="s">
        <v>917</v>
      </c>
      <c r="H918" s="15" t="s">
        <v>33</v>
      </c>
      <c r="I918" s="16" t="s">
        <v>1199</v>
      </c>
      <c r="J918" s="15" t="s">
        <v>3</v>
      </c>
      <c r="K918" s="15" t="s">
        <v>2</v>
      </c>
      <c r="L918" s="8" t="s">
        <v>7614</v>
      </c>
      <c r="M918" s="14" t="s">
        <v>7613</v>
      </c>
      <c r="N918" s="7">
        <f>(M918-L918)*24</f>
        <v>1.4555555556435138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38</v>
      </c>
      <c r="U918" s="5">
        <f>N918*O918</f>
        <v>0</v>
      </c>
      <c r="V918" s="5">
        <f>N918*P918</f>
        <v>0</v>
      </c>
      <c r="W918" s="5">
        <f>N918*Q918</f>
        <v>0</v>
      </c>
      <c r="X918" s="5">
        <f>N918*R918</f>
        <v>0</v>
      </c>
      <c r="Y918" s="5">
        <f>S918*N918</f>
        <v>0</v>
      </c>
      <c r="Z918" s="5">
        <f>T918*N918</f>
        <v>55.311111114453524</v>
      </c>
    </row>
    <row r="919" spans="1:26" x14ac:dyDescent="0.25">
      <c r="A919" s="9">
        <v>1988994</v>
      </c>
      <c r="B919" s="12">
        <v>0</v>
      </c>
      <c r="C919" s="9" t="s">
        <v>19</v>
      </c>
      <c r="D919" s="9" t="s">
        <v>18</v>
      </c>
      <c r="E919" s="9" t="s">
        <v>896</v>
      </c>
      <c r="F919" s="9" t="s">
        <v>7612</v>
      </c>
      <c r="G919" s="9" t="s">
        <v>1695</v>
      </c>
      <c r="H919" s="15" t="s">
        <v>33</v>
      </c>
      <c r="I919" s="16" t="s">
        <v>1199</v>
      </c>
      <c r="J919" s="15" t="s">
        <v>3</v>
      </c>
      <c r="K919" s="15" t="s">
        <v>2</v>
      </c>
      <c r="L919" s="8" t="s">
        <v>7611</v>
      </c>
      <c r="M919" s="14" t="s">
        <v>7610</v>
      </c>
      <c r="N919" s="7">
        <f>(M919-L919)*24</f>
        <v>1.4544444444472902</v>
      </c>
      <c r="O919" s="6">
        <v>0</v>
      </c>
      <c r="P919" s="6">
        <v>43</v>
      </c>
      <c r="Q919" s="6">
        <v>0</v>
      </c>
      <c r="R919" s="6">
        <v>0</v>
      </c>
      <c r="S919" s="6">
        <v>0</v>
      </c>
      <c r="T919" s="6">
        <v>0</v>
      </c>
      <c r="U919" s="5">
        <f>N919*O919</f>
        <v>0</v>
      </c>
      <c r="V919" s="5">
        <f>N919*P919</f>
        <v>62.541111111233477</v>
      </c>
      <c r="W919" s="5">
        <f>N919*Q919</f>
        <v>0</v>
      </c>
      <c r="X919" s="5">
        <f>N919*R919</f>
        <v>0</v>
      </c>
      <c r="Y919" s="5">
        <f>S919*N919</f>
        <v>0</v>
      </c>
      <c r="Z919" s="5">
        <f>T919*N919</f>
        <v>0</v>
      </c>
    </row>
    <row r="920" spans="1:26" x14ac:dyDescent="0.25">
      <c r="A920" s="9">
        <v>1985381</v>
      </c>
      <c r="B920" s="12">
        <v>0</v>
      </c>
      <c r="C920" s="9" t="s">
        <v>19</v>
      </c>
      <c r="D920" s="9" t="s">
        <v>18</v>
      </c>
      <c r="E920" s="9" t="s">
        <v>36</v>
      </c>
      <c r="F920" s="9" t="s">
        <v>3222</v>
      </c>
      <c r="G920" s="9" t="s">
        <v>1200</v>
      </c>
      <c r="H920" s="15" t="s">
        <v>33</v>
      </c>
      <c r="I920" s="16" t="s">
        <v>1199</v>
      </c>
      <c r="J920" s="15" t="s">
        <v>3</v>
      </c>
      <c r="K920" s="15" t="s">
        <v>2</v>
      </c>
      <c r="L920" s="8" t="s">
        <v>7609</v>
      </c>
      <c r="M920" s="14" t="s">
        <v>7608</v>
      </c>
      <c r="N920" s="7">
        <f>(M920-L920)*24</f>
        <v>1.4525000000721775</v>
      </c>
      <c r="O920" s="6">
        <v>0</v>
      </c>
      <c r="P920" s="6">
        <v>82</v>
      </c>
      <c r="Q920" s="6">
        <v>0</v>
      </c>
      <c r="R920" s="6">
        <v>0</v>
      </c>
      <c r="S920" s="6">
        <v>0</v>
      </c>
      <c r="T920" s="6">
        <v>0</v>
      </c>
      <c r="U920" s="5">
        <f>N920*O920</f>
        <v>0</v>
      </c>
      <c r="V920" s="5">
        <f>N920*P920</f>
        <v>119.10500000591855</v>
      </c>
      <c r="W920" s="5">
        <f>N920*Q920</f>
        <v>0</v>
      </c>
      <c r="X920" s="5">
        <f>N920*R920</f>
        <v>0</v>
      </c>
      <c r="Y920" s="5">
        <f>S920*N920</f>
        <v>0</v>
      </c>
      <c r="Z920" s="5">
        <f>T920*N920</f>
        <v>0</v>
      </c>
    </row>
    <row r="921" spans="1:26" x14ac:dyDescent="0.25">
      <c r="A921" s="9">
        <v>1985997</v>
      </c>
      <c r="B921" s="12">
        <v>0</v>
      </c>
      <c r="C921" s="9" t="s">
        <v>19</v>
      </c>
      <c r="D921" s="9" t="s">
        <v>387</v>
      </c>
      <c r="E921" s="9" t="s">
        <v>8</v>
      </c>
      <c r="F921" s="9" t="s">
        <v>721</v>
      </c>
      <c r="G921" s="9" t="s">
        <v>1808</v>
      </c>
      <c r="H921" s="15" t="s">
        <v>5</v>
      </c>
      <c r="I921" s="16" t="s">
        <v>1199</v>
      </c>
      <c r="J921" s="15" t="s">
        <v>3</v>
      </c>
      <c r="K921" s="15" t="s">
        <v>2</v>
      </c>
      <c r="L921" s="8" t="s">
        <v>7607</v>
      </c>
      <c r="M921" s="14" t="s">
        <v>7606</v>
      </c>
      <c r="N921" s="7">
        <f>(M921-L921)*24</f>
        <v>1.4516666665440425</v>
      </c>
      <c r="O921" s="6">
        <v>0</v>
      </c>
      <c r="P921" s="6">
        <v>0</v>
      </c>
      <c r="Q921" s="6">
        <v>0</v>
      </c>
      <c r="R921" s="6">
        <v>0</v>
      </c>
      <c r="S921" s="6">
        <v>14</v>
      </c>
      <c r="T921" s="6">
        <v>297</v>
      </c>
      <c r="U921" s="5">
        <f>N921*O921</f>
        <v>0</v>
      </c>
      <c r="V921" s="5">
        <f>N921*P921</f>
        <v>0</v>
      </c>
      <c r="W921" s="5">
        <f>N921*Q921</f>
        <v>0</v>
      </c>
      <c r="X921" s="5">
        <f>N921*R921</f>
        <v>0</v>
      </c>
      <c r="Y921" s="5">
        <f>S921*N921</f>
        <v>20.323333331616595</v>
      </c>
      <c r="Z921" s="5">
        <f>T921*N921</f>
        <v>431.14499996358063</v>
      </c>
    </row>
    <row r="922" spans="1:26" x14ac:dyDescent="0.25">
      <c r="A922" s="9">
        <v>1990503</v>
      </c>
      <c r="B922" s="12">
        <v>0</v>
      </c>
      <c r="C922" s="9" t="s">
        <v>30</v>
      </c>
      <c r="D922" s="9" t="s">
        <v>129</v>
      </c>
      <c r="E922" s="9" t="s">
        <v>36</v>
      </c>
      <c r="F922" s="9" t="s">
        <v>7605</v>
      </c>
      <c r="G922" s="9" t="s">
        <v>1220</v>
      </c>
      <c r="H922" s="15" t="s">
        <v>33</v>
      </c>
      <c r="I922" s="16" t="s">
        <v>1199</v>
      </c>
      <c r="J922" s="15" t="s">
        <v>3</v>
      </c>
      <c r="K922" s="15" t="s">
        <v>2</v>
      </c>
      <c r="L922" s="8" t="s">
        <v>7604</v>
      </c>
      <c r="M922" s="14" t="s">
        <v>7603</v>
      </c>
      <c r="N922" s="7">
        <f>(M922-L922)*24</f>
        <v>1.4502777776797302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14</v>
      </c>
      <c r="U922" s="5">
        <f>N922*O922</f>
        <v>0</v>
      </c>
      <c r="V922" s="5">
        <f>N922*P922</f>
        <v>0</v>
      </c>
      <c r="W922" s="5">
        <f>N922*Q922</f>
        <v>0</v>
      </c>
      <c r="X922" s="5">
        <f>N922*R922</f>
        <v>0</v>
      </c>
      <c r="Y922" s="5">
        <f>S922*N922</f>
        <v>0</v>
      </c>
      <c r="Z922" s="5">
        <f>T922*N922</f>
        <v>20.303888887516223</v>
      </c>
    </row>
    <row r="923" spans="1:26" x14ac:dyDescent="0.25">
      <c r="A923" s="9">
        <v>1987899</v>
      </c>
      <c r="B923" s="12">
        <v>0</v>
      </c>
      <c r="C923" s="9" t="s">
        <v>10</v>
      </c>
      <c r="D923" s="9" t="s">
        <v>23</v>
      </c>
      <c r="E923" s="9" t="s">
        <v>8</v>
      </c>
      <c r="F923" s="9" t="s">
        <v>5442</v>
      </c>
      <c r="G923" s="9" t="s">
        <v>2016</v>
      </c>
      <c r="H923" s="15" t="s">
        <v>5</v>
      </c>
      <c r="I923" s="16" t="s">
        <v>1199</v>
      </c>
      <c r="J923" s="15" t="s">
        <v>3</v>
      </c>
      <c r="K923" s="15" t="s">
        <v>2</v>
      </c>
      <c r="L923" s="8" t="s">
        <v>7602</v>
      </c>
      <c r="M923" s="14" t="s">
        <v>7601</v>
      </c>
      <c r="N923" s="7">
        <f>(M923-L923)*24</f>
        <v>1.4500000000116415</v>
      </c>
      <c r="O923" s="6">
        <v>1</v>
      </c>
      <c r="P923" s="6">
        <v>0</v>
      </c>
      <c r="Q923" s="6">
        <v>2</v>
      </c>
      <c r="R923" s="6">
        <v>2</v>
      </c>
      <c r="S923" s="6">
        <v>24</v>
      </c>
      <c r="T923" s="6">
        <v>1854</v>
      </c>
      <c r="U923" s="5">
        <f>N923*O923</f>
        <v>1.4500000000116415</v>
      </c>
      <c r="V923" s="5">
        <f>N923*P923</f>
        <v>0</v>
      </c>
      <c r="W923" s="5">
        <f>N923*Q923</f>
        <v>2.9000000000232831</v>
      </c>
      <c r="X923" s="5">
        <f>N923*R923</f>
        <v>2.9000000000232831</v>
      </c>
      <c r="Y923" s="5">
        <f>S923*N923</f>
        <v>34.800000000279397</v>
      </c>
      <c r="Z923" s="5">
        <f>T923*N923</f>
        <v>2688.3000000215834</v>
      </c>
    </row>
    <row r="924" spans="1:26" x14ac:dyDescent="0.25">
      <c r="A924" s="9">
        <v>1985455</v>
      </c>
      <c r="B924" s="12">
        <v>0</v>
      </c>
      <c r="C924" s="9" t="s">
        <v>19</v>
      </c>
      <c r="D924" s="9" t="s">
        <v>18</v>
      </c>
      <c r="E924" s="9" t="s">
        <v>36</v>
      </c>
      <c r="F924" s="9" t="s">
        <v>7600</v>
      </c>
      <c r="G924" s="9" t="s">
        <v>1200</v>
      </c>
      <c r="H924" s="15" t="s">
        <v>33</v>
      </c>
      <c r="I924" s="16" t="s">
        <v>1199</v>
      </c>
      <c r="J924" s="15" t="s">
        <v>3</v>
      </c>
      <c r="K924" s="15" t="s">
        <v>2</v>
      </c>
      <c r="L924" s="8" t="s">
        <v>2310</v>
      </c>
      <c r="M924" s="14" t="s">
        <v>7599</v>
      </c>
      <c r="N924" s="7">
        <f>(M924-L924)*24</f>
        <v>1.4494444443262182</v>
      </c>
      <c r="O924" s="6">
        <v>0</v>
      </c>
      <c r="P924" s="6">
        <v>25</v>
      </c>
      <c r="Q924" s="6">
        <v>0</v>
      </c>
      <c r="R924" s="6">
        <v>0</v>
      </c>
      <c r="S924" s="6">
        <v>0</v>
      </c>
      <c r="T924" s="6">
        <v>0</v>
      </c>
      <c r="U924" s="5">
        <f>N924*O924</f>
        <v>0</v>
      </c>
      <c r="V924" s="5">
        <f>N924*P924</f>
        <v>36.236111108155455</v>
      </c>
      <c r="W924" s="5">
        <f>N924*Q924</f>
        <v>0</v>
      </c>
      <c r="X924" s="5">
        <f>N924*R924</f>
        <v>0</v>
      </c>
      <c r="Y924" s="5">
        <f>S924*N924</f>
        <v>0</v>
      </c>
      <c r="Z924" s="5">
        <f>T924*N924</f>
        <v>0</v>
      </c>
    </row>
    <row r="925" spans="1:26" x14ac:dyDescent="0.25">
      <c r="A925" s="9">
        <v>1988365</v>
      </c>
      <c r="B925" s="12">
        <v>0</v>
      </c>
      <c r="C925" s="9" t="s">
        <v>19</v>
      </c>
      <c r="D925" s="9" t="s">
        <v>23</v>
      </c>
      <c r="E925" s="9" t="s">
        <v>1670</v>
      </c>
      <c r="F925" s="9" t="s">
        <v>7598</v>
      </c>
      <c r="G925" s="9" t="s">
        <v>1808</v>
      </c>
      <c r="H925" s="15" t="s">
        <v>33</v>
      </c>
      <c r="I925" s="16" t="s">
        <v>1199</v>
      </c>
      <c r="J925" s="15" t="s">
        <v>3</v>
      </c>
      <c r="K925" s="15" t="s">
        <v>2</v>
      </c>
      <c r="L925" s="8" t="s">
        <v>7597</v>
      </c>
      <c r="M925" s="14" t="s">
        <v>7596</v>
      </c>
      <c r="N925" s="7">
        <f>(M925-L925)*24</f>
        <v>1.4483333333046176</v>
      </c>
      <c r="O925" s="6">
        <v>0</v>
      </c>
      <c r="P925" s="6">
        <v>210</v>
      </c>
      <c r="Q925" s="6">
        <v>0</v>
      </c>
      <c r="R925" s="6">
        <v>8</v>
      </c>
      <c r="S925" s="6">
        <v>0</v>
      </c>
      <c r="T925" s="6">
        <v>0</v>
      </c>
      <c r="U925" s="5">
        <f>N925*O925</f>
        <v>0</v>
      </c>
      <c r="V925" s="5">
        <f>N925*P925</f>
        <v>304.14999999396969</v>
      </c>
      <c r="W925" s="5">
        <f>N925*Q925</f>
        <v>0</v>
      </c>
      <c r="X925" s="5">
        <f>N925*R925</f>
        <v>11.58666666643694</v>
      </c>
      <c r="Y925" s="5">
        <f>S925*N925</f>
        <v>0</v>
      </c>
      <c r="Z925" s="5">
        <f>T925*N925</f>
        <v>0</v>
      </c>
    </row>
    <row r="926" spans="1:26" x14ac:dyDescent="0.25">
      <c r="A926" s="17">
        <v>1984535</v>
      </c>
      <c r="B926" s="12">
        <v>0</v>
      </c>
      <c r="C926" s="9" t="s">
        <v>30</v>
      </c>
      <c r="D926" s="9" t="s">
        <v>23</v>
      </c>
      <c r="E926" s="11" t="s">
        <v>36</v>
      </c>
      <c r="F926" s="11" t="s">
        <v>7595</v>
      </c>
      <c r="G926" s="11" t="s">
        <v>1200</v>
      </c>
      <c r="H926" s="15" t="s">
        <v>33</v>
      </c>
      <c r="I926" s="16" t="s">
        <v>1199</v>
      </c>
      <c r="J926" s="15" t="s">
        <v>3</v>
      </c>
      <c r="K926" s="15" t="s">
        <v>2</v>
      </c>
      <c r="L926" s="8" t="s">
        <v>7594</v>
      </c>
      <c r="M926" s="14" t="s">
        <v>7593</v>
      </c>
      <c r="N926" s="7">
        <f>(M926-L926)*24</f>
        <v>1.4474999999511056</v>
      </c>
      <c r="O926" s="13">
        <v>0</v>
      </c>
      <c r="P926" s="13">
        <v>1</v>
      </c>
      <c r="Q926" s="13">
        <v>0</v>
      </c>
      <c r="R926" s="13">
        <v>0</v>
      </c>
      <c r="S926" s="13">
        <v>0</v>
      </c>
      <c r="T926" s="13">
        <v>0</v>
      </c>
      <c r="U926" s="5">
        <f>N926*O926</f>
        <v>0</v>
      </c>
      <c r="V926" s="5">
        <f>N926*P926</f>
        <v>1.4474999999511056</v>
      </c>
      <c r="W926" s="5">
        <f>N926*Q926</f>
        <v>0</v>
      </c>
      <c r="X926" s="5">
        <f>N926*R926</f>
        <v>0</v>
      </c>
      <c r="Y926" s="5">
        <f>S926*N926</f>
        <v>0</v>
      </c>
      <c r="Z926" s="5">
        <f>T926*N926</f>
        <v>0</v>
      </c>
    </row>
    <row r="927" spans="1:26" x14ac:dyDescent="0.25">
      <c r="A927" s="9">
        <v>1989577</v>
      </c>
      <c r="B927" s="12">
        <v>0</v>
      </c>
      <c r="C927" s="9" t="s">
        <v>19</v>
      </c>
      <c r="D927" s="11" t="s">
        <v>37</v>
      </c>
      <c r="E927" s="9" t="s">
        <v>36</v>
      </c>
      <c r="F927" s="9" t="s">
        <v>7592</v>
      </c>
      <c r="G927" s="9" t="s">
        <v>1181</v>
      </c>
      <c r="H927" s="15" t="s">
        <v>33</v>
      </c>
      <c r="I927" s="16" t="s">
        <v>1199</v>
      </c>
      <c r="J927" s="15" t="s">
        <v>3</v>
      </c>
      <c r="K927" s="15" t="s">
        <v>2</v>
      </c>
      <c r="L927" s="8" t="s">
        <v>7591</v>
      </c>
      <c r="M927" s="14" t="s">
        <v>7590</v>
      </c>
      <c r="N927" s="7">
        <f>(M927-L927)*24</f>
        <v>1.4466666665975936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  <c r="T927" s="6">
        <v>25</v>
      </c>
      <c r="U927" s="5">
        <f>N927*O927</f>
        <v>0</v>
      </c>
      <c r="V927" s="5">
        <f>N927*P927</f>
        <v>0</v>
      </c>
      <c r="W927" s="5">
        <f>N927*Q927</f>
        <v>0</v>
      </c>
      <c r="X927" s="5">
        <f>N927*R927</f>
        <v>0</v>
      </c>
      <c r="Y927" s="5">
        <f>S927*N927</f>
        <v>0</v>
      </c>
      <c r="Z927" s="5">
        <f>T927*N927</f>
        <v>36.166666664939839</v>
      </c>
    </row>
    <row r="928" spans="1:26" x14ac:dyDescent="0.25">
      <c r="A928" s="17">
        <v>1984756</v>
      </c>
      <c r="B928" s="12">
        <v>0</v>
      </c>
      <c r="C928" s="9" t="s">
        <v>30</v>
      </c>
      <c r="D928" s="9" t="s">
        <v>23</v>
      </c>
      <c r="E928" s="9" t="s">
        <v>36</v>
      </c>
      <c r="F928" s="11" t="s">
        <v>7589</v>
      </c>
      <c r="G928" s="11" t="s">
        <v>1200</v>
      </c>
      <c r="H928" s="15" t="s">
        <v>33</v>
      </c>
      <c r="I928" s="16" t="s">
        <v>1199</v>
      </c>
      <c r="J928" s="15" t="s">
        <v>3</v>
      </c>
      <c r="K928" s="15" t="s">
        <v>2</v>
      </c>
      <c r="L928" s="8" t="s">
        <v>7588</v>
      </c>
      <c r="M928" s="14" t="s">
        <v>7587</v>
      </c>
      <c r="N928" s="7">
        <f>(M928-L928)*24</f>
        <v>1.4455555554013699</v>
      </c>
      <c r="O928" s="13">
        <v>0</v>
      </c>
      <c r="P928" s="13">
        <v>38</v>
      </c>
      <c r="Q928" s="13">
        <v>0</v>
      </c>
      <c r="R928" s="13">
        <v>0</v>
      </c>
      <c r="S928" s="13">
        <v>0</v>
      </c>
      <c r="T928" s="13">
        <v>0</v>
      </c>
      <c r="U928" s="5">
        <f>N928*O928</f>
        <v>0</v>
      </c>
      <c r="V928" s="5">
        <f>N928*P928</f>
        <v>54.931111105252057</v>
      </c>
      <c r="W928" s="5">
        <f>N928*Q928</f>
        <v>0</v>
      </c>
      <c r="X928" s="5">
        <f>N928*R928</f>
        <v>0</v>
      </c>
      <c r="Y928" s="5">
        <f>S928*N928</f>
        <v>0</v>
      </c>
      <c r="Z928" s="5">
        <f>T928*N928</f>
        <v>0</v>
      </c>
    </row>
    <row r="929" spans="1:26" x14ac:dyDescent="0.25">
      <c r="A929" s="17">
        <v>1988154</v>
      </c>
      <c r="B929" s="12">
        <v>0</v>
      </c>
      <c r="C929" s="9" t="s">
        <v>19</v>
      </c>
      <c r="D929" s="9" t="s">
        <v>1739</v>
      </c>
      <c r="E929" s="9" t="s">
        <v>8</v>
      </c>
      <c r="F929" s="11" t="s">
        <v>2802</v>
      </c>
      <c r="G929" s="11" t="s">
        <v>1808</v>
      </c>
      <c r="H929" s="15" t="s">
        <v>5</v>
      </c>
      <c r="I929" s="16" t="s">
        <v>1199</v>
      </c>
      <c r="J929" s="15" t="s">
        <v>3</v>
      </c>
      <c r="K929" s="15" t="s">
        <v>2</v>
      </c>
      <c r="L929" s="8" t="s">
        <v>7586</v>
      </c>
      <c r="M929" s="14" t="s">
        <v>7585</v>
      </c>
      <c r="N929" s="7">
        <f>(M929-L929)*24</f>
        <v>1.4419444444938563</v>
      </c>
      <c r="O929" s="13">
        <v>0</v>
      </c>
      <c r="P929" s="13">
        <v>0</v>
      </c>
      <c r="Q929" s="13">
        <v>0</v>
      </c>
      <c r="R929" s="13">
        <v>0</v>
      </c>
      <c r="S929" s="13">
        <v>0</v>
      </c>
      <c r="T929" s="13">
        <v>43</v>
      </c>
      <c r="U929" s="5">
        <f>N929*O929</f>
        <v>0</v>
      </c>
      <c r="V929" s="5">
        <f>N929*P929</f>
        <v>0</v>
      </c>
      <c r="W929" s="5">
        <f>N929*Q929</f>
        <v>0</v>
      </c>
      <c r="X929" s="5">
        <f>N929*R929</f>
        <v>0</v>
      </c>
      <c r="Y929" s="5">
        <f>S929*N929</f>
        <v>0</v>
      </c>
      <c r="Z929" s="5">
        <f>T929*N929</f>
        <v>62.00361111323582</v>
      </c>
    </row>
    <row r="930" spans="1:26" x14ac:dyDescent="0.25">
      <c r="A930" s="9">
        <v>1986265</v>
      </c>
      <c r="B930" s="12">
        <v>0</v>
      </c>
      <c r="C930" s="9" t="s">
        <v>30</v>
      </c>
      <c r="D930" s="9" t="s">
        <v>540</v>
      </c>
      <c r="E930" s="9" t="s">
        <v>36</v>
      </c>
      <c r="F930" s="9" t="s">
        <v>7584</v>
      </c>
      <c r="G930" s="9" t="s">
        <v>1181</v>
      </c>
      <c r="H930" s="9" t="s">
        <v>33</v>
      </c>
      <c r="I930" s="10" t="s">
        <v>1199</v>
      </c>
      <c r="J930" s="9" t="s">
        <v>3</v>
      </c>
      <c r="K930" s="9" t="s">
        <v>2</v>
      </c>
      <c r="L930" s="8" t="s">
        <v>7583</v>
      </c>
      <c r="M930" s="8" t="s">
        <v>7582</v>
      </c>
      <c r="N930" s="7">
        <f>(M930-L930)*24</f>
        <v>1.437222222215496</v>
      </c>
      <c r="O930" s="6">
        <v>0</v>
      </c>
      <c r="P930" s="6">
        <v>3</v>
      </c>
      <c r="Q930" s="6">
        <v>0</v>
      </c>
      <c r="R930" s="6">
        <v>0</v>
      </c>
      <c r="S930" s="6">
        <v>0</v>
      </c>
      <c r="T930" s="6">
        <v>0</v>
      </c>
      <c r="U930" s="5">
        <f>N930*O930</f>
        <v>0</v>
      </c>
      <c r="V930" s="5">
        <f>N930*P930</f>
        <v>4.311666666646488</v>
      </c>
      <c r="W930" s="5">
        <f>N930*Q930</f>
        <v>0</v>
      </c>
      <c r="X930" s="5">
        <f>N930*R930</f>
        <v>0</v>
      </c>
      <c r="Y930" s="5">
        <f>S930*N930</f>
        <v>0</v>
      </c>
      <c r="Z930" s="5">
        <f>T930*N930</f>
        <v>0</v>
      </c>
    </row>
    <row r="931" spans="1:26" x14ac:dyDescent="0.25">
      <c r="A931" s="9">
        <v>1984962</v>
      </c>
      <c r="B931" s="12">
        <v>0</v>
      </c>
      <c r="C931" s="9" t="s">
        <v>30</v>
      </c>
      <c r="D931" s="9" t="s">
        <v>958</v>
      </c>
      <c r="E931" s="9" t="s">
        <v>36</v>
      </c>
      <c r="F931" s="9" t="s">
        <v>7581</v>
      </c>
      <c r="G931" s="9" t="s">
        <v>1200</v>
      </c>
      <c r="H931" s="15" t="s">
        <v>33</v>
      </c>
      <c r="I931" s="16" t="s">
        <v>1199</v>
      </c>
      <c r="J931" s="15" t="s">
        <v>3</v>
      </c>
      <c r="K931" s="15" t="s">
        <v>2</v>
      </c>
      <c r="L931" s="8" t="s">
        <v>7580</v>
      </c>
      <c r="M931" s="14" t="s">
        <v>7579</v>
      </c>
      <c r="N931" s="7">
        <f>(M931-L931)*24</f>
        <v>1.4352777778403834</v>
      </c>
      <c r="O931" s="6">
        <v>0</v>
      </c>
      <c r="P931" s="6">
        <v>14</v>
      </c>
      <c r="Q931" s="6">
        <v>0</v>
      </c>
      <c r="R931" s="6">
        <v>0</v>
      </c>
      <c r="S931" s="6">
        <v>0</v>
      </c>
      <c r="T931" s="6">
        <v>0</v>
      </c>
      <c r="U931" s="5">
        <f>N931*O931</f>
        <v>0</v>
      </c>
      <c r="V931" s="5">
        <f>N931*P931</f>
        <v>20.093888889765367</v>
      </c>
      <c r="W931" s="5">
        <f>N931*Q931</f>
        <v>0</v>
      </c>
      <c r="X931" s="5">
        <f>N931*R931</f>
        <v>0</v>
      </c>
      <c r="Y931" s="5">
        <f>S931*N931</f>
        <v>0</v>
      </c>
      <c r="Z931" s="5">
        <f>T931*N931</f>
        <v>0</v>
      </c>
    </row>
    <row r="932" spans="1:26" x14ac:dyDescent="0.25">
      <c r="A932" s="9">
        <v>1988429</v>
      </c>
      <c r="B932" s="12">
        <v>0</v>
      </c>
      <c r="C932" s="9" t="s">
        <v>19</v>
      </c>
      <c r="D932" s="9" t="s">
        <v>23</v>
      </c>
      <c r="E932" s="9" t="s">
        <v>36</v>
      </c>
      <c r="F932" s="9" t="s">
        <v>7578</v>
      </c>
      <c r="G932" s="9" t="s">
        <v>1200</v>
      </c>
      <c r="H932" s="15" t="s">
        <v>33</v>
      </c>
      <c r="I932" s="16" t="s">
        <v>1199</v>
      </c>
      <c r="J932" s="15" t="s">
        <v>3</v>
      </c>
      <c r="K932" s="15" t="s">
        <v>2</v>
      </c>
      <c r="L932" s="8" t="s">
        <v>7577</v>
      </c>
      <c r="M932" s="14" t="s">
        <v>7576</v>
      </c>
      <c r="N932" s="7">
        <f>(M932-L932)*24</f>
        <v>1.4349999999976717</v>
      </c>
      <c r="O932" s="6">
        <v>0</v>
      </c>
      <c r="P932" s="6">
        <v>7</v>
      </c>
      <c r="Q932" s="6">
        <v>0</v>
      </c>
      <c r="R932" s="6">
        <v>0</v>
      </c>
      <c r="S932" s="6">
        <v>0</v>
      </c>
      <c r="T932" s="6">
        <v>0</v>
      </c>
      <c r="U932" s="5">
        <f>N932*O932</f>
        <v>0</v>
      </c>
      <c r="V932" s="5">
        <f>N932*P932</f>
        <v>10.044999999983702</v>
      </c>
      <c r="W932" s="5">
        <f>N932*Q932</f>
        <v>0</v>
      </c>
      <c r="X932" s="5">
        <f>N932*R932</f>
        <v>0</v>
      </c>
      <c r="Y932" s="5">
        <f>S932*N932</f>
        <v>0</v>
      </c>
      <c r="Z932" s="5">
        <f>T932*N932</f>
        <v>0</v>
      </c>
    </row>
    <row r="933" spans="1:26" x14ac:dyDescent="0.25">
      <c r="A933" s="9">
        <v>1989316</v>
      </c>
      <c r="B933" s="12">
        <v>0</v>
      </c>
      <c r="C933" s="9" t="s">
        <v>30</v>
      </c>
      <c r="D933" s="9" t="s">
        <v>540</v>
      </c>
      <c r="E933" s="9" t="s">
        <v>1460</v>
      </c>
      <c r="F933" s="9" t="s">
        <v>7575</v>
      </c>
      <c r="G933" s="9" t="s">
        <v>1200</v>
      </c>
      <c r="H933" s="15" t="s">
        <v>33</v>
      </c>
      <c r="I933" s="16" t="s">
        <v>1199</v>
      </c>
      <c r="J933" s="15" t="s">
        <v>3</v>
      </c>
      <c r="K933" s="15" t="s">
        <v>2</v>
      </c>
      <c r="L933" s="8" t="s">
        <v>7574</v>
      </c>
      <c r="M933" s="14" t="s">
        <v>7573</v>
      </c>
      <c r="N933" s="7">
        <f>(M933-L933)*24</f>
        <v>1.4344444444868714</v>
      </c>
      <c r="O933" s="6">
        <v>0</v>
      </c>
      <c r="P933" s="6">
        <v>0</v>
      </c>
      <c r="Q933" s="6">
        <v>0</v>
      </c>
      <c r="R933" s="6">
        <v>1</v>
      </c>
      <c r="S933" s="6">
        <v>0</v>
      </c>
      <c r="T933" s="6">
        <v>0</v>
      </c>
      <c r="U933" s="5">
        <f>N933*O933</f>
        <v>0</v>
      </c>
      <c r="V933" s="5">
        <f>N933*P933</f>
        <v>0</v>
      </c>
      <c r="W933" s="5">
        <f>N933*Q933</f>
        <v>0</v>
      </c>
      <c r="X933" s="5">
        <f>N933*R933</f>
        <v>1.4344444444868714</v>
      </c>
      <c r="Y933" s="5">
        <f>S933*N933</f>
        <v>0</v>
      </c>
      <c r="Z933" s="5">
        <f>T933*N933</f>
        <v>0</v>
      </c>
    </row>
    <row r="934" spans="1:26" x14ac:dyDescent="0.25">
      <c r="A934" s="9">
        <v>1987374</v>
      </c>
      <c r="B934" s="12">
        <v>0</v>
      </c>
      <c r="C934" s="9" t="s">
        <v>30</v>
      </c>
      <c r="D934" s="9" t="s">
        <v>23</v>
      </c>
      <c r="E934" s="9" t="s">
        <v>36</v>
      </c>
      <c r="F934" s="9" t="s">
        <v>7572</v>
      </c>
      <c r="G934" s="9" t="s">
        <v>1200</v>
      </c>
      <c r="H934" s="15" t="s">
        <v>33</v>
      </c>
      <c r="I934" s="16" t="s">
        <v>1199</v>
      </c>
      <c r="J934" s="15" t="s">
        <v>3</v>
      </c>
      <c r="K934" s="15" t="s">
        <v>2</v>
      </c>
      <c r="L934" s="8" t="s">
        <v>7571</v>
      </c>
      <c r="M934" s="14" t="s">
        <v>7570</v>
      </c>
      <c r="N934" s="7">
        <f>(M934-L934)*24</f>
        <v>1.4308333334047347</v>
      </c>
      <c r="O934" s="6">
        <v>0</v>
      </c>
      <c r="P934" s="6">
        <v>118</v>
      </c>
      <c r="Q934" s="6">
        <v>0</v>
      </c>
      <c r="R934" s="6">
        <v>0</v>
      </c>
      <c r="S934" s="6">
        <v>0</v>
      </c>
      <c r="T934" s="6">
        <v>0</v>
      </c>
      <c r="U934" s="5">
        <f>N934*O934</f>
        <v>0</v>
      </c>
      <c r="V934" s="5">
        <f>N934*P934</f>
        <v>168.8383333417587</v>
      </c>
      <c r="W934" s="5">
        <f>N934*Q934</f>
        <v>0</v>
      </c>
      <c r="X934" s="5">
        <f>N934*R934</f>
        <v>0</v>
      </c>
      <c r="Y934" s="5">
        <f>S934*N934</f>
        <v>0</v>
      </c>
      <c r="Z934" s="5">
        <f>T934*N934</f>
        <v>0</v>
      </c>
    </row>
    <row r="935" spans="1:26" x14ac:dyDescent="0.25">
      <c r="A935" s="9">
        <v>1989813</v>
      </c>
      <c r="B935" s="12">
        <v>0</v>
      </c>
      <c r="C935" s="9" t="s">
        <v>19</v>
      </c>
      <c r="D935" s="9" t="s">
        <v>18</v>
      </c>
      <c r="E935" s="9" t="s">
        <v>896</v>
      </c>
      <c r="F935" s="9" t="s">
        <v>7569</v>
      </c>
      <c r="G935" s="9" t="s">
        <v>1181</v>
      </c>
      <c r="H935" s="15" t="s">
        <v>33</v>
      </c>
      <c r="I935" s="16" t="s">
        <v>1199</v>
      </c>
      <c r="J935" s="15" t="s">
        <v>3</v>
      </c>
      <c r="K935" s="15" t="s">
        <v>2</v>
      </c>
      <c r="L935" s="8" t="s">
        <v>7568</v>
      </c>
      <c r="M935" s="14" t="s">
        <v>7567</v>
      </c>
      <c r="N935" s="7">
        <f>(M935-L935)*24</f>
        <v>1.4305555555620231</v>
      </c>
      <c r="O935" s="6">
        <v>0</v>
      </c>
      <c r="P935" s="6">
        <v>0</v>
      </c>
      <c r="Q935" s="6">
        <v>0</v>
      </c>
      <c r="R935" s="6">
        <v>3</v>
      </c>
      <c r="S935" s="6">
        <v>0</v>
      </c>
      <c r="T935" s="6">
        <v>0</v>
      </c>
      <c r="U935" s="5">
        <f>N935*O935</f>
        <v>0</v>
      </c>
      <c r="V935" s="5">
        <f>N935*P935</f>
        <v>0</v>
      </c>
      <c r="W935" s="5">
        <f>N935*Q935</f>
        <v>0</v>
      </c>
      <c r="X935" s="5">
        <f>N935*R935</f>
        <v>4.2916666666860692</v>
      </c>
      <c r="Y935" s="5">
        <f>S935*N935</f>
        <v>0</v>
      </c>
      <c r="Z935" s="5">
        <f>T935*N935</f>
        <v>0</v>
      </c>
    </row>
    <row r="936" spans="1:26" x14ac:dyDescent="0.25">
      <c r="A936" s="9">
        <v>1990352</v>
      </c>
      <c r="B936" s="12">
        <v>0</v>
      </c>
      <c r="C936" s="9" t="s">
        <v>19</v>
      </c>
      <c r="D936" s="9" t="s">
        <v>23</v>
      </c>
      <c r="E936" s="9" t="s">
        <v>1670</v>
      </c>
      <c r="F936" s="9" t="s">
        <v>7566</v>
      </c>
      <c r="G936" s="9" t="s">
        <v>6</v>
      </c>
      <c r="H936" s="15" t="s">
        <v>5</v>
      </c>
      <c r="I936" s="16" t="s">
        <v>1199</v>
      </c>
      <c r="J936" s="15" t="s">
        <v>3</v>
      </c>
      <c r="K936" s="15" t="s">
        <v>2</v>
      </c>
      <c r="L936" s="8" t="s">
        <v>3106</v>
      </c>
      <c r="M936" s="14" t="s">
        <v>7565</v>
      </c>
      <c r="N936" s="7">
        <f>(M936-L936)*24</f>
        <v>1.4305555555620231</v>
      </c>
      <c r="O936" s="6">
        <v>0</v>
      </c>
      <c r="P936" s="6">
        <v>84</v>
      </c>
      <c r="Q936" s="6">
        <v>0</v>
      </c>
      <c r="R936" s="6">
        <v>2</v>
      </c>
      <c r="S936" s="6">
        <v>0</v>
      </c>
      <c r="T936" s="6">
        <v>0</v>
      </c>
      <c r="U936" s="5">
        <f>N936*O936</f>
        <v>0</v>
      </c>
      <c r="V936" s="5">
        <f>N936*P936</f>
        <v>120.16666666720994</v>
      </c>
      <c r="W936" s="5">
        <f>N936*Q936</f>
        <v>0</v>
      </c>
      <c r="X936" s="5">
        <f>N936*R936</f>
        <v>2.8611111111240461</v>
      </c>
      <c r="Y936" s="5">
        <f>S936*N936</f>
        <v>0</v>
      </c>
      <c r="Z936" s="5">
        <f>T936*N936</f>
        <v>0</v>
      </c>
    </row>
    <row r="937" spans="1:26" x14ac:dyDescent="0.25">
      <c r="A937" s="9">
        <v>1985194</v>
      </c>
      <c r="B937" s="12">
        <v>0</v>
      </c>
      <c r="C937" s="9" t="s">
        <v>30</v>
      </c>
      <c r="D937" s="9" t="s">
        <v>681</v>
      </c>
      <c r="E937" s="9" t="s">
        <v>36</v>
      </c>
      <c r="F937" s="9" t="s">
        <v>3651</v>
      </c>
      <c r="G937" s="9" t="s">
        <v>1181</v>
      </c>
      <c r="H937" s="9" t="s">
        <v>33</v>
      </c>
      <c r="I937" s="10" t="s">
        <v>1199</v>
      </c>
      <c r="J937" s="9" t="s">
        <v>3</v>
      </c>
      <c r="K937" s="9" t="s">
        <v>2</v>
      </c>
      <c r="L937" s="8" t="s">
        <v>7564</v>
      </c>
      <c r="M937" s="8" t="s">
        <v>7563</v>
      </c>
      <c r="N937" s="7">
        <f>(M937-L937)*24</f>
        <v>1.4297222222085111</v>
      </c>
      <c r="O937" s="6">
        <v>0</v>
      </c>
      <c r="P937" s="6">
        <v>656</v>
      </c>
      <c r="Q937" s="6">
        <v>0</v>
      </c>
      <c r="R937" s="6">
        <v>0</v>
      </c>
      <c r="S937" s="6">
        <v>0</v>
      </c>
      <c r="T937" s="6">
        <v>0</v>
      </c>
      <c r="U937" s="5">
        <f>N937*O937</f>
        <v>0</v>
      </c>
      <c r="V937" s="5">
        <f>N937*P937</f>
        <v>937.89777776878327</v>
      </c>
      <c r="W937" s="5">
        <f>N937*Q937</f>
        <v>0</v>
      </c>
      <c r="X937" s="5">
        <f>N937*R937</f>
        <v>0</v>
      </c>
      <c r="Y937" s="5">
        <f>S937*N937</f>
        <v>0</v>
      </c>
      <c r="Z937" s="5">
        <f>T937*N937</f>
        <v>0</v>
      </c>
    </row>
    <row r="938" spans="1:26" x14ac:dyDescent="0.25">
      <c r="A938" s="9">
        <v>1985653</v>
      </c>
      <c r="B938" s="12">
        <v>0</v>
      </c>
      <c r="C938" s="9" t="s">
        <v>30</v>
      </c>
      <c r="D938" s="9" t="s">
        <v>645</v>
      </c>
      <c r="E938" s="9" t="s">
        <v>8</v>
      </c>
      <c r="F938" s="9" t="s">
        <v>7562</v>
      </c>
      <c r="G938" s="9" t="s">
        <v>2016</v>
      </c>
      <c r="H938" s="15" t="s">
        <v>5</v>
      </c>
      <c r="I938" s="16" t="s">
        <v>1199</v>
      </c>
      <c r="J938" s="15" t="s">
        <v>3</v>
      </c>
      <c r="K938" s="15" t="s">
        <v>2</v>
      </c>
      <c r="L938" s="8" t="s">
        <v>7561</v>
      </c>
      <c r="M938" s="14" t="s">
        <v>7560</v>
      </c>
      <c r="N938" s="7">
        <f>(M938-L938)*24</f>
        <v>1.4294444445404224</v>
      </c>
      <c r="O938" s="6">
        <v>23</v>
      </c>
      <c r="P938" s="6">
        <v>5887</v>
      </c>
      <c r="Q938" s="6">
        <v>0</v>
      </c>
      <c r="R938" s="6">
        <v>0</v>
      </c>
      <c r="S938" s="6">
        <v>0</v>
      </c>
      <c r="T938" s="6">
        <v>3</v>
      </c>
      <c r="U938" s="5">
        <f>N938*O938</f>
        <v>32.877222224429715</v>
      </c>
      <c r="V938" s="5">
        <f>N938*P938</f>
        <v>8415.1394450094667</v>
      </c>
      <c r="W938" s="5">
        <f>N938*Q938</f>
        <v>0</v>
      </c>
      <c r="X938" s="5">
        <f>N938*R938</f>
        <v>0</v>
      </c>
      <c r="Y938" s="5">
        <f>S938*N938</f>
        <v>0</v>
      </c>
      <c r="Z938" s="5">
        <f>T938*N938</f>
        <v>4.2883333336212672</v>
      </c>
    </row>
    <row r="939" spans="1:26" x14ac:dyDescent="0.25">
      <c r="A939" s="9">
        <v>1985015</v>
      </c>
      <c r="B939" s="12">
        <v>0</v>
      </c>
      <c r="C939" s="9" t="s">
        <v>19</v>
      </c>
      <c r="D939" s="9" t="s">
        <v>18</v>
      </c>
      <c r="E939" s="9" t="s">
        <v>896</v>
      </c>
      <c r="F939" s="9" t="s">
        <v>7559</v>
      </c>
      <c r="G939" s="9" t="s">
        <v>1200</v>
      </c>
      <c r="H939" s="15" t="s">
        <v>33</v>
      </c>
      <c r="I939" s="16" t="s">
        <v>1199</v>
      </c>
      <c r="J939" s="15" t="s">
        <v>3</v>
      </c>
      <c r="K939" s="15" t="s">
        <v>2</v>
      </c>
      <c r="L939" s="8" t="s">
        <v>7558</v>
      </c>
      <c r="M939" s="14" t="s">
        <v>7557</v>
      </c>
      <c r="N939" s="7">
        <f>(M939-L939)*24</f>
        <v>1.4274999999906868</v>
      </c>
      <c r="O939" s="6">
        <v>0</v>
      </c>
      <c r="P939" s="6">
        <v>14</v>
      </c>
      <c r="Q939" s="6">
        <v>0</v>
      </c>
      <c r="R939" s="6">
        <v>0</v>
      </c>
      <c r="S939" s="6">
        <v>0</v>
      </c>
      <c r="T939" s="6">
        <v>0</v>
      </c>
      <c r="U939" s="5">
        <f>N939*O939</f>
        <v>0</v>
      </c>
      <c r="V939" s="5">
        <f>N939*P939</f>
        <v>19.984999999869615</v>
      </c>
      <c r="W939" s="5">
        <f>N939*Q939</f>
        <v>0</v>
      </c>
      <c r="X939" s="5">
        <f>N939*R939</f>
        <v>0</v>
      </c>
      <c r="Y939" s="5">
        <f>S939*N939</f>
        <v>0</v>
      </c>
      <c r="Z939" s="5">
        <f>T939*N939</f>
        <v>0</v>
      </c>
    </row>
    <row r="940" spans="1:26" x14ac:dyDescent="0.25">
      <c r="A940" s="9">
        <v>1987351</v>
      </c>
      <c r="B940" s="12">
        <v>0</v>
      </c>
      <c r="C940" s="9" t="s">
        <v>30</v>
      </c>
      <c r="D940" s="9" t="s">
        <v>503</v>
      </c>
      <c r="E940" s="9" t="s">
        <v>36</v>
      </c>
      <c r="F940" s="9" t="s">
        <v>7556</v>
      </c>
      <c r="G940" s="9" t="s">
        <v>1786</v>
      </c>
      <c r="H940" s="15" t="s">
        <v>33</v>
      </c>
      <c r="I940" s="16" t="s">
        <v>1199</v>
      </c>
      <c r="J940" s="15" t="s">
        <v>3</v>
      </c>
      <c r="K940" s="15" t="s">
        <v>2</v>
      </c>
      <c r="L940" s="8" t="s">
        <v>3751</v>
      </c>
      <c r="M940" s="14" t="s">
        <v>7555</v>
      </c>
      <c r="N940" s="7">
        <f>(M940-L940)*24</f>
        <v>1.4274999999906868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  <c r="T940" s="6">
        <v>51</v>
      </c>
      <c r="U940" s="5">
        <f>N940*O940</f>
        <v>0</v>
      </c>
      <c r="V940" s="5">
        <f>N940*P940</f>
        <v>0</v>
      </c>
      <c r="W940" s="5">
        <f>N940*Q940</f>
        <v>0</v>
      </c>
      <c r="X940" s="5">
        <f>N940*R940</f>
        <v>0</v>
      </c>
      <c r="Y940" s="5">
        <f>S940*N940</f>
        <v>0</v>
      </c>
      <c r="Z940" s="5">
        <f>T940*N940</f>
        <v>72.802499999525025</v>
      </c>
    </row>
    <row r="941" spans="1:26" x14ac:dyDescent="0.25">
      <c r="A941" s="9">
        <v>1990116</v>
      </c>
      <c r="B941" s="12">
        <v>0</v>
      </c>
      <c r="C941" s="9" t="s">
        <v>30</v>
      </c>
      <c r="D941" s="9" t="s">
        <v>645</v>
      </c>
      <c r="E941" s="9" t="s">
        <v>36</v>
      </c>
      <c r="F941" s="9" t="s">
        <v>7554</v>
      </c>
      <c r="G941" s="9" t="s">
        <v>1181</v>
      </c>
      <c r="H941" s="15" t="s">
        <v>33</v>
      </c>
      <c r="I941" s="16" t="s">
        <v>1199</v>
      </c>
      <c r="J941" s="15" t="s">
        <v>3</v>
      </c>
      <c r="K941" s="15" t="s">
        <v>2</v>
      </c>
      <c r="L941" s="8" t="s">
        <v>7553</v>
      </c>
      <c r="M941" s="14" t="s">
        <v>7552</v>
      </c>
      <c r="N941" s="7">
        <f>(M941-L941)*24</f>
        <v>1.4269444444798864</v>
      </c>
      <c r="O941" s="6">
        <v>0</v>
      </c>
      <c r="P941" s="6">
        <v>36</v>
      </c>
      <c r="Q941" s="6">
        <v>0</v>
      </c>
      <c r="R941" s="6">
        <v>0</v>
      </c>
      <c r="S941" s="6">
        <v>0</v>
      </c>
      <c r="T941" s="6">
        <v>0</v>
      </c>
      <c r="U941" s="5">
        <f>N941*O941</f>
        <v>0</v>
      </c>
      <c r="V941" s="5">
        <f>N941*P941</f>
        <v>51.370000001275912</v>
      </c>
      <c r="W941" s="5">
        <f>N941*Q941</f>
        <v>0</v>
      </c>
      <c r="X941" s="5">
        <f>N941*R941</f>
        <v>0</v>
      </c>
      <c r="Y941" s="5">
        <f>S941*N941</f>
        <v>0</v>
      </c>
      <c r="Z941" s="5">
        <f>T941*N941</f>
        <v>0</v>
      </c>
    </row>
    <row r="942" spans="1:26" x14ac:dyDescent="0.25">
      <c r="A942" s="9">
        <v>1987864</v>
      </c>
      <c r="B942" s="12">
        <v>0</v>
      </c>
      <c r="C942" s="9" t="s">
        <v>30</v>
      </c>
      <c r="D942" s="9" t="s">
        <v>540</v>
      </c>
      <c r="E942" s="9" t="s">
        <v>36</v>
      </c>
      <c r="F942" s="9" t="s">
        <v>7551</v>
      </c>
      <c r="G942" s="9" t="s">
        <v>1786</v>
      </c>
      <c r="H942" s="15" t="s">
        <v>33</v>
      </c>
      <c r="I942" s="16" t="s">
        <v>1199</v>
      </c>
      <c r="J942" s="15" t="s">
        <v>3</v>
      </c>
      <c r="K942" s="15" t="s">
        <v>2</v>
      </c>
      <c r="L942" s="8" t="s">
        <v>7550</v>
      </c>
      <c r="M942" s="14" t="s">
        <v>7549</v>
      </c>
      <c r="N942" s="7">
        <f>(M942-L942)*24</f>
        <v>1.4263888887944631</v>
      </c>
      <c r="O942" s="6">
        <v>0</v>
      </c>
      <c r="P942" s="6">
        <v>12</v>
      </c>
      <c r="Q942" s="6">
        <v>0</v>
      </c>
      <c r="R942" s="6">
        <v>0</v>
      </c>
      <c r="S942" s="6">
        <v>0</v>
      </c>
      <c r="T942" s="6">
        <v>0</v>
      </c>
      <c r="U942" s="5">
        <f>N942*O942</f>
        <v>0</v>
      </c>
      <c r="V942" s="5">
        <f>N942*P942</f>
        <v>17.116666665533558</v>
      </c>
      <c r="W942" s="5">
        <f>N942*Q942</f>
        <v>0</v>
      </c>
      <c r="X942" s="5">
        <f>N942*R942</f>
        <v>0</v>
      </c>
      <c r="Y942" s="5">
        <f>S942*N942</f>
        <v>0</v>
      </c>
      <c r="Z942" s="5">
        <f>T942*N942</f>
        <v>0</v>
      </c>
    </row>
    <row r="943" spans="1:26" x14ac:dyDescent="0.25">
      <c r="A943" s="17">
        <v>1986725</v>
      </c>
      <c r="B943" s="12">
        <v>0</v>
      </c>
      <c r="C943" s="9" t="s">
        <v>19</v>
      </c>
      <c r="D943" s="9" t="s">
        <v>18</v>
      </c>
      <c r="E943" s="9" t="s">
        <v>36</v>
      </c>
      <c r="F943" s="11" t="s">
        <v>7548</v>
      </c>
      <c r="G943" s="11" t="s">
        <v>1200</v>
      </c>
      <c r="H943" s="15" t="s">
        <v>33</v>
      </c>
      <c r="I943" s="16" t="s">
        <v>1199</v>
      </c>
      <c r="J943" s="15" t="s">
        <v>3</v>
      </c>
      <c r="K943" s="15" t="s">
        <v>2</v>
      </c>
      <c r="L943" s="8" t="s">
        <v>7547</v>
      </c>
      <c r="M943" s="14" t="s">
        <v>7546</v>
      </c>
      <c r="N943" s="7">
        <f>(M943-L943)*24</f>
        <v>1.4255555554409511</v>
      </c>
      <c r="O943" s="13">
        <v>0</v>
      </c>
      <c r="P943" s="13">
        <v>38</v>
      </c>
      <c r="Q943" s="13">
        <v>0</v>
      </c>
      <c r="R943" s="13">
        <v>0</v>
      </c>
      <c r="S943" s="13">
        <v>0</v>
      </c>
      <c r="T943" s="13">
        <v>0</v>
      </c>
      <c r="U943" s="5">
        <f>N943*O943</f>
        <v>0</v>
      </c>
      <c r="V943" s="5">
        <f>N943*P943</f>
        <v>54.171111106756143</v>
      </c>
      <c r="W943" s="5">
        <f>N943*Q943</f>
        <v>0</v>
      </c>
      <c r="X943" s="5">
        <f>N943*R943</f>
        <v>0</v>
      </c>
      <c r="Y943" s="5">
        <f>S943*N943</f>
        <v>0</v>
      </c>
      <c r="Z943" s="5">
        <f>T943*N943</f>
        <v>0</v>
      </c>
    </row>
    <row r="944" spans="1:26" x14ac:dyDescent="0.25">
      <c r="A944" s="17">
        <v>1986234</v>
      </c>
      <c r="B944" s="12">
        <v>0</v>
      </c>
      <c r="C944" s="9" t="s">
        <v>10</v>
      </c>
      <c r="D944" s="9" t="s">
        <v>23</v>
      </c>
      <c r="E944" s="9" t="s">
        <v>36</v>
      </c>
      <c r="F944" s="11" t="s">
        <v>4011</v>
      </c>
      <c r="G944" s="11" t="s">
        <v>1200</v>
      </c>
      <c r="H944" s="15" t="s">
        <v>33</v>
      </c>
      <c r="I944" s="16" t="s">
        <v>1199</v>
      </c>
      <c r="J944" s="15" t="s">
        <v>3</v>
      </c>
      <c r="K944" s="15" t="s">
        <v>2</v>
      </c>
      <c r="L944" s="8" t="s">
        <v>7545</v>
      </c>
      <c r="M944" s="14" t="s">
        <v>7544</v>
      </c>
      <c r="N944" s="7">
        <f>(M944-L944)*24</f>
        <v>1.4238888889085501</v>
      </c>
      <c r="O944" s="13">
        <v>0</v>
      </c>
      <c r="P944" s="13">
        <v>1</v>
      </c>
      <c r="Q944" s="13">
        <v>0</v>
      </c>
      <c r="R944" s="13">
        <v>0</v>
      </c>
      <c r="S944" s="13">
        <v>0</v>
      </c>
      <c r="T944" s="13">
        <v>0</v>
      </c>
      <c r="U944" s="5">
        <f>N944*O944</f>
        <v>0</v>
      </c>
      <c r="V944" s="5">
        <f>N944*P944</f>
        <v>1.4238888889085501</v>
      </c>
      <c r="W944" s="5">
        <f>N944*Q944</f>
        <v>0</v>
      </c>
      <c r="X944" s="5">
        <f>N944*R944</f>
        <v>0</v>
      </c>
      <c r="Y944" s="5">
        <f>S944*N944</f>
        <v>0</v>
      </c>
      <c r="Z944" s="5">
        <f>T944*N944</f>
        <v>0</v>
      </c>
    </row>
    <row r="945" spans="1:26" x14ac:dyDescent="0.25">
      <c r="A945" s="9">
        <v>1989406</v>
      </c>
      <c r="B945" s="12">
        <v>0</v>
      </c>
      <c r="C945" s="9" t="s">
        <v>30</v>
      </c>
      <c r="D945" s="11" t="s">
        <v>681</v>
      </c>
      <c r="E945" s="9" t="s">
        <v>36</v>
      </c>
      <c r="F945" s="9" t="s">
        <v>7543</v>
      </c>
      <c r="G945" s="9" t="s">
        <v>765</v>
      </c>
      <c r="H945" s="15" t="s">
        <v>33</v>
      </c>
      <c r="I945" s="16" t="s">
        <v>1199</v>
      </c>
      <c r="J945" s="15" t="s">
        <v>3</v>
      </c>
      <c r="K945" s="15" t="s">
        <v>2</v>
      </c>
      <c r="L945" s="8" t="s">
        <v>5866</v>
      </c>
      <c r="M945" s="14" t="s">
        <v>7542</v>
      </c>
      <c r="N945" s="7">
        <f>(M945-L945)*24</f>
        <v>1.4213888888480142</v>
      </c>
      <c r="O945" s="6">
        <v>0</v>
      </c>
      <c r="P945" s="6">
        <v>335</v>
      </c>
      <c r="Q945" s="6">
        <v>0</v>
      </c>
      <c r="R945" s="6">
        <v>0</v>
      </c>
      <c r="S945" s="6">
        <v>0</v>
      </c>
      <c r="T945" s="6">
        <v>0</v>
      </c>
      <c r="U945" s="5">
        <f>N945*O945</f>
        <v>0</v>
      </c>
      <c r="V945" s="5">
        <f>N945*P945</f>
        <v>476.16527776408475</v>
      </c>
      <c r="W945" s="5">
        <f>N945*Q945</f>
        <v>0</v>
      </c>
      <c r="X945" s="5">
        <f>N945*R945</f>
        <v>0</v>
      </c>
      <c r="Y945" s="5">
        <f>S945*N945</f>
        <v>0</v>
      </c>
      <c r="Z945" s="5">
        <f>T945*N945</f>
        <v>0</v>
      </c>
    </row>
    <row r="946" spans="1:26" x14ac:dyDescent="0.25">
      <c r="A946" s="17">
        <v>1989848</v>
      </c>
      <c r="B946" s="12">
        <v>0</v>
      </c>
      <c r="C946" s="9" t="s">
        <v>30</v>
      </c>
      <c r="D946" s="11" t="s">
        <v>645</v>
      </c>
      <c r="E946" s="11" t="s">
        <v>36</v>
      </c>
      <c r="F946" s="11" t="s">
        <v>7541</v>
      </c>
      <c r="G946" s="11" t="s">
        <v>765</v>
      </c>
      <c r="H946" s="15" t="s">
        <v>33</v>
      </c>
      <c r="I946" s="16" t="s">
        <v>1199</v>
      </c>
      <c r="J946" s="15" t="s">
        <v>3</v>
      </c>
      <c r="K946" s="15" t="s">
        <v>2</v>
      </c>
      <c r="L946" s="8" t="s">
        <v>7540</v>
      </c>
      <c r="M946" s="14" t="s">
        <v>7539</v>
      </c>
      <c r="N946" s="7">
        <f>(M946-L946)*24</f>
        <v>1.4208333333372138</v>
      </c>
      <c r="O946" s="13">
        <v>0</v>
      </c>
      <c r="P946" s="13">
        <v>23</v>
      </c>
      <c r="Q946" s="13">
        <v>0</v>
      </c>
      <c r="R946" s="13">
        <v>0</v>
      </c>
      <c r="S946" s="13">
        <v>0</v>
      </c>
      <c r="T946" s="13">
        <v>0</v>
      </c>
      <c r="U946" s="5">
        <f>N946*O946</f>
        <v>0</v>
      </c>
      <c r="V946" s="5">
        <f>N946*P946</f>
        <v>32.679166666755918</v>
      </c>
      <c r="W946" s="5">
        <f>N946*Q946</f>
        <v>0</v>
      </c>
      <c r="X946" s="5">
        <f>N946*R946</f>
        <v>0</v>
      </c>
      <c r="Y946" s="5">
        <f>S946*N946</f>
        <v>0</v>
      </c>
      <c r="Z946" s="5">
        <f>T946*N946</f>
        <v>0</v>
      </c>
    </row>
    <row r="947" spans="1:26" x14ac:dyDescent="0.25">
      <c r="A947" s="9">
        <v>1990441</v>
      </c>
      <c r="B947" s="12">
        <v>0</v>
      </c>
      <c r="C947" s="9" t="s">
        <v>19</v>
      </c>
      <c r="D947" s="9" t="s">
        <v>37</v>
      </c>
      <c r="E947" s="9" t="s">
        <v>1023</v>
      </c>
      <c r="F947" s="9" t="s">
        <v>7538</v>
      </c>
      <c r="G947" s="9" t="s">
        <v>1021</v>
      </c>
      <c r="H947" s="15" t="s">
        <v>5</v>
      </c>
      <c r="I947" s="16" t="s">
        <v>1199</v>
      </c>
      <c r="J947" s="15" t="s">
        <v>3</v>
      </c>
      <c r="K947" s="15" t="s">
        <v>2</v>
      </c>
      <c r="L947" s="8" t="s">
        <v>7537</v>
      </c>
      <c r="M947" s="14" t="s">
        <v>7536</v>
      </c>
      <c r="N947" s="7">
        <f>(M947-L947)*24</f>
        <v>1.4205555554945022</v>
      </c>
      <c r="O947" s="6">
        <v>0</v>
      </c>
      <c r="P947" s="6">
        <v>11</v>
      </c>
      <c r="Q947" s="6">
        <v>1</v>
      </c>
      <c r="R947" s="6">
        <v>0</v>
      </c>
      <c r="S947" s="6">
        <v>4</v>
      </c>
      <c r="T947" s="6">
        <v>700</v>
      </c>
      <c r="U947" s="5">
        <f>N947*O947</f>
        <v>0</v>
      </c>
      <c r="V947" s="5">
        <f>N947*P947</f>
        <v>15.626111110439524</v>
      </c>
      <c r="W947" s="5">
        <f>N947*Q947</f>
        <v>1.4205555554945022</v>
      </c>
      <c r="X947" s="5">
        <f>N947*R947</f>
        <v>0</v>
      </c>
      <c r="Y947" s="5">
        <f>S947*N947</f>
        <v>5.6822222219780087</v>
      </c>
      <c r="Z947" s="5">
        <f>T947*N947</f>
        <v>994.38888884615153</v>
      </c>
    </row>
    <row r="948" spans="1:26" x14ac:dyDescent="0.25">
      <c r="A948" s="9">
        <v>1986395</v>
      </c>
      <c r="B948" s="12">
        <v>0</v>
      </c>
      <c r="C948" s="9" t="s">
        <v>19</v>
      </c>
      <c r="D948" s="9" t="s">
        <v>217</v>
      </c>
      <c r="E948" s="9" t="s">
        <v>36</v>
      </c>
      <c r="F948" s="9" t="s">
        <v>7535</v>
      </c>
      <c r="G948" s="9" t="s">
        <v>1200</v>
      </c>
      <c r="H948" s="15" t="s">
        <v>33</v>
      </c>
      <c r="I948" s="16" t="s">
        <v>1199</v>
      </c>
      <c r="J948" s="15" t="s">
        <v>3</v>
      </c>
      <c r="K948" s="15" t="s">
        <v>2</v>
      </c>
      <c r="L948" s="8" t="s">
        <v>7534</v>
      </c>
      <c r="M948" s="14" t="s">
        <v>7533</v>
      </c>
      <c r="N948" s="7">
        <f>(M948-L948)*24</f>
        <v>1.4197222223156132</v>
      </c>
      <c r="O948" s="6">
        <v>0</v>
      </c>
      <c r="P948" s="6">
        <v>20</v>
      </c>
      <c r="Q948" s="6">
        <v>0</v>
      </c>
      <c r="R948" s="6">
        <v>0</v>
      </c>
      <c r="S948" s="6">
        <v>0</v>
      </c>
      <c r="T948" s="6">
        <v>0</v>
      </c>
      <c r="U948" s="5">
        <f>N948*O948</f>
        <v>0</v>
      </c>
      <c r="V948" s="5">
        <f>N948*P948</f>
        <v>28.394444446312264</v>
      </c>
      <c r="W948" s="5">
        <f>N948*Q948</f>
        <v>0</v>
      </c>
      <c r="X948" s="5">
        <f>N948*R948</f>
        <v>0</v>
      </c>
      <c r="Y948" s="5">
        <f>S948*N948</f>
        <v>0</v>
      </c>
      <c r="Z948" s="5">
        <f>T948*N948</f>
        <v>0</v>
      </c>
    </row>
    <row r="949" spans="1:26" x14ac:dyDescent="0.25">
      <c r="A949" s="9">
        <v>1987542</v>
      </c>
      <c r="B949" s="12">
        <v>0</v>
      </c>
      <c r="C949" s="9" t="s">
        <v>30</v>
      </c>
      <c r="D949" s="9" t="s">
        <v>681</v>
      </c>
      <c r="E949" s="9" t="s">
        <v>36</v>
      </c>
      <c r="F949" s="9" t="s">
        <v>7532</v>
      </c>
      <c r="G949" s="9" t="s">
        <v>1695</v>
      </c>
      <c r="H949" s="15" t="s">
        <v>33</v>
      </c>
      <c r="I949" s="16" t="s">
        <v>1199</v>
      </c>
      <c r="J949" s="15" t="s">
        <v>3</v>
      </c>
      <c r="K949" s="15" t="s">
        <v>2</v>
      </c>
      <c r="L949" s="8" t="s">
        <v>7531</v>
      </c>
      <c r="M949" s="14" t="s">
        <v>7530</v>
      </c>
      <c r="N949" s="7">
        <f>(M949-L949)*24</f>
        <v>1.4186111111193895</v>
      </c>
      <c r="O949" s="6">
        <v>0</v>
      </c>
      <c r="P949" s="6">
        <v>158</v>
      </c>
      <c r="Q949" s="6">
        <v>0</v>
      </c>
      <c r="R949" s="6">
        <v>0</v>
      </c>
      <c r="S949" s="6">
        <v>0</v>
      </c>
      <c r="T949" s="6">
        <v>0</v>
      </c>
      <c r="U949" s="5">
        <f>N949*O949</f>
        <v>0</v>
      </c>
      <c r="V949" s="5">
        <f>N949*P949</f>
        <v>224.14055555686355</v>
      </c>
      <c r="W949" s="5">
        <f>N949*Q949</f>
        <v>0</v>
      </c>
      <c r="X949" s="5">
        <f>N949*R949</f>
        <v>0</v>
      </c>
      <c r="Y949" s="5">
        <f>S949*N949</f>
        <v>0</v>
      </c>
      <c r="Z949" s="5">
        <f>T949*N949</f>
        <v>0</v>
      </c>
    </row>
    <row r="950" spans="1:26" x14ac:dyDescent="0.25">
      <c r="A950" s="9">
        <v>1990399</v>
      </c>
      <c r="B950" s="12">
        <v>0</v>
      </c>
      <c r="C950" s="9" t="s">
        <v>30</v>
      </c>
      <c r="D950" s="9" t="s">
        <v>23</v>
      </c>
      <c r="E950" s="9" t="s">
        <v>36</v>
      </c>
      <c r="F950" s="9" t="s">
        <v>7529</v>
      </c>
      <c r="G950" s="9" t="s">
        <v>1695</v>
      </c>
      <c r="H950" s="15" t="s">
        <v>33</v>
      </c>
      <c r="I950" s="16" t="s">
        <v>1199</v>
      </c>
      <c r="J950" s="15" t="s">
        <v>3</v>
      </c>
      <c r="K950" s="15" t="s">
        <v>2</v>
      </c>
      <c r="L950" s="8" t="s">
        <v>7528</v>
      </c>
      <c r="M950" s="14" t="s">
        <v>7527</v>
      </c>
      <c r="N950" s="7">
        <f>(M950-L950)*24</f>
        <v>1.4172222222550772</v>
      </c>
      <c r="O950" s="6">
        <v>0</v>
      </c>
      <c r="P950" s="6">
        <v>59</v>
      </c>
      <c r="Q950" s="6">
        <v>0</v>
      </c>
      <c r="R950" s="6">
        <v>0</v>
      </c>
      <c r="S950" s="6">
        <v>0</v>
      </c>
      <c r="T950" s="6">
        <v>0</v>
      </c>
      <c r="U950" s="5">
        <f>N950*O950</f>
        <v>0</v>
      </c>
      <c r="V950" s="5">
        <f>N950*P950</f>
        <v>83.616111113049556</v>
      </c>
      <c r="W950" s="5">
        <f>N950*Q950</f>
        <v>0</v>
      </c>
      <c r="X950" s="5">
        <f>N950*R950</f>
        <v>0</v>
      </c>
      <c r="Y950" s="5">
        <f>S950*N950</f>
        <v>0</v>
      </c>
      <c r="Z950" s="5">
        <f>T950*N950</f>
        <v>0</v>
      </c>
    </row>
    <row r="951" spans="1:26" x14ac:dyDescent="0.25">
      <c r="A951" s="9">
        <v>1990633</v>
      </c>
      <c r="B951" s="12">
        <v>0</v>
      </c>
      <c r="C951" s="9" t="s">
        <v>30</v>
      </c>
      <c r="D951" s="11" t="s">
        <v>645</v>
      </c>
      <c r="E951" s="9" t="s">
        <v>8</v>
      </c>
      <c r="F951" s="9" t="s">
        <v>7526</v>
      </c>
      <c r="G951" s="9" t="s">
        <v>6</v>
      </c>
      <c r="H951" s="15" t="s">
        <v>5</v>
      </c>
      <c r="I951" s="16" t="s">
        <v>1199</v>
      </c>
      <c r="J951" s="15" t="s">
        <v>3</v>
      </c>
      <c r="K951" s="15" t="s">
        <v>2</v>
      </c>
      <c r="L951" s="8" t="s">
        <v>7525</v>
      </c>
      <c r="M951" s="14" t="s">
        <v>7524</v>
      </c>
      <c r="N951" s="7">
        <f>(M951-L951)*24</f>
        <v>1.4152777777053416</v>
      </c>
      <c r="O951" s="6">
        <v>7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5">
        <f>N951*O951</f>
        <v>9.906944443937391</v>
      </c>
      <c r="V951" s="5">
        <f>N951*P951</f>
        <v>0</v>
      </c>
      <c r="W951" s="5">
        <f>N951*Q951</f>
        <v>0</v>
      </c>
      <c r="X951" s="5">
        <f>N951*R951</f>
        <v>0</v>
      </c>
      <c r="Y951" s="5">
        <f>S951*N951</f>
        <v>0</v>
      </c>
      <c r="Z951" s="5">
        <f>T951*N951</f>
        <v>0</v>
      </c>
    </row>
    <row r="952" spans="1:26" x14ac:dyDescent="0.25">
      <c r="A952" s="9">
        <v>1989975</v>
      </c>
      <c r="B952" s="12">
        <v>0</v>
      </c>
      <c r="C952" s="9" t="s">
        <v>30</v>
      </c>
      <c r="D952" s="9" t="s">
        <v>540</v>
      </c>
      <c r="E952" s="9" t="s">
        <v>36</v>
      </c>
      <c r="F952" s="9" t="s">
        <v>7523</v>
      </c>
      <c r="G952" s="9" t="s">
        <v>1181</v>
      </c>
      <c r="H952" s="15" t="s">
        <v>33</v>
      </c>
      <c r="I952" s="16" t="s">
        <v>1199</v>
      </c>
      <c r="J952" s="15" t="s">
        <v>3</v>
      </c>
      <c r="K952" s="15" t="s">
        <v>2</v>
      </c>
      <c r="L952" s="8" t="s">
        <v>6333</v>
      </c>
      <c r="M952" s="14" t="s">
        <v>7522</v>
      </c>
      <c r="N952" s="7">
        <f>(M952-L952)*24</f>
        <v>1.4152777777053416</v>
      </c>
      <c r="O952" s="6">
        <v>0</v>
      </c>
      <c r="P952" s="6">
        <v>3</v>
      </c>
      <c r="Q952" s="6">
        <v>0</v>
      </c>
      <c r="R952" s="6">
        <v>0</v>
      </c>
      <c r="S952" s="6">
        <v>0</v>
      </c>
      <c r="T952" s="6">
        <v>0</v>
      </c>
      <c r="U952" s="5">
        <f>N952*O952</f>
        <v>0</v>
      </c>
      <c r="V952" s="5">
        <f>N952*P952</f>
        <v>4.2458333331160247</v>
      </c>
      <c r="W952" s="5">
        <f>N952*Q952</f>
        <v>0</v>
      </c>
      <c r="X952" s="5">
        <f>N952*R952</f>
        <v>0</v>
      </c>
      <c r="Y952" s="5">
        <f>S952*N952</f>
        <v>0</v>
      </c>
      <c r="Z952" s="5">
        <f>T952*N952</f>
        <v>0</v>
      </c>
    </row>
    <row r="953" spans="1:26" x14ac:dyDescent="0.25">
      <c r="A953" s="17">
        <v>1984926</v>
      </c>
      <c r="B953" s="12">
        <v>0</v>
      </c>
      <c r="C953" s="9" t="s">
        <v>10</v>
      </c>
      <c r="D953" s="11" t="s">
        <v>9</v>
      </c>
      <c r="E953" s="11" t="s">
        <v>822</v>
      </c>
      <c r="F953" s="11" t="s">
        <v>7521</v>
      </c>
      <c r="G953" s="11" t="s">
        <v>1786</v>
      </c>
      <c r="H953" s="15" t="s">
        <v>33</v>
      </c>
      <c r="I953" s="16" t="s">
        <v>1199</v>
      </c>
      <c r="J953" s="15" t="s">
        <v>3</v>
      </c>
      <c r="K953" s="15" t="s">
        <v>2</v>
      </c>
      <c r="L953" s="8" t="s">
        <v>7520</v>
      </c>
      <c r="M953" s="14" t="s">
        <v>7519</v>
      </c>
      <c r="N953" s="7">
        <f>(M953-L953)*24</f>
        <v>1.4144444443518296</v>
      </c>
      <c r="O953" s="13">
        <v>0</v>
      </c>
      <c r="P953" s="13">
        <v>0</v>
      </c>
      <c r="Q953" s="13">
        <v>0</v>
      </c>
      <c r="R953" s="13">
        <v>0</v>
      </c>
      <c r="S953" s="13">
        <v>0</v>
      </c>
      <c r="T953" s="13">
        <v>1</v>
      </c>
      <c r="U953" s="5">
        <f>N953*O953</f>
        <v>0</v>
      </c>
      <c r="V953" s="5">
        <f>N953*P953</f>
        <v>0</v>
      </c>
      <c r="W953" s="5">
        <f>N953*Q953</f>
        <v>0</v>
      </c>
      <c r="X953" s="5">
        <f>N953*R953</f>
        <v>0</v>
      </c>
      <c r="Y953" s="5">
        <f>S953*N953</f>
        <v>0</v>
      </c>
      <c r="Z953" s="5">
        <f>T953*N953</f>
        <v>1.4144444443518296</v>
      </c>
    </row>
    <row r="954" spans="1:26" x14ac:dyDescent="0.25">
      <c r="A954" s="9">
        <v>1987821</v>
      </c>
      <c r="B954" s="12">
        <v>0</v>
      </c>
      <c r="C954" s="9" t="s">
        <v>30</v>
      </c>
      <c r="D954" s="9" t="s">
        <v>856</v>
      </c>
      <c r="E954" s="9" t="s">
        <v>896</v>
      </c>
      <c r="F954" s="9" t="s">
        <v>7518</v>
      </c>
      <c r="G954" s="9" t="s">
        <v>1181</v>
      </c>
      <c r="H954" s="15" t="s">
        <v>33</v>
      </c>
      <c r="I954" s="16" t="s">
        <v>1199</v>
      </c>
      <c r="J954" s="15" t="s">
        <v>3</v>
      </c>
      <c r="K954" s="15" t="s">
        <v>2</v>
      </c>
      <c r="L954" s="8" t="s">
        <v>7517</v>
      </c>
      <c r="M954" s="14" t="s">
        <v>7516</v>
      </c>
      <c r="N954" s="7">
        <f>(M954-L954)*24</f>
        <v>1.4141666666837409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1</v>
      </c>
      <c r="U954" s="5">
        <f>N954*O954</f>
        <v>0</v>
      </c>
      <c r="V954" s="5">
        <f>N954*P954</f>
        <v>0</v>
      </c>
      <c r="W954" s="5">
        <f>N954*Q954</f>
        <v>0</v>
      </c>
      <c r="X954" s="5">
        <f>N954*R954</f>
        <v>0</v>
      </c>
      <c r="Y954" s="5">
        <f>S954*N954</f>
        <v>0</v>
      </c>
      <c r="Z954" s="5">
        <f>T954*N954</f>
        <v>1.4141666666837409</v>
      </c>
    </row>
    <row r="955" spans="1:26" x14ac:dyDescent="0.25">
      <c r="A955" s="9">
        <v>1987066</v>
      </c>
      <c r="B955" s="12">
        <v>0</v>
      </c>
      <c r="C955" s="9" t="s">
        <v>10</v>
      </c>
      <c r="D955" s="9" t="s">
        <v>9</v>
      </c>
      <c r="E955" s="9" t="s">
        <v>8</v>
      </c>
      <c r="F955" s="9" t="s">
        <v>55</v>
      </c>
      <c r="G955" s="9" t="s">
        <v>6</v>
      </c>
      <c r="H955" s="15" t="s">
        <v>5</v>
      </c>
      <c r="I955" s="16" t="s">
        <v>1199</v>
      </c>
      <c r="J955" s="15" t="s">
        <v>3</v>
      </c>
      <c r="K955" s="15" t="s">
        <v>2</v>
      </c>
      <c r="L955" s="8" t="s">
        <v>7515</v>
      </c>
      <c r="M955" s="14" t="s">
        <v>7514</v>
      </c>
      <c r="N955" s="7">
        <f>(M955-L955)*24</f>
        <v>1.4102777777588926</v>
      </c>
      <c r="O955" s="6">
        <v>0</v>
      </c>
      <c r="P955" s="6">
        <v>0</v>
      </c>
      <c r="Q955" s="6">
        <v>0</v>
      </c>
      <c r="R955" s="6">
        <v>0</v>
      </c>
      <c r="S955" s="6">
        <v>15</v>
      </c>
      <c r="T955" s="6">
        <v>0</v>
      </c>
      <c r="U955" s="5">
        <f>N955*O955</f>
        <v>0</v>
      </c>
      <c r="V955" s="5">
        <f>N955*P955</f>
        <v>0</v>
      </c>
      <c r="W955" s="5">
        <f>N955*Q955</f>
        <v>0</v>
      </c>
      <c r="X955" s="5">
        <f>N955*R955</f>
        <v>0</v>
      </c>
      <c r="Y955" s="5">
        <f>S955*N955</f>
        <v>21.154166666383389</v>
      </c>
      <c r="Z955" s="5">
        <f>T955*N955</f>
        <v>0</v>
      </c>
    </row>
    <row r="956" spans="1:26" x14ac:dyDescent="0.25">
      <c r="A956" s="9">
        <v>1987141</v>
      </c>
      <c r="B956" s="12">
        <v>0</v>
      </c>
      <c r="C956" s="9" t="s">
        <v>30</v>
      </c>
      <c r="D956" s="9" t="s">
        <v>1222</v>
      </c>
      <c r="E956" s="9" t="s">
        <v>896</v>
      </c>
      <c r="F956" s="9" t="s">
        <v>7513</v>
      </c>
      <c r="G956" s="9" t="s">
        <v>1181</v>
      </c>
      <c r="H956" s="15" t="s">
        <v>33</v>
      </c>
      <c r="I956" s="16" t="s">
        <v>1199</v>
      </c>
      <c r="J956" s="15" t="s">
        <v>3</v>
      </c>
      <c r="K956" s="15" t="s">
        <v>2</v>
      </c>
      <c r="L956" s="8" t="s">
        <v>7512</v>
      </c>
      <c r="M956" s="14" t="s">
        <v>7511</v>
      </c>
      <c r="N956" s="7">
        <f>(M956-L956)*24</f>
        <v>1.4052777776378207</v>
      </c>
      <c r="O956" s="6">
        <v>0</v>
      </c>
      <c r="P956" s="6">
        <v>3</v>
      </c>
      <c r="Q956" s="6">
        <v>0</v>
      </c>
      <c r="R956" s="6">
        <v>0</v>
      </c>
      <c r="S956" s="6">
        <v>0</v>
      </c>
      <c r="T956" s="6">
        <v>0</v>
      </c>
      <c r="U956" s="5">
        <f>N956*O956</f>
        <v>0</v>
      </c>
      <c r="V956" s="5">
        <f>N956*P956</f>
        <v>4.2158333329134621</v>
      </c>
      <c r="W956" s="5">
        <f>N956*Q956</f>
        <v>0</v>
      </c>
      <c r="X956" s="5">
        <f>N956*R956</f>
        <v>0</v>
      </c>
      <c r="Y956" s="5">
        <f>S956*N956</f>
        <v>0</v>
      </c>
      <c r="Z956" s="5">
        <f>T956*N956</f>
        <v>0</v>
      </c>
    </row>
    <row r="957" spans="1:26" x14ac:dyDescent="0.25">
      <c r="A957" s="9">
        <v>1987261</v>
      </c>
      <c r="B957" s="12">
        <v>0</v>
      </c>
      <c r="C957" s="9" t="s">
        <v>10</v>
      </c>
      <c r="D957" s="9" t="s">
        <v>9</v>
      </c>
      <c r="E957" s="9" t="s">
        <v>36</v>
      </c>
      <c r="F957" s="9" t="s">
        <v>7510</v>
      </c>
      <c r="G957" s="9" t="s">
        <v>1786</v>
      </c>
      <c r="H957" s="15" t="s">
        <v>33</v>
      </c>
      <c r="I957" s="16" t="s">
        <v>1199</v>
      </c>
      <c r="J957" s="15" t="s">
        <v>3</v>
      </c>
      <c r="K957" s="15" t="s">
        <v>2</v>
      </c>
      <c r="L957" s="8" t="s">
        <v>7509</v>
      </c>
      <c r="M957" s="14" t="s">
        <v>7508</v>
      </c>
      <c r="N957" s="7">
        <f>(M957-L957)*24</f>
        <v>1.3983333333162591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3</v>
      </c>
      <c r="U957" s="5">
        <f>N957*O957</f>
        <v>0</v>
      </c>
      <c r="V957" s="5">
        <f>N957*P957</f>
        <v>0</v>
      </c>
      <c r="W957" s="5">
        <f>N957*Q957</f>
        <v>0</v>
      </c>
      <c r="X957" s="5">
        <f>N957*R957</f>
        <v>0</v>
      </c>
      <c r="Y957" s="5">
        <f>S957*N957</f>
        <v>0</v>
      </c>
      <c r="Z957" s="5">
        <f>T957*N957</f>
        <v>4.1949999999487773</v>
      </c>
    </row>
    <row r="958" spans="1:26" x14ac:dyDescent="0.25">
      <c r="A958" s="9">
        <v>1988928</v>
      </c>
      <c r="B958" s="12">
        <v>0</v>
      </c>
      <c r="C958" s="9" t="s">
        <v>30</v>
      </c>
      <c r="D958" s="9" t="s">
        <v>23</v>
      </c>
      <c r="E958" s="9" t="s">
        <v>36</v>
      </c>
      <c r="F958" s="9" t="s">
        <v>7507</v>
      </c>
      <c r="G958" s="9" t="s">
        <v>1786</v>
      </c>
      <c r="H958" s="15" t="s">
        <v>33</v>
      </c>
      <c r="I958" s="16" t="s">
        <v>1199</v>
      </c>
      <c r="J958" s="15" t="s">
        <v>3</v>
      </c>
      <c r="K958" s="15" t="s">
        <v>2</v>
      </c>
      <c r="L958" s="8" t="s">
        <v>7506</v>
      </c>
      <c r="M958" s="14" t="s">
        <v>7505</v>
      </c>
      <c r="N958" s="7">
        <f>(M958-L958)*24</f>
        <v>1.3963888889411464</v>
      </c>
      <c r="O958" s="6">
        <v>0</v>
      </c>
      <c r="P958" s="6">
        <v>24</v>
      </c>
      <c r="Q958" s="6">
        <v>0</v>
      </c>
      <c r="R958" s="6">
        <v>0</v>
      </c>
      <c r="S958" s="6">
        <v>0</v>
      </c>
      <c r="T958" s="6">
        <v>0</v>
      </c>
      <c r="U958" s="5">
        <f>N958*O958</f>
        <v>0</v>
      </c>
      <c r="V958" s="5">
        <f>N958*P958</f>
        <v>33.513333334587514</v>
      </c>
      <c r="W958" s="5">
        <f>N958*Q958</f>
        <v>0</v>
      </c>
      <c r="X958" s="5">
        <f>N958*R958</f>
        <v>0</v>
      </c>
      <c r="Y958" s="5">
        <f>S958*N958</f>
        <v>0</v>
      </c>
      <c r="Z958" s="5">
        <f>T958*N958</f>
        <v>0</v>
      </c>
    </row>
    <row r="959" spans="1:26" x14ac:dyDescent="0.25">
      <c r="A959" s="9">
        <v>1986963</v>
      </c>
      <c r="B959" s="12">
        <v>0</v>
      </c>
      <c r="C959" s="9" t="s">
        <v>19</v>
      </c>
      <c r="D959" s="9" t="s">
        <v>37</v>
      </c>
      <c r="E959" s="9" t="s">
        <v>8</v>
      </c>
      <c r="F959" s="9" t="s">
        <v>7504</v>
      </c>
      <c r="G959" s="9" t="s">
        <v>2757</v>
      </c>
      <c r="H959" s="9" t="s">
        <v>5</v>
      </c>
      <c r="I959" s="10" t="s">
        <v>1199</v>
      </c>
      <c r="J959" s="9" t="s">
        <v>3</v>
      </c>
      <c r="K959" s="9" t="s">
        <v>2</v>
      </c>
      <c r="L959" s="8" t="s">
        <v>7503</v>
      </c>
      <c r="M959" s="8" t="s">
        <v>7502</v>
      </c>
      <c r="N959" s="7">
        <f>(M959-L959)*24</f>
        <v>1.3952777777449228</v>
      </c>
      <c r="O959" s="6">
        <v>0</v>
      </c>
      <c r="P959" s="6">
        <v>0</v>
      </c>
      <c r="Q959" s="6">
        <v>0</v>
      </c>
      <c r="R959" s="6">
        <v>0</v>
      </c>
      <c r="S959" s="6">
        <v>1</v>
      </c>
      <c r="T959" s="6">
        <v>191</v>
      </c>
      <c r="U959" s="5">
        <f>N959*O959</f>
        <v>0</v>
      </c>
      <c r="V959" s="5">
        <f>N959*P959</f>
        <v>0</v>
      </c>
      <c r="W959" s="5">
        <f>N959*Q959</f>
        <v>0</v>
      </c>
      <c r="X959" s="5">
        <f>N959*R959</f>
        <v>0</v>
      </c>
      <c r="Y959" s="5">
        <f>S959*N959</f>
        <v>1.3952777777449228</v>
      </c>
      <c r="Z959" s="5">
        <f>T959*N959</f>
        <v>266.49805554928025</v>
      </c>
    </row>
    <row r="960" spans="1:26" x14ac:dyDescent="0.25">
      <c r="A960" s="9">
        <v>1985056</v>
      </c>
      <c r="B960" s="12">
        <v>0</v>
      </c>
      <c r="C960" s="9" t="s">
        <v>30</v>
      </c>
      <c r="D960" s="9" t="s">
        <v>540</v>
      </c>
      <c r="E960" s="9" t="s">
        <v>8</v>
      </c>
      <c r="F960" s="9" t="s">
        <v>2245</v>
      </c>
      <c r="G960" s="9" t="s">
        <v>6</v>
      </c>
      <c r="H960" s="15" t="s">
        <v>5</v>
      </c>
      <c r="I960" s="16" t="s">
        <v>1199</v>
      </c>
      <c r="J960" s="15" t="s">
        <v>3</v>
      </c>
      <c r="K960" s="15" t="s">
        <v>2</v>
      </c>
      <c r="L960" s="8" t="s">
        <v>7501</v>
      </c>
      <c r="M960" s="14" t="s">
        <v>7500</v>
      </c>
      <c r="N960" s="7">
        <f>(M960-L960)*24</f>
        <v>1.3944444445660338</v>
      </c>
      <c r="O960" s="6">
        <v>0</v>
      </c>
      <c r="P960" s="6">
        <v>0</v>
      </c>
      <c r="Q960" s="6">
        <v>0</v>
      </c>
      <c r="R960" s="6">
        <v>225</v>
      </c>
      <c r="S960" s="6">
        <v>0</v>
      </c>
      <c r="T960" s="6">
        <v>0</v>
      </c>
      <c r="U960" s="5">
        <f>N960*O960</f>
        <v>0</v>
      </c>
      <c r="V960" s="5">
        <f>N960*P960</f>
        <v>0</v>
      </c>
      <c r="W960" s="5">
        <f>N960*Q960</f>
        <v>0</v>
      </c>
      <c r="X960" s="5">
        <f>N960*R960</f>
        <v>313.7500000273576</v>
      </c>
      <c r="Y960" s="5">
        <f>S960*N960</f>
        <v>0</v>
      </c>
      <c r="Z960" s="5">
        <f>T960*N960</f>
        <v>0</v>
      </c>
    </row>
    <row r="961" spans="1:26" x14ac:dyDescent="0.25">
      <c r="A961" s="17">
        <v>1987480</v>
      </c>
      <c r="B961" s="12">
        <v>0</v>
      </c>
      <c r="C961" s="9" t="s">
        <v>19</v>
      </c>
      <c r="D961" s="9" t="s">
        <v>18</v>
      </c>
      <c r="E961" s="9" t="s">
        <v>36</v>
      </c>
      <c r="F961" s="11" t="s">
        <v>7499</v>
      </c>
      <c r="G961" s="11" t="s">
        <v>1200</v>
      </c>
      <c r="H961" s="15" t="s">
        <v>33</v>
      </c>
      <c r="I961" s="16" t="s">
        <v>1199</v>
      </c>
      <c r="J961" s="15" t="s">
        <v>3</v>
      </c>
      <c r="K961" s="15" t="s">
        <v>2</v>
      </c>
      <c r="L961" s="8" t="s">
        <v>7498</v>
      </c>
      <c r="M961" s="14" t="s">
        <v>7497</v>
      </c>
      <c r="N961" s="7">
        <f>(M961-L961)*24</f>
        <v>1.3927777776843868</v>
      </c>
      <c r="O961" s="13">
        <v>0</v>
      </c>
      <c r="P961" s="13">
        <v>0</v>
      </c>
      <c r="Q961" s="13">
        <v>0</v>
      </c>
      <c r="R961" s="13">
        <v>457</v>
      </c>
      <c r="S961" s="13">
        <v>0</v>
      </c>
      <c r="T961" s="13">
        <v>0</v>
      </c>
      <c r="U961" s="5">
        <f>N961*O961</f>
        <v>0</v>
      </c>
      <c r="V961" s="5">
        <f>N961*P961</f>
        <v>0</v>
      </c>
      <c r="W961" s="5">
        <f>N961*Q961</f>
        <v>0</v>
      </c>
      <c r="X961" s="5">
        <f>N961*R961</f>
        <v>636.49944440176478</v>
      </c>
      <c r="Y961" s="5">
        <f>S961*N961</f>
        <v>0</v>
      </c>
      <c r="Z961" s="5">
        <f>T961*N961</f>
        <v>0</v>
      </c>
    </row>
    <row r="962" spans="1:26" x14ac:dyDescent="0.25">
      <c r="A962" s="9">
        <v>2059570</v>
      </c>
      <c r="B962" s="12">
        <v>0</v>
      </c>
      <c r="C962" s="9" t="s">
        <v>30</v>
      </c>
      <c r="D962" s="9" t="s">
        <v>540</v>
      </c>
      <c r="E962" s="9" t="s">
        <v>36</v>
      </c>
      <c r="F962" s="9" t="s">
        <v>7496</v>
      </c>
      <c r="G962" s="9" t="s">
        <v>917</v>
      </c>
      <c r="H962" s="15" t="s">
        <v>33</v>
      </c>
      <c r="I962" s="16" t="s">
        <v>1199</v>
      </c>
      <c r="J962" s="15" t="s">
        <v>3</v>
      </c>
      <c r="K962" s="15" t="s">
        <v>2</v>
      </c>
      <c r="L962" s="8" t="s">
        <v>7495</v>
      </c>
      <c r="M962" s="14" t="s">
        <v>7494</v>
      </c>
      <c r="N962" s="7">
        <f>(M962-L962)*24</f>
        <v>1.3913888888200745</v>
      </c>
      <c r="O962" s="6">
        <v>0</v>
      </c>
      <c r="P962" s="6">
        <v>31</v>
      </c>
      <c r="Q962" s="6">
        <v>0</v>
      </c>
      <c r="R962" s="6">
        <v>0</v>
      </c>
      <c r="S962" s="6">
        <v>0</v>
      </c>
      <c r="T962" s="6">
        <v>0</v>
      </c>
      <c r="U962" s="5">
        <f>N962*O962</f>
        <v>0</v>
      </c>
      <c r="V962" s="5">
        <f>N962*P962</f>
        <v>43.133055553422309</v>
      </c>
      <c r="W962" s="5">
        <f>N962*Q962</f>
        <v>0</v>
      </c>
      <c r="X962" s="5">
        <f>N962*R962</f>
        <v>0</v>
      </c>
      <c r="Y962" s="5">
        <f>S962*N962</f>
        <v>0</v>
      </c>
      <c r="Z962" s="5">
        <f>T962*N962</f>
        <v>0</v>
      </c>
    </row>
    <row r="963" spans="1:26" x14ac:dyDescent="0.25">
      <c r="A963" s="17">
        <v>1986838</v>
      </c>
      <c r="B963" s="12">
        <v>0</v>
      </c>
      <c r="C963" s="11" t="s">
        <v>10</v>
      </c>
      <c r="D963" s="11" t="s">
        <v>2227</v>
      </c>
      <c r="E963" s="11" t="s">
        <v>36</v>
      </c>
      <c r="F963" s="11" t="s">
        <v>7493</v>
      </c>
      <c r="G963" s="11" t="s">
        <v>1200</v>
      </c>
      <c r="H963" s="15" t="s">
        <v>33</v>
      </c>
      <c r="I963" s="16" t="s">
        <v>1199</v>
      </c>
      <c r="J963" s="15" t="s">
        <v>3</v>
      </c>
      <c r="K963" s="15" t="s">
        <v>2</v>
      </c>
      <c r="L963" s="8" t="s">
        <v>7492</v>
      </c>
      <c r="M963" s="14" t="s">
        <v>7491</v>
      </c>
      <c r="N963" s="7">
        <f>(M963-L963)*24</f>
        <v>1.3888888889341615</v>
      </c>
      <c r="O963" s="13">
        <v>0</v>
      </c>
      <c r="P963" s="13">
        <v>0</v>
      </c>
      <c r="Q963" s="13">
        <v>0</v>
      </c>
      <c r="R963" s="13">
        <v>0</v>
      </c>
      <c r="S963" s="13">
        <v>0</v>
      </c>
      <c r="T963" s="13">
        <v>35</v>
      </c>
      <c r="U963" s="5">
        <f>N963*O963</f>
        <v>0</v>
      </c>
      <c r="V963" s="5">
        <f>N963*P963</f>
        <v>0</v>
      </c>
      <c r="W963" s="5">
        <f>N963*Q963</f>
        <v>0</v>
      </c>
      <c r="X963" s="5">
        <f>N963*R963</f>
        <v>0</v>
      </c>
      <c r="Y963" s="5">
        <f>S963*N963</f>
        <v>0</v>
      </c>
      <c r="Z963" s="5">
        <f>T963*N963</f>
        <v>48.611111112695653</v>
      </c>
    </row>
    <row r="964" spans="1:26" x14ac:dyDescent="0.25">
      <c r="A964" s="9">
        <v>1988393</v>
      </c>
      <c r="B964" s="12">
        <v>0</v>
      </c>
      <c r="C964" s="9" t="s">
        <v>30</v>
      </c>
      <c r="D964" s="9" t="s">
        <v>23</v>
      </c>
      <c r="E964" s="9" t="s">
        <v>36</v>
      </c>
      <c r="F964" s="9" t="s">
        <v>7490</v>
      </c>
      <c r="G964" s="9" t="s">
        <v>1181</v>
      </c>
      <c r="H964" s="15" t="s">
        <v>33</v>
      </c>
      <c r="I964" s="16" t="s">
        <v>1199</v>
      </c>
      <c r="J964" s="15" t="s">
        <v>3</v>
      </c>
      <c r="K964" s="15" t="s">
        <v>2</v>
      </c>
      <c r="L964" s="8" t="s">
        <v>7489</v>
      </c>
      <c r="M964" s="14" t="s">
        <v>7488</v>
      </c>
      <c r="N964" s="7">
        <f>(M964-L964)*24</f>
        <v>1.3875000000698492</v>
      </c>
      <c r="O964" s="6">
        <v>0</v>
      </c>
      <c r="P964" s="6">
        <v>1</v>
      </c>
      <c r="Q964" s="6">
        <v>0</v>
      </c>
      <c r="R964" s="6">
        <v>0</v>
      </c>
      <c r="S964" s="6">
        <v>0</v>
      </c>
      <c r="T964" s="6">
        <v>0</v>
      </c>
      <c r="U964" s="5">
        <f>N964*O964</f>
        <v>0</v>
      </c>
      <c r="V964" s="5">
        <f>N964*P964</f>
        <v>1.3875000000698492</v>
      </c>
      <c r="W964" s="5">
        <f>N964*Q964</f>
        <v>0</v>
      </c>
      <c r="X964" s="5">
        <f>N964*R964</f>
        <v>0</v>
      </c>
      <c r="Y964" s="5">
        <f>S964*N964</f>
        <v>0</v>
      </c>
      <c r="Z964" s="5">
        <f>T964*N964</f>
        <v>0</v>
      </c>
    </row>
    <row r="965" spans="1:26" x14ac:dyDescent="0.25">
      <c r="A965" s="9">
        <v>3023522</v>
      </c>
      <c r="B965" s="12">
        <v>0</v>
      </c>
      <c r="C965" s="9" t="s">
        <v>30</v>
      </c>
      <c r="D965" s="9" t="s">
        <v>1222</v>
      </c>
      <c r="E965" s="9" t="s">
        <v>8</v>
      </c>
      <c r="F965" s="9" t="s">
        <v>7487</v>
      </c>
      <c r="G965" s="9" t="s">
        <v>2820</v>
      </c>
      <c r="H965" s="15" t="s">
        <v>5</v>
      </c>
      <c r="I965" s="16" t="s">
        <v>1199</v>
      </c>
      <c r="J965" s="15" t="s">
        <v>3</v>
      </c>
      <c r="K965" s="15" t="s">
        <v>2678</v>
      </c>
      <c r="L965" s="8" t="s">
        <v>7486</v>
      </c>
      <c r="M965" s="14" t="s">
        <v>7485</v>
      </c>
      <c r="N965" s="7">
        <f>(M965-L965)*24</f>
        <v>1.3874999998952262</v>
      </c>
      <c r="O965" s="6">
        <v>0</v>
      </c>
      <c r="P965" s="6">
        <v>1099</v>
      </c>
      <c r="Q965" s="6">
        <v>0</v>
      </c>
      <c r="R965" s="6">
        <v>0</v>
      </c>
      <c r="S965" s="6">
        <v>0</v>
      </c>
      <c r="T965" s="6">
        <v>0</v>
      </c>
      <c r="U965" s="5">
        <f>N965*O965</f>
        <v>0</v>
      </c>
      <c r="V965" s="5">
        <f>N965*P965</f>
        <v>1524.8624998848536</v>
      </c>
      <c r="W965" s="5">
        <f>N965*Q965</f>
        <v>0</v>
      </c>
      <c r="X965" s="5">
        <f>N965*R965</f>
        <v>0</v>
      </c>
      <c r="Y965" s="5">
        <f>S965*N965</f>
        <v>0</v>
      </c>
      <c r="Z965" s="5">
        <f>T965*N965</f>
        <v>0</v>
      </c>
    </row>
    <row r="966" spans="1:26" x14ac:dyDescent="0.25">
      <c r="A966" s="9">
        <v>1985637</v>
      </c>
      <c r="B966" s="12">
        <v>0</v>
      </c>
      <c r="C966" s="9" t="s">
        <v>10</v>
      </c>
      <c r="D966" s="11" t="s">
        <v>9</v>
      </c>
      <c r="E966" s="9" t="s">
        <v>822</v>
      </c>
      <c r="F966" s="9" t="s">
        <v>7484</v>
      </c>
      <c r="G966" s="9" t="s">
        <v>1181</v>
      </c>
      <c r="H966" s="15" t="s">
        <v>33</v>
      </c>
      <c r="I966" s="16" t="s">
        <v>1199</v>
      </c>
      <c r="J966" s="15" t="s">
        <v>3</v>
      </c>
      <c r="K966" s="15" t="s">
        <v>2</v>
      </c>
      <c r="L966" s="8" t="s">
        <v>7483</v>
      </c>
      <c r="M966" s="14" t="s">
        <v>7482</v>
      </c>
      <c r="N966" s="7">
        <f>(M966-L966)*24</f>
        <v>1.3841666666558012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1</v>
      </c>
      <c r="U966" s="5">
        <f>N966*O966</f>
        <v>0</v>
      </c>
      <c r="V966" s="5">
        <f>N966*P966</f>
        <v>0</v>
      </c>
      <c r="W966" s="5">
        <f>N966*Q966</f>
        <v>0</v>
      </c>
      <c r="X966" s="5">
        <f>N966*R966</f>
        <v>0</v>
      </c>
      <c r="Y966" s="5">
        <f>S966*N966</f>
        <v>0</v>
      </c>
      <c r="Z966" s="5">
        <f>T966*N966</f>
        <v>1.3841666666558012</v>
      </c>
    </row>
    <row r="967" spans="1:26" x14ac:dyDescent="0.25">
      <c r="A967" s="9">
        <v>1990055</v>
      </c>
      <c r="B967" s="12">
        <v>0</v>
      </c>
      <c r="C967" s="9" t="s">
        <v>10</v>
      </c>
      <c r="D967" s="9" t="s">
        <v>9</v>
      </c>
      <c r="E967" s="9" t="s">
        <v>8</v>
      </c>
      <c r="F967" s="9" t="s">
        <v>7481</v>
      </c>
      <c r="G967" s="9" t="s">
        <v>1808</v>
      </c>
      <c r="H967" s="15" t="s">
        <v>5</v>
      </c>
      <c r="I967" s="16" t="s">
        <v>1199</v>
      </c>
      <c r="J967" s="15" t="s">
        <v>3</v>
      </c>
      <c r="K967" s="15" t="s">
        <v>2</v>
      </c>
      <c r="L967" s="8" t="s">
        <v>7480</v>
      </c>
      <c r="M967" s="14" t="s">
        <v>7479</v>
      </c>
      <c r="N967" s="7">
        <f>(M967-L967)*24</f>
        <v>1.3836111111450009</v>
      </c>
      <c r="O967" s="6">
        <v>0</v>
      </c>
      <c r="P967" s="6">
        <v>0</v>
      </c>
      <c r="Q967" s="6">
        <v>0</v>
      </c>
      <c r="R967" s="6">
        <v>0</v>
      </c>
      <c r="S967" s="6">
        <v>1</v>
      </c>
      <c r="T967" s="6">
        <v>142</v>
      </c>
      <c r="U967" s="5">
        <f>N967*O967</f>
        <v>0</v>
      </c>
      <c r="V967" s="5">
        <f>N967*P967</f>
        <v>0</v>
      </c>
      <c r="W967" s="5">
        <f>N967*Q967</f>
        <v>0</v>
      </c>
      <c r="X967" s="5">
        <f>N967*R967</f>
        <v>0</v>
      </c>
      <c r="Y967" s="5">
        <f>S967*N967</f>
        <v>1.3836111111450009</v>
      </c>
      <c r="Z967" s="5">
        <f>T967*N967</f>
        <v>196.47277778259013</v>
      </c>
    </row>
    <row r="968" spans="1:26" x14ac:dyDescent="0.25">
      <c r="A968" s="9">
        <v>1987428</v>
      </c>
      <c r="B968" s="12">
        <v>0</v>
      </c>
      <c r="C968" s="9" t="s">
        <v>30</v>
      </c>
      <c r="D968" s="9" t="s">
        <v>129</v>
      </c>
      <c r="E968" s="9" t="s">
        <v>1670</v>
      </c>
      <c r="F968" s="9" t="s">
        <v>7478</v>
      </c>
      <c r="G968" s="9" t="s">
        <v>1200</v>
      </c>
      <c r="H968" s="15" t="s">
        <v>33</v>
      </c>
      <c r="I968" s="16" t="s">
        <v>1199</v>
      </c>
      <c r="J968" s="15" t="s">
        <v>3</v>
      </c>
      <c r="K968" s="15" t="s">
        <v>2</v>
      </c>
      <c r="L968" s="8" t="s">
        <v>7477</v>
      </c>
      <c r="M968" s="14" t="s">
        <v>7476</v>
      </c>
      <c r="N968" s="7">
        <f>(M968-L968)*24</f>
        <v>1.3819444446125999</v>
      </c>
      <c r="O968" s="6">
        <v>0</v>
      </c>
      <c r="P968" s="6">
        <v>0</v>
      </c>
      <c r="Q968" s="6">
        <v>0</v>
      </c>
      <c r="R968" s="6">
        <v>47</v>
      </c>
      <c r="S968" s="6">
        <v>0</v>
      </c>
      <c r="T968" s="6">
        <v>0</v>
      </c>
      <c r="U968" s="5">
        <f>N968*O968</f>
        <v>0</v>
      </c>
      <c r="V968" s="5">
        <f>N968*P968</f>
        <v>0</v>
      </c>
      <c r="W968" s="5">
        <f>N968*Q968</f>
        <v>0</v>
      </c>
      <c r="X968" s="5">
        <f>N968*R968</f>
        <v>64.951388896792196</v>
      </c>
      <c r="Y968" s="5">
        <f>S968*N968</f>
        <v>0</v>
      </c>
      <c r="Z968" s="5">
        <f>T968*N968</f>
        <v>0</v>
      </c>
    </row>
    <row r="969" spans="1:26" x14ac:dyDescent="0.25">
      <c r="A969" s="9">
        <v>11362089</v>
      </c>
      <c r="B969" s="12">
        <v>0</v>
      </c>
      <c r="C969" s="9" t="s">
        <v>10</v>
      </c>
      <c r="D969" s="9" t="s">
        <v>9</v>
      </c>
      <c r="E969" s="9" t="s">
        <v>36</v>
      </c>
      <c r="F969" s="9" t="s">
        <v>7475</v>
      </c>
      <c r="G969" s="9" t="s">
        <v>34</v>
      </c>
      <c r="H969" s="15" t="s">
        <v>33</v>
      </c>
      <c r="I969" s="16" t="s">
        <v>1199</v>
      </c>
      <c r="J969" s="15" t="s">
        <v>3</v>
      </c>
      <c r="K969" s="15" t="s">
        <v>2</v>
      </c>
      <c r="L969" s="8" t="s">
        <v>7474</v>
      </c>
      <c r="M969" s="14" t="s">
        <v>7473</v>
      </c>
      <c r="N969" s="7">
        <f>(M969-L969)*24</f>
        <v>1.3819444444379769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  <c r="T969" s="6">
        <v>1</v>
      </c>
      <c r="U969" s="5">
        <f>N969*O969</f>
        <v>0</v>
      </c>
      <c r="V969" s="5">
        <f>N969*P969</f>
        <v>0</v>
      </c>
      <c r="W969" s="5">
        <f>N969*Q969</f>
        <v>0</v>
      </c>
      <c r="X969" s="5">
        <f>N969*R969</f>
        <v>0</v>
      </c>
      <c r="Y969" s="5">
        <f>S969*N969</f>
        <v>0</v>
      </c>
      <c r="Z969" s="5">
        <f>T969*N969</f>
        <v>1.3819444444379769</v>
      </c>
    </row>
    <row r="970" spans="1:26" x14ac:dyDescent="0.25">
      <c r="A970" s="9">
        <v>1990005</v>
      </c>
      <c r="B970" s="12">
        <v>0</v>
      </c>
      <c r="C970" s="9" t="s">
        <v>19</v>
      </c>
      <c r="D970" s="9" t="s">
        <v>23</v>
      </c>
      <c r="E970" s="9" t="s">
        <v>8</v>
      </c>
      <c r="F970" s="9" t="s">
        <v>7472</v>
      </c>
      <c r="G970" s="9" t="s">
        <v>2757</v>
      </c>
      <c r="H970" s="15" t="s">
        <v>5</v>
      </c>
      <c r="I970" s="16" t="s">
        <v>1199</v>
      </c>
      <c r="J970" s="15" t="s">
        <v>3</v>
      </c>
      <c r="K970" s="15" t="s">
        <v>2</v>
      </c>
      <c r="L970" s="8" t="s">
        <v>7471</v>
      </c>
      <c r="M970" s="14" t="s">
        <v>7470</v>
      </c>
      <c r="N970" s="7">
        <f>(M970-L970)*24</f>
        <v>1.3813888887525536</v>
      </c>
      <c r="O970" s="6">
        <v>0</v>
      </c>
      <c r="P970" s="6">
        <v>132</v>
      </c>
      <c r="Q970" s="6">
        <v>0</v>
      </c>
      <c r="R970" s="6">
        <v>1</v>
      </c>
      <c r="S970" s="6">
        <v>0</v>
      </c>
      <c r="T970" s="6">
        <v>0</v>
      </c>
      <c r="U970" s="5">
        <f>N970*O970</f>
        <v>0</v>
      </c>
      <c r="V970" s="5">
        <f>N970*P970</f>
        <v>182.34333331533708</v>
      </c>
      <c r="W970" s="5">
        <f>N970*Q970</f>
        <v>0</v>
      </c>
      <c r="X970" s="5">
        <f>N970*R970</f>
        <v>1.3813888887525536</v>
      </c>
      <c r="Y970" s="5">
        <f>S970*N970</f>
        <v>0</v>
      </c>
      <c r="Z970" s="5">
        <f>T970*N970</f>
        <v>0</v>
      </c>
    </row>
    <row r="971" spans="1:26" x14ac:dyDescent="0.25">
      <c r="A971" s="9">
        <v>1985182</v>
      </c>
      <c r="B971" s="12">
        <v>0</v>
      </c>
      <c r="C971" s="9" t="s">
        <v>10</v>
      </c>
      <c r="D971" s="9" t="s">
        <v>9</v>
      </c>
      <c r="E971" s="9" t="s">
        <v>36</v>
      </c>
      <c r="F971" s="9" t="s">
        <v>3936</v>
      </c>
      <c r="G971" s="9" t="s">
        <v>1786</v>
      </c>
      <c r="H971" s="15" t="s">
        <v>33</v>
      </c>
      <c r="I971" s="16" t="s">
        <v>1199</v>
      </c>
      <c r="J971" s="15" t="s">
        <v>3</v>
      </c>
      <c r="K971" s="15" t="s">
        <v>2</v>
      </c>
      <c r="L971" s="8" t="s">
        <v>7469</v>
      </c>
      <c r="M971" s="14" t="s">
        <v>7468</v>
      </c>
      <c r="N971" s="7">
        <f>(M971-L971)*24</f>
        <v>1.3808333332417533</v>
      </c>
      <c r="O971" s="6">
        <v>0</v>
      </c>
      <c r="P971" s="6">
        <v>122</v>
      </c>
      <c r="Q971" s="6">
        <v>0</v>
      </c>
      <c r="R971" s="6">
        <v>0</v>
      </c>
      <c r="S971" s="6">
        <v>0</v>
      </c>
      <c r="T971" s="6">
        <v>0</v>
      </c>
      <c r="U971" s="5">
        <f>N971*O971</f>
        <v>0</v>
      </c>
      <c r="V971" s="5">
        <f>N971*P971</f>
        <v>168.4616666554939</v>
      </c>
      <c r="W971" s="5">
        <f>N971*Q971</f>
        <v>0</v>
      </c>
      <c r="X971" s="5">
        <f>N971*R971</f>
        <v>0</v>
      </c>
      <c r="Y971" s="5">
        <f>S971*N971</f>
        <v>0</v>
      </c>
      <c r="Z971" s="5">
        <f>T971*N971</f>
        <v>0</v>
      </c>
    </row>
    <row r="972" spans="1:26" x14ac:dyDescent="0.25">
      <c r="A972" s="17">
        <v>1986324</v>
      </c>
      <c r="B972" s="12">
        <v>0</v>
      </c>
      <c r="C972" s="9" t="s">
        <v>30</v>
      </c>
      <c r="D972" s="11" t="s">
        <v>1222</v>
      </c>
      <c r="E972" s="9" t="s">
        <v>36</v>
      </c>
      <c r="F972" s="11" t="s">
        <v>7467</v>
      </c>
      <c r="G972" s="11" t="s">
        <v>1200</v>
      </c>
      <c r="H972" s="15" t="s">
        <v>33</v>
      </c>
      <c r="I972" s="16" t="s">
        <v>1199</v>
      </c>
      <c r="J972" s="15" t="s">
        <v>3</v>
      </c>
      <c r="K972" s="15" t="s">
        <v>2</v>
      </c>
      <c r="L972" s="8" t="s">
        <v>7466</v>
      </c>
      <c r="M972" s="14" t="s">
        <v>7465</v>
      </c>
      <c r="N972" s="7">
        <f>(M972-L972)*24</f>
        <v>1.377777777670417</v>
      </c>
      <c r="O972" s="13">
        <v>0</v>
      </c>
      <c r="P972" s="13">
        <v>160</v>
      </c>
      <c r="Q972" s="13">
        <v>0</v>
      </c>
      <c r="R972" s="13">
        <v>0</v>
      </c>
      <c r="S972" s="13">
        <v>0</v>
      </c>
      <c r="T972" s="13">
        <v>0</v>
      </c>
      <c r="U972" s="5">
        <f>N972*O972</f>
        <v>0</v>
      </c>
      <c r="V972" s="5">
        <f>N972*P972</f>
        <v>220.44444442726672</v>
      </c>
      <c r="W972" s="5">
        <f>N972*Q972</f>
        <v>0</v>
      </c>
      <c r="X972" s="5">
        <f>N972*R972</f>
        <v>0</v>
      </c>
      <c r="Y972" s="5">
        <f>S972*N972</f>
        <v>0</v>
      </c>
      <c r="Z972" s="5">
        <f>T972*N972</f>
        <v>0</v>
      </c>
    </row>
    <row r="973" spans="1:26" x14ac:dyDescent="0.25">
      <c r="A973" s="17">
        <v>2059470</v>
      </c>
      <c r="B973" s="12">
        <v>0</v>
      </c>
      <c r="C973" s="9" t="s">
        <v>10</v>
      </c>
      <c r="D973" s="11" t="s">
        <v>111</v>
      </c>
      <c r="E973" s="11" t="s">
        <v>36</v>
      </c>
      <c r="F973" s="11" t="s">
        <v>6999</v>
      </c>
      <c r="G973" s="11" t="s">
        <v>2043</v>
      </c>
      <c r="H973" s="15" t="s">
        <v>33</v>
      </c>
      <c r="I973" s="16" t="s">
        <v>1199</v>
      </c>
      <c r="J973" s="15" t="s">
        <v>3</v>
      </c>
      <c r="K973" s="15" t="s">
        <v>2</v>
      </c>
      <c r="L973" s="8" t="s">
        <v>7464</v>
      </c>
      <c r="M973" s="14" t="s">
        <v>7463</v>
      </c>
      <c r="N973" s="7">
        <f>(M973-L973)*24</f>
        <v>1.3758333332953043</v>
      </c>
      <c r="O973" s="13">
        <v>0</v>
      </c>
      <c r="P973" s="13">
        <v>0</v>
      </c>
      <c r="Q973" s="13">
        <v>0</v>
      </c>
      <c r="R973" s="13">
        <v>0</v>
      </c>
      <c r="S973" s="13">
        <v>0</v>
      </c>
      <c r="T973" s="13">
        <v>135</v>
      </c>
      <c r="U973" s="5">
        <f>N973*O973</f>
        <v>0</v>
      </c>
      <c r="V973" s="5">
        <f>N973*P973</f>
        <v>0</v>
      </c>
      <c r="W973" s="5">
        <f>N973*Q973</f>
        <v>0</v>
      </c>
      <c r="X973" s="5">
        <f>N973*R973</f>
        <v>0</v>
      </c>
      <c r="Y973" s="5">
        <f>S973*N973</f>
        <v>0</v>
      </c>
      <c r="Z973" s="5">
        <f>T973*N973</f>
        <v>185.73749999486608</v>
      </c>
    </row>
    <row r="974" spans="1:26" x14ac:dyDescent="0.25">
      <c r="A974" s="9">
        <v>1985341</v>
      </c>
      <c r="B974" s="12">
        <v>0</v>
      </c>
      <c r="C974" s="9" t="s">
        <v>10</v>
      </c>
      <c r="D974" s="9" t="s">
        <v>111</v>
      </c>
      <c r="E974" s="9" t="s">
        <v>8</v>
      </c>
      <c r="F974" s="9" t="s">
        <v>7462</v>
      </c>
      <c r="G974" s="9" t="s">
        <v>6</v>
      </c>
      <c r="H974" s="15" t="s">
        <v>5</v>
      </c>
      <c r="I974" s="16" t="s">
        <v>1199</v>
      </c>
      <c r="J974" s="15" t="s">
        <v>3</v>
      </c>
      <c r="K974" s="15" t="s">
        <v>2</v>
      </c>
      <c r="L974" s="8" t="s">
        <v>7461</v>
      </c>
      <c r="M974" s="14" t="s">
        <v>7460</v>
      </c>
      <c r="N974" s="7">
        <f>(M974-L974)*24</f>
        <v>1.374444444430992</v>
      </c>
      <c r="O974" s="6">
        <v>10</v>
      </c>
      <c r="P974" s="6">
        <v>11</v>
      </c>
      <c r="Q974" s="6">
        <v>0</v>
      </c>
      <c r="R974" s="6">
        <v>0</v>
      </c>
      <c r="S974" s="6">
        <v>30</v>
      </c>
      <c r="T974" s="6">
        <v>1934</v>
      </c>
      <c r="U974" s="5">
        <f>N974*O974</f>
        <v>13.74444444430992</v>
      </c>
      <c r="V974" s="5">
        <f>N974*P974</f>
        <v>15.118888888740912</v>
      </c>
      <c r="W974" s="5">
        <f>N974*Q974</f>
        <v>0</v>
      </c>
      <c r="X974" s="5">
        <f>N974*R974</f>
        <v>0</v>
      </c>
      <c r="Y974" s="5">
        <f>S974*N974</f>
        <v>41.23333333292976</v>
      </c>
      <c r="Z974" s="5">
        <f>T974*N974</f>
        <v>2658.1755555295385</v>
      </c>
    </row>
    <row r="975" spans="1:26" x14ac:dyDescent="0.25">
      <c r="A975" s="9">
        <v>1988850</v>
      </c>
      <c r="B975" s="12">
        <v>0</v>
      </c>
      <c r="C975" s="9" t="s">
        <v>30</v>
      </c>
      <c r="D975" s="9" t="s">
        <v>681</v>
      </c>
      <c r="E975" s="9" t="s">
        <v>36</v>
      </c>
      <c r="F975" s="9" t="s">
        <v>7459</v>
      </c>
      <c r="G975" s="9" t="s">
        <v>1220</v>
      </c>
      <c r="H975" s="15" t="s">
        <v>33</v>
      </c>
      <c r="I975" s="16" t="s">
        <v>1199</v>
      </c>
      <c r="J975" s="15" t="s">
        <v>3</v>
      </c>
      <c r="K975" s="15" t="s">
        <v>2</v>
      </c>
      <c r="L975" s="8" t="s">
        <v>7458</v>
      </c>
      <c r="M975" s="14" t="s">
        <v>7457</v>
      </c>
      <c r="N975" s="7">
        <f>(M975-L975)*24</f>
        <v>1.3741666667629033</v>
      </c>
      <c r="O975" s="6">
        <v>0</v>
      </c>
      <c r="P975" s="6">
        <v>141</v>
      </c>
      <c r="Q975" s="6">
        <v>0</v>
      </c>
      <c r="R975" s="6">
        <v>0</v>
      </c>
      <c r="S975" s="6">
        <v>0</v>
      </c>
      <c r="T975" s="6">
        <v>0</v>
      </c>
      <c r="U975" s="5">
        <f>N975*O975</f>
        <v>0</v>
      </c>
      <c r="V975" s="5">
        <f>N975*P975</f>
        <v>193.75750001356937</v>
      </c>
      <c r="W975" s="5">
        <f>N975*Q975</f>
        <v>0</v>
      </c>
      <c r="X975" s="5">
        <f>N975*R975</f>
        <v>0</v>
      </c>
      <c r="Y975" s="5">
        <f>S975*N975</f>
        <v>0</v>
      </c>
      <c r="Z975" s="5">
        <f>T975*N975</f>
        <v>0</v>
      </c>
    </row>
    <row r="976" spans="1:26" x14ac:dyDescent="0.25">
      <c r="A976" s="9">
        <v>1984863</v>
      </c>
      <c r="B976" s="12">
        <v>0</v>
      </c>
      <c r="C976" s="9" t="s">
        <v>10</v>
      </c>
      <c r="D976" s="9" t="s">
        <v>111</v>
      </c>
      <c r="E976" s="9" t="s">
        <v>36</v>
      </c>
      <c r="F976" s="9" t="s">
        <v>7456</v>
      </c>
      <c r="G976" s="9" t="s">
        <v>1200</v>
      </c>
      <c r="H976" s="15" t="s">
        <v>33</v>
      </c>
      <c r="I976" s="16" t="s">
        <v>1199</v>
      </c>
      <c r="J976" s="15" t="s">
        <v>3</v>
      </c>
      <c r="K976" s="15" t="s">
        <v>2</v>
      </c>
      <c r="L976" s="8" t="s">
        <v>7455</v>
      </c>
      <c r="M976" s="14" t="s">
        <v>7454</v>
      </c>
      <c r="N976" s="7">
        <f>(M976-L976)*24</f>
        <v>1.3702777776634321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  <c r="T976" s="6">
        <v>25</v>
      </c>
      <c r="U976" s="5">
        <f>N976*O976</f>
        <v>0</v>
      </c>
      <c r="V976" s="5">
        <f>N976*P976</f>
        <v>0</v>
      </c>
      <c r="W976" s="5">
        <f>N976*Q976</f>
        <v>0</v>
      </c>
      <c r="X976" s="5">
        <f>N976*R976</f>
        <v>0</v>
      </c>
      <c r="Y976" s="5">
        <f>S976*N976</f>
        <v>0</v>
      </c>
      <c r="Z976" s="5">
        <f>T976*N976</f>
        <v>34.256944441585802</v>
      </c>
    </row>
    <row r="977" spans="1:26" x14ac:dyDescent="0.25">
      <c r="A977" s="9">
        <v>1987536</v>
      </c>
      <c r="B977" s="12">
        <v>0</v>
      </c>
      <c r="C977" s="9" t="s">
        <v>30</v>
      </c>
      <c r="D977" s="9" t="s">
        <v>958</v>
      </c>
      <c r="E977" s="9" t="s">
        <v>896</v>
      </c>
      <c r="F977" s="9" t="s">
        <v>7453</v>
      </c>
      <c r="G977" s="9" t="s">
        <v>1181</v>
      </c>
      <c r="H977" s="15" t="s">
        <v>33</v>
      </c>
      <c r="I977" s="16" t="s">
        <v>1199</v>
      </c>
      <c r="J977" s="15" t="s">
        <v>3</v>
      </c>
      <c r="K977" s="15" t="s">
        <v>2</v>
      </c>
      <c r="L977" s="8" t="s">
        <v>7452</v>
      </c>
      <c r="M977" s="14" t="s">
        <v>7451</v>
      </c>
      <c r="N977" s="7">
        <f>(M977-L977)*24</f>
        <v>1.3691666666418314</v>
      </c>
      <c r="O977" s="6">
        <v>0</v>
      </c>
      <c r="P977" s="6">
        <v>4</v>
      </c>
      <c r="Q977" s="6">
        <v>0</v>
      </c>
      <c r="R977" s="6">
        <v>0</v>
      </c>
      <c r="S977" s="6">
        <v>0</v>
      </c>
      <c r="T977" s="6">
        <v>0</v>
      </c>
      <c r="U977" s="5">
        <f>N977*O977</f>
        <v>0</v>
      </c>
      <c r="V977" s="5">
        <f>N977*P977</f>
        <v>5.4766666665673256</v>
      </c>
      <c r="W977" s="5">
        <f>N977*Q977</f>
        <v>0</v>
      </c>
      <c r="X977" s="5">
        <f>N977*R977</f>
        <v>0</v>
      </c>
      <c r="Y977" s="5">
        <f>S977*N977</f>
        <v>0</v>
      </c>
      <c r="Z977" s="5">
        <f>T977*N977</f>
        <v>0</v>
      </c>
    </row>
    <row r="978" spans="1:26" x14ac:dyDescent="0.25">
      <c r="A978" s="9">
        <v>1985646</v>
      </c>
      <c r="B978" s="12">
        <v>0</v>
      </c>
      <c r="C978" s="9" t="s">
        <v>30</v>
      </c>
      <c r="D978" s="9" t="s">
        <v>681</v>
      </c>
      <c r="E978" s="9" t="s">
        <v>36</v>
      </c>
      <c r="F978" s="9" t="s">
        <v>7450</v>
      </c>
      <c r="G978" s="9" t="s">
        <v>1695</v>
      </c>
      <c r="H978" s="15" t="s">
        <v>33</v>
      </c>
      <c r="I978" s="16" t="s">
        <v>1199</v>
      </c>
      <c r="J978" s="15" t="s">
        <v>3</v>
      </c>
      <c r="K978" s="15" t="s">
        <v>2</v>
      </c>
      <c r="L978" s="8" t="s">
        <v>7449</v>
      </c>
      <c r="M978" s="14" t="s">
        <v>7448</v>
      </c>
      <c r="N978" s="7">
        <f>(M978-L978)*24</f>
        <v>1.3688888889737427</v>
      </c>
      <c r="O978" s="6">
        <v>0</v>
      </c>
      <c r="P978" s="6">
        <v>2</v>
      </c>
      <c r="Q978" s="6">
        <v>0</v>
      </c>
      <c r="R978" s="6">
        <v>0</v>
      </c>
      <c r="S978" s="6">
        <v>0</v>
      </c>
      <c r="T978" s="6">
        <v>0</v>
      </c>
      <c r="U978" s="5">
        <f>N978*O978</f>
        <v>0</v>
      </c>
      <c r="V978" s="5">
        <f>N978*P978</f>
        <v>2.7377777779474854</v>
      </c>
      <c r="W978" s="5">
        <f>N978*Q978</f>
        <v>0</v>
      </c>
      <c r="X978" s="5">
        <f>N978*R978</f>
        <v>0</v>
      </c>
      <c r="Y978" s="5">
        <f>S978*N978</f>
        <v>0</v>
      </c>
      <c r="Z978" s="5">
        <f>T978*N978</f>
        <v>0</v>
      </c>
    </row>
    <row r="979" spans="1:26" x14ac:dyDescent="0.25">
      <c r="A979" s="9">
        <v>2059505</v>
      </c>
      <c r="B979" s="12">
        <v>0</v>
      </c>
      <c r="C979" s="9" t="s">
        <v>30</v>
      </c>
      <c r="D979" s="9" t="s">
        <v>936</v>
      </c>
      <c r="E979" s="9" t="s">
        <v>1460</v>
      </c>
      <c r="F979" s="9" t="s">
        <v>7447</v>
      </c>
      <c r="G979" s="9" t="s">
        <v>1220</v>
      </c>
      <c r="H979" s="15" t="s">
        <v>33</v>
      </c>
      <c r="I979" s="16" t="s">
        <v>1199</v>
      </c>
      <c r="J979" s="15" t="s">
        <v>3</v>
      </c>
      <c r="K979" s="15" t="s">
        <v>2</v>
      </c>
      <c r="L979" s="8" t="s">
        <v>7446</v>
      </c>
      <c r="M979" s="14" t="s">
        <v>7445</v>
      </c>
      <c r="N979" s="7">
        <f>(M979-L979)*24</f>
        <v>1.3677777777775191</v>
      </c>
      <c r="O979" s="6">
        <v>0</v>
      </c>
      <c r="P979" s="6">
        <v>0</v>
      </c>
      <c r="Q979" s="6">
        <v>0</v>
      </c>
      <c r="R979" s="6">
        <v>95</v>
      </c>
      <c r="S979" s="6">
        <v>0</v>
      </c>
      <c r="T979" s="6">
        <v>0</v>
      </c>
      <c r="U979" s="5">
        <f>N979*O979</f>
        <v>0</v>
      </c>
      <c r="V979" s="5">
        <f>N979*P979</f>
        <v>0</v>
      </c>
      <c r="W979" s="5">
        <f>N979*Q979</f>
        <v>0</v>
      </c>
      <c r="X979" s="5">
        <f>N979*R979</f>
        <v>129.93888888886431</v>
      </c>
      <c r="Y979" s="5">
        <f>S979*N979</f>
        <v>0</v>
      </c>
      <c r="Z979" s="5">
        <f>T979*N979</f>
        <v>0</v>
      </c>
    </row>
    <row r="980" spans="1:26" x14ac:dyDescent="0.25">
      <c r="A980" s="9">
        <v>1985423</v>
      </c>
      <c r="B980" s="12">
        <v>0</v>
      </c>
      <c r="C980" s="9" t="s">
        <v>19</v>
      </c>
      <c r="D980" s="9" t="s">
        <v>18</v>
      </c>
      <c r="E980" s="9" t="s">
        <v>8</v>
      </c>
      <c r="F980" s="9" t="s">
        <v>7444</v>
      </c>
      <c r="G980" s="9" t="s">
        <v>1808</v>
      </c>
      <c r="H980" s="9" t="s">
        <v>5</v>
      </c>
      <c r="I980" s="10" t="s">
        <v>1199</v>
      </c>
      <c r="J980" s="9" t="s">
        <v>3</v>
      </c>
      <c r="K980" s="9" t="s">
        <v>2</v>
      </c>
      <c r="L980" s="8" t="s">
        <v>7443</v>
      </c>
      <c r="M980" s="8" t="s">
        <v>7442</v>
      </c>
      <c r="N980" s="7">
        <f>(M980-L980)*24</f>
        <v>1.3675000001094304</v>
      </c>
      <c r="O980" s="6">
        <v>0</v>
      </c>
      <c r="P980" s="6">
        <v>2</v>
      </c>
      <c r="Q980" s="6">
        <v>0</v>
      </c>
      <c r="R980" s="6">
        <v>0</v>
      </c>
      <c r="S980" s="6">
        <v>0</v>
      </c>
      <c r="T980" s="6">
        <v>362</v>
      </c>
      <c r="U980" s="5">
        <f>N980*O980</f>
        <v>0</v>
      </c>
      <c r="V980" s="5">
        <f>N980*P980</f>
        <v>2.7350000002188608</v>
      </c>
      <c r="W980" s="5">
        <f>N980*Q980</f>
        <v>0</v>
      </c>
      <c r="X980" s="5">
        <f>N980*R980</f>
        <v>0</v>
      </c>
      <c r="Y980" s="5">
        <f>S980*N980</f>
        <v>0</v>
      </c>
      <c r="Z980" s="5">
        <f>T980*N980</f>
        <v>495.03500003961381</v>
      </c>
    </row>
    <row r="981" spans="1:26" x14ac:dyDescent="0.25">
      <c r="A981" s="9">
        <v>1984218</v>
      </c>
      <c r="B981" s="12">
        <v>0</v>
      </c>
      <c r="C981" s="9" t="s">
        <v>10</v>
      </c>
      <c r="D981" s="9" t="s">
        <v>111</v>
      </c>
      <c r="E981" s="9" t="s">
        <v>36</v>
      </c>
      <c r="F981" s="9" t="s">
        <v>7441</v>
      </c>
      <c r="G981" s="9" t="s">
        <v>1200</v>
      </c>
      <c r="H981" s="15" t="s">
        <v>33</v>
      </c>
      <c r="I981" s="16" t="s">
        <v>1199</v>
      </c>
      <c r="J981" s="15" t="s">
        <v>3</v>
      </c>
      <c r="K981" s="15" t="s">
        <v>2</v>
      </c>
      <c r="L981" s="8" t="s">
        <v>7440</v>
      </c>
      <c r="M981" s="14" t="s">
        <v>7439</v>
      </c>
      <c r="N981" s="7">
        <f>(M981-L981)*24</f>
        <v>1.3672222222667187</v>
      </c>
      <c r="O981" s="6">
        <v>0</v>
      </c>
      <c r="P981" s="6">
        <v>34</v>
      </c>
      <c r="Q981" s="6">
        <v>0</v>
      </c>
      <c r="R981" s="6">
        <v>0</v>
      </c>
      <c r="S981" s="6">
        <v>0</v>
      </c>
      <c r="T981" s="6">
        <v>0</v>
      </c>
      <c r="U981" s="5">
        <f>N981*O981</f>
        <v>0</v>
      </c>
      <c r="V981" s="5">
        <f>N981*P981</f>
        <v>46.485555557068437</v>
      </c>
      <c r="W981" s="5">
        <f>N981*Q981</f>
        <v>0</v>
      </c>
      <c r="X981" s="5">
        <f>N981*R981</f>
        <v>0</v>
      </c>
      <c r="Y981" s="5">
        <f>S981*N981</f>
        <v>0</v>
      </c>
      <c r="Z981" s="5">
        <f>T981*N981</f>
        <v>0</v>
      </c>
    </row>
    <row r="982" spans="1:26" x14ac:dyDescent="0.25">
      <c r="A982" s="9">
        <v>1987720</v>
      </c>
      <c r="B982" s="12">
        <v>0</v>
      </c>
      <c r="C982" s="9" t="s">
        <v>19</v>
      </c>
      <c r="D982" s="9" t="s">
        <v>37</v>
      </c>
      <c r="E982" s="9" t="s">
        <v>8</v>
      </c>
      <c r="F982" s="9" t="s">
        <v>7438</v>
      </c>
      <c r="G982" s="9" t="s">
        <v>4927</v>
      </c>
      <c r="H982" s="15" t="s">
        <v>5</v>
      </c>
      <c r="I982" s="16" t="s">
        <v>1199</v>
      </c>
      <c r="J982" s="15" t="s">
        <v>3</v>
      </c>
      <c r="K982" s="15" t="s">
        <v>2</v>
      </c>
      <c r="L982" s="8" t="s">
        <v>5860</v>
      </c>
      <c r="M982" s="14" t="s">
        <v>7437</v>
      </c>
      <c r="N982" s="7">
        <f>(M982-L982)*24</f>
        <v>1.3672222220920958</v>
      </c>
      <c r="O982" s="6">
        <v>0</v>
      </c>
      <c r="P982" s="6">
        <v>0</v>
      </c>
      <c r="Q982" s="6">
        <v>7</v>
      </c>
      <c r="R982" s="6">
        <v>1296</v>
      </c>
      <c r="S982" s="6">
        <v>3</v>
      </c>
      <c r="T982" s="6">
        <v>0</v>
      </c>
      <c r="U982" s="5">
        <f>N982*O982</f>
        <v>0</v>
      </c>
      <c r="V982" s="5">
        <f>N982*P982</f>
        <v>0</v>
      </c>
      <c r="W982" s="5">
        <f>N982*Q982</f>
        <v>9.5705555546446703</v>
      </c>
      <c r="X982" s="5">
        <f>N982*R982</f>
        <v>1771.9199998313561</v>
      </c>
      <c r="Y982" s="5">
        <f>S982*N982</f>
        <v>4.1016666662762873</v>
      </c>
      <c r="Z982" s="5">
        <f>T982*N982</f>
        <v>0</v>
      </c>
    </row>
    <row r="983" spans="1:26" x14ac:dyDescent="0.25">
      <c r="A983" s="9">
        <v>13074041</v>
      </c>
      <c r="B983" s="12">
        <v>0</v>
      </c>
      <c r="C983" s="9" t="s">
        <v>10</v>
      </c>
      <c r="D983" s="9" t="s">
        <v>23</v>
      </c>
      <c r="E983" s="9" t="s">
        <v>8</v>
      </c>
      <c r="F983" s="9" t="s">
        <v>7436</v>
      </c>
      <c r="G983" s="9" t="s">
        <v>2820</v>
      </c>
      <c r="H983" s="15" t="s">
        <v>5</v>
      </c>
      <c r="I983" s="16" t="s">
        <v>1199</v>
      </c>
      <c r="J983" s="15" t="s">
        <v>3</v>
      </c>
      <c r="K983" s="15" t="s">
        <v>2678</v>
      </c>
      <c r="L983" s="8" t="s">
        <v>7435</v>
      </c>
      <c r="M983" s="14" t="s">
        <v>7434</v>
      </c>
      <c r="N983" s="7">
        <f>(M983-L983)*24</f>
        <v>1.3663888889132068</v>
      </c>
      <c r="O983" s="6">
        <v>2</v>
      </c>
      <c r="P983" s="6">
        <v>0</v>
      </c>
      <c r="Q983" s="6">
        <v>0</v>
      </c>
      <c r="R983" s="6">
        <v>0</v>
      </c>
      <c r="S983" s="6">
        <v>5</v>
      </c>
      <c r="T983" s="6">
        <v>121</v>
      </c>
      <c r="U983" s="5">
        <f>N983*O983</f>
        <v>2.7327777778264135</v>
      </c>
      <c r="V983" s="5">
        <f>N983*P983</f>
        <v>0</v>
      </c>
      <c r="W983" s="5">
        <f>N983*Q983</f>
        <v>0</v>
      </c>
      <c r="X983" s="5">
        <f>N983*R983</f>
        <v>0</v>
      </c>
      <c r="Y983" s="5">
        <f>S983*N983</f>
        <v>6.8319444445660338</v>
      </c>
      <c r="Z983" s="5">
        <f>T983*N983</f>
        <v>165.33305555849802</v>
      </c>
    </row>
    <row r="984" spans="1:26" x14ac:dyDescent="0.25">
      <c r="A984" s="9">
        <v>7300002967</v>
      </c>
      <c r="B984" s="12">
        <v>0</v>
      </c>
      <c r="C984" s="9" t="s">
        <v>30</v>
      </c>
      <c r="D984" s="9" t="s">
        <v>856</v>
      </c>
      <c r="E984" s="9" t="s">
        <v>36</v>
      </c>
      <c r="F984" s="9" t="s">
        <v>2429</v>
      </c>
      <c r="G984" s="9" t="s">
        <v>7433</v>
      </c>
      <c r="H984" s="15" t="s">
        <v>33</v>
      </c>
      <c r="I984" s="16" t="s">
        <v>1199</v>
      </c>
      <c r="J984" s="15" t="s">
        <v>3</v>
      </c>
      <c r="K984" s="15" t="s">
        <v>2678</v>
      </c>
      <c r="L984" s="8" t="s">
        <v>7432</v>
      </c>
      <c r="M984" s="14" t="s">
        <v>7431</v>
      </c>
      <c r="N984" s="7">
        <f>(M984-L984)*24</f>
        <v>1.3652777777169831</v>
      </c>
      <c r="O984" s="6">
        <v>0</v>
      </c>
      <c r="P984" s="6">
        <v>0</v>
      </c>
      <c r="Q984" s="6">
        <v>0</v>
      </c>
      <c r="R984" s="6">
        <v>32</v>
      </c>
      <c r="S984" s="6">
        <v>0</v>
      </c>
      <c r="T984" s="6">
        <v>0</v>
      </c>
      <c r="U984" s="5">
        <f>N984*O984</f>
        <v>0</v>
      </c>
      <c r="V984" s="5">
        <f>N984*P984</f>
        <v>0</v>
      </c>
      <c r="W984" s="5">
        <f>N984*Q984</f>
        <v>0</v>
      </c>
      <c r="X984" s="5">
        <f>N984*R984</f>
        <v>43.68888888694346</v>
      </c>
      <c r="Y984" s="5">
        <f>S984*N984</f>
        <v>0</v>
      </c>
      <c r="Z984" s="5">
        <f>T984*N984</f>
        <v>0</v>
      </c>
    </row>
    <row r="985" spans="1:26" x14ac:dyDescent="0.25">
      <c r="A985" s="9">
        <v>1985063</v>
      </c>
      <c r="B985" s="12">
        <v>0</v>
      </c>
      <c r="C985" s="9" t="s">
        <v>19</v>
      </c>
      <c r="D985" s="9" t="s">
        <v>18</v>
      </c>
      <c r="E985" s="9" t="s">
        <v>36</v>
      </c>
      <c r="F985" s="9" t="s">
        <v>7430</v>
      </c>
      <c r="G985" s="9" t="s">
        <v>1200</v>
      </c>
      <c r="H985" s="9" t="s">
        <v>33</v>
      </c>
      <c r="I985" s="10" t="s">
        <v>1199</v>
      </c>
      <c r="J985" s="9" t="s">
        <v>3</v>
      </c>
      <c r="K985" s="9" t="s">
        <v>2</v>
      </c>
      <c r="L985" s="8" t="s">
        <v>7429</v>
      </c>
      <c r="M985" s="8" t="s">
        <v>7428</v>
      </c>
      <c r="N985" s="7">
        <f>(M985-L985)*24</f>
        <v>1.3633333333418705</v>
      </c>
      <c r="O985" s="6">
        <v>0</v>
      </c>
      <c r="P985" s="6">
        <v>14</v>
      </c>
      <c r="Q985" s="6">
        <v>0</v>
      </c>
      <c r="R985" s="6">
        <v>0</v>
      </c>
      <c r="S985" s="6">
        <v>0</v>
      </c>
      <c r="T985" s="6">
        <v>0</v>
      </c>
      <c r="U985" s="5">
        <f>N985*O985</f>
        <v>0</v>
      </c>
      <c r="V985" s="5">
        <f>N985*P985</f>
        <v>19.086666666786186</v>
      </c>
      <c r="W985" s="5">
        <f>N985*Q985</f>
        <v>0</v>
      </c>
      <c r="X985" s="5">
        <f>N985*R985</f>
        <v>0</v>
      </c>
      <c r="Y985" s="5">
        <f>S985*N985</f>
        <v>0</v>
      </c>
      <c r="Z985" s="5">
        <f>T985*N985</f>
        <v>0</v>
      </c>
    </row>
    <row r="986" spans="1:26" x14ac:dyDescent="0.25">
      <c r="A986" s="17">
        <v>1988662</v>
      </c>
      <c r="B986" s="12">
        <v>0</v>
      </c>
      <c r="C986" s="9" t="s">
        <v>19</v>
      </c>
      <c r="D986" s="9" t="s">
        <v>1739</v>
      </c>
      <c r="E986" s="9" t="s">
        <v>36</v>
      </c>
      <c r="F986" s="11" t="s">
        <v>7427</v>
      </c>
      <c r="G986" s="11" t="s">
        <v>1695</v>
      </c>
      <c r="H986" s="15" t="s">
        <v>33</v>
      </c>
      <c r="I986" s="16" t="s">
        <v>1199</v>
      </c>
      <c r="J986" s="15" t="s">
        <v>3</v>
      </c>
      <c r="K986" s="15" t="s">
        <v>2</v>
      </c>
      <c r="L986" s="8" t="s">
        <v>7426</v>
      </c>
      <c r="M986" s="14" t="s">
        <v>7425</v>
      </c>
      <c r="N986" s="7">
        <f>(M986-L986)*24</f>
        <v>1.3619444444775581</v>
      </c>
      <c r="O986" s="13">
        <v>0</v>
      </c>
      <c r="P986" s="13">
        <v>0</v>
      </c>
      <c r="Q986" s="13">
        <v>0</v>
      </c>
      <c r="R986" s="13">
        <v>1</v>
      </c>
      <c r="S986" s="13">
        <v>0</v>
      </c>
      <c r="T986" s="13">
        <v>1</v>
      </c>
      <c r="U986" s="5">
        <f>N986*O986</f>
        <v>0</v>
      </c>
      <c r="V986" s="5">
        <f>N986*P986</f>
        <v>0</v>
      </c>
      <c r="W986" s="5">
        <f>N986*Q986</f>
        <v>0</v>
      </c>
      <c r="X986" s="5">
        <f>N986*R986</f>
        <v>1.3619444444775581</v>
      </c>
      <c r="Y986" s="5">
        <f>S986*N986</f>
        <v>0</v>
      </c>
      <c r="Z986" s="5">
        <f>T986*N986</f>
        <v>1.3619444444775581</v>
      </c>
    </row>
    <row r="987" spans="1:26" x14ac:dyDescent="0.25">
      <c r="A987" s="9">
        <v>1984539</v>
      </c>
      <c r="B987" s="12">
        <v>0</v>
      </c>
      <c r="C987" s="9" t="s">
        <v>30</v>
      </c>
      <c r="D987" s="9" t="s">
        <v>503</v>
      </c>
      <c r="E987" s="9" t="s">
        <v>36</v>
      </c>
      <c r="F987" s="9" t="s">
        <v>7424</v>
      </c>
      <c r="G987" s="9" t="s">
        <v>1181</v>
      </c>
      <c r="H987" s="15" t="s">
        <v>33</v>
      </c>
      <c r="I987" s="16" t="s">
        <v>1199</v>
      </c>
      <c r="J987" s="15" t="s">
        <v>3</v>
      </c>
      <c r="K987" s="15" t="s">
        <v>2</v>
      </c>
      <c r="L987" s="8" t="s">
        <v>7423</v>
      </c>
      <c r="M987" s="14" t="s">
        <v>347</v>
      </c>
      <c r="N987" s="7">
        <f>(M987-L987)*24</f>
        <v>1.3619444444775581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  <c r="T987" s="6">
        <v>1</v>
      </c>
      <c r="U987" s="5">
        <f>N987*O987</f>
        <v>0</v>
      </c>
      <c r="V987" s="5">
        <f>N987*P987</f>
        <v>0</v>
      </c>
      <c r="W987" s="5">
        <f>N987*Q987</f>
        <v>0</v>
      </c>
      <c r="X987" s="5">
        <f>N987*R987</f>
        <v>0</v>
      </c>
      <c r="Y987" s="5">
        <f>S987*N987</f>
        <v>0</v>
      </c>
      <c r="Z987" s="5">
        <f>T987*N987</f>
        <v>1.3619444444775581</v>
      </c>
    </row>
    <row r="988" spans="1:26" x14ac:dyDescent="0.25">
      <c r="A988" s="9">
        <v>1987107</v>
      </c>
      <c r="B988" s="12">
        <v>0</v>
      </c>
      <c r="C988" s="9" t="s">
        <v>19</v>
      </c>
      <c r="D988" s="9" t="s">
        <v>18</v>
      </c>
      <c r="E988" s="9" t="s">
        <v>36</v>
      </c>
      <c r="F988" s="9" t="s">
        <v>7422</v>
      </c>
      <c r="G988" s="9" t="s">
        <v>1200</v>
      </c>
      <c r="H988" s="15" t="s">
        <v>33</v>
      </c>
      <c r="I988" s="16" t="s">
        <v>1199</v>
      </c>
      <c r="J988" s="15" t="s">
        <v>3</v>
      </c>
      <c r="K988" s="15" t="s">
        <v>2</v>
      </c>
      <c r="L988" s="8" t="s">
        <v>7421</v>
      </c>
      <c r="M988" s="14" t="s">
        <v>7420</v>
      </c>
      <c r="N988" s="7">
        <f>(M988-L988)*24</f>
        <v>1.3605555554386228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  <c r="T988" s="6">
        <v>11</v>
      </c>
      <c r="U988" s="5">
        <f>N988*O988</f>
        <v>0</v>
      </c>
      <c r="V988" s="5">
        <f>N988*P988</f>
        <v>0</v>
      </c>
      <c r="W988" s="5">
        <f>N988*Q988</f>
        <v>0</v>
      </c>
      <c r="X988" s="5">
        <f>N988*R988</f>
        <v>0</v>
      </c>
      <c r="Y988" s="5">
        <f>S988*N988</f>
        <v>0</v>
      </c>
      <c r="Z988" s="5">
        <f>T988*N988</f>
        <v>14.966111109824851</v>
      </c>
    </row>
    <row r="989" spans="1:26" x14ac:dyDescent="0.25">
      <c r="A989" s="9">
        <v>1987072</v>
      </c>
      <c r="B989" s="12">
        <v>0</v>
      </c>
      <c r="C989" s="9" t="s">
        <v>10</v>
      </c>
      <c r="D989" s="9" t="s">
        <v>23</v>
      </c>
      <c r="E989" s="9" t="s">
        <v>36</v>
      </c>
      <c r="F989" s="9" t="s">
        <v>7419</v>
      </c>
      <c r="G989" s="9" t="s">
        <v>1200</v>
      </c>
      <c r="H989" s="15" t="s">
        <v>33</v>
      </c>
      <c r="I989" s="16" t="s">
        <v>1199</v>
      </c>
      <c r="J989" s="15" t="s">
        <v>3</v>
      </c>
      <c r="K989" s="15" t="s">
        <v>2</v>
      </c>
      <c r="L989" s="8" t="s">
        <v>7418</v>
      </c>
      <c r="M989" s="14" t="s">
        <v>7417</v>
      </c>
      <c r="N989" s="7">
        <f>(M989-L989)*24</f>
        <v>1.3600000001024455</v>
      </c>
      <c r="O989" s="6">
        <v>0</v>
      </c>
      <c r="P989" s="6">
        <v>74</v>
      </c>
      <c r="Q989" s="6">
        <v>0</v>
      </c>
      <c r="R989" s="6">
        <v>0</v>
      </c>
      <c r="S989" s="6">
        <v>0</v>
      </c>
      <c r="T989" s="6">
        <v>0</v>
      </c>
      <c r="U989" s="5">
        <f>N989*O989</f>
        <v>0</v>
      </c>
      <c r="V989" s="5">
        <f>N989*P989</f>
        <v>100.64000000758097</v>
      </c>
      <c r="W989" s="5">
        <f>N989*Q989</f>
        <v>0</v>
      </c>
      <c r="X989" s="5">
        <f>N989*R989</f>
        <v>0</v>
      </c>
      <c r="Y989" s="5">
        <f>S989*N989</f>
        <v>0</v>
      </c>
      <c r="Z989" s="5">
        <f>T989*N989</f>
        <v>0</v>
      </c>
    </row>
    <row r="990" spans="1:26" x14ac:dyDescent="0.25">
      <c r="A990" s="9">
        <v>1985451</v>
      </c>
      <c r="B990" s="12">
        <v>0</v>
      </c>
      <c r="C990" s="9" t="s">
        <v>19</v>
      </c>
      <c r="D990" s="11" t="s">
        <v>579</v>
      </c>
      <c r="E990" s="9" t="s">
        <v>8</v>
      </c>
      <c r="F990" s="9" t="s">
        <v>7416</v>
      </c>
      <c r="G990" s="9" t="s">
        <v>1808</v>
      </c>
      <c r="H990" s="15" t="s">
        <v>5</v>
      </c>
      <c r="I990" s="16" t="s">
        <v>1199</v>
      </c>
      <c r="J990" s="15" t="s">
        <v>3</v>
      </c>
      <c r="K990" s="15" t="s">
        <v>2</v>
      </c>
      <c r="L990" s="8" t="s">
        <v>7415</v>
      </c>
      <c r="M990" s="14" t="s">
        <v>7414</v>
      </c>
      <c r="N990" s="7">
        <f>(M990-L990)*24</f>
        <v>1.3600000001024455</v>
      </c>
      <c r="O990" s="6">
        <v>0</v>
      </c>
      <c r="P990" s="6">
        <v>0</v>
      </c>
      <c r="Q990" s="6">
        <v>0</v>
      </c>
      <c r="R990" s="6">
        <v>147</v>
      </c>
      <c r="S990" s="6">
        <v>0</v>
      </c>
      <c r="T990" s="6">
        <v>0</v>
      </c>
      <c r="U990" s="5">
        <f>N990*O990</f>
        <v>0</v>
      </c>
      <c r="V990" s="5">
        <f>N990*P990</f>
        <v>0</v>
      </c>
      <c r="W990" s="5">
        <f>N990*Q990</f>
        <v>0</v>
      </c>
      <c r="X990" s="5">
        <f>N990*R990</f>
        <v>199.92000001505949</v>
      </c>
      <c r="Y990" s="5">
        <f>S990*N990</f>
        <v>0</v>
      </c>
      <c r="Z990" s="5">
        <f>T990*N990</f>
        <v>0</v>
      </c>
    </row>
    <row r="991" spans="1:26" x14ac:dyDescent="0.25">
      <c r="A991" s="9">
        <v>1989303</v>
      </c>
      <c r="B991" s="12">
        <v>0</v>
      </c>
      <c r="C991" s="9" t="s">
        <v>30</v>
      </c>
      <c r="D991" s="9" t="s">
        <v>540</v>
      </c>
      <c r="E991" s="9" t="s">
        <v>36</v>
      </c>
      <c r="F991" s="9" t="s">
        <v>7413</v>
      </c>
      <c r="G991" s="9" t="s">
        <v>1181</v>
      </c>
      <c r="H991" s="15" t="s">
        <v>33</v>
      </c>
      <c r="I991" s="16" t="s">
        <v>1199</v>
      </c>
      <c r="J991" s="15" t="s">
        <v>3</v>
      </c>
      <c r="K991" s="15" t="s">
        <v>2</v>
      </c>
      <c r="L991" s="8" t="s">
        <v>7412</v>
      </c>
      <c r="M991" s="14" t="s">
        <v>7411</v>
      </c>
      <c r="N991" s="7">
        <f>(M991-L991)*24</f>
        <v>1.3588888889062218</v>
      </c>
      <c r="O991" s="6">
        <v>0</v>
      </c>
      <c r="P991" s="6">
        <v>0</v>
      </c>
      <c r="Q991" s="6">
        <v>0</v>
      </c>
      <c r="R991" s="6">
        <v>7</v>
      </c>
      <c r="S991" s="6">
        <v>0</v>
      </c>
      <c r="T991" s="6">
        <v>0</v>
      </c>
      <c r="U991" s="5">
        <f>N991*O991</f>
        <v>0</v>
      </c>
      <c r="V991" s="5">
        <f>N991*P991</f>
        <v>0</v>
      </c>
      <c r="W991" s="5">
        <f>N991*Q991</f>
        <v>0</v>
      </c>
      <c r="X991" s="5">
        <f>N991*R991</f>
        <v>9.5122222223435529</v>
      </c>
      <c r="Y991" s="5">
        <f>S991*N991</f>
        <v>0</v>
      </c>
      <c r="Z991" s="5">
        <f>T991*N991</f>
        <v>0</v>
      </c>
    </row>
    <row r="992" spans="1:26" x14ac:dyDescent="0.25">
      <c r="A992" s="17">
        <v>1989349</v>
      </c>
      <c r="B992" s="12">
        <v>0</v>
      </c>
      <c r="C992" s="9" t="s">
        <v>30</v>
      </c>
      <c r="D992" s="9" t="s">
        <v>681</v>
      </c>
      <c r="E992" s="9" t="s">
        <v>36</v>
      </c>
      <c r="F992" s="11" t="s">
        <v>7410</v>
      </c>
      <c r="G992" s="11" t="s">
        <v>1181</v>
      </c>
      <c r="H992" s="15" t="s">
        <v>33</v>
      </c>
      <c r="I992" s="16" t="s">
        <v>1199</v>
      </c>
      <c r="J992" s="15" t="s">
        <v>3</v>
      </c>
      <c r="K992" s="15" t="s">
        <v>2</v>
      </c>
      <c r="L992" s="8" t="s">
        <v>7409</v>
      </c>
      <c r="M992" s="14" t="s">
        <v>7408</v>
      </c>
      <c r="N992" s="7">
        <f>(M992-L992)*24</f>
        <v>1.3580555555527098</v>
      </c>
      <c r="O992" s="13">
        <v>0</v>
      </c>
      <c r="P992" s="13">
        <v>40</v>
      </c>
      <c r="Q992" s="13">
        <v>0</v>
      </c>
      <c r="R992" s="13">
        <v>0</v>
      </c>
      <c r="S992" s="13">
        <v>0</v>
      </c>
      <c r="T992" s="13">
        <v>0</v>
      </c>
      <c r="U992" s="5">
        <f>N992*O992</f>
        <v>0</v>
      </c>
      <c r="V992" s="5">
        <f>N992*P992</f>
        <v>54.322222222108394</v>
      </c>
      <c r="W992" s="5">
        <f>N992*Q992</f>
        <v>0</v>
      </c>
      <c r="X992" s="5">
        <f>N992*R992</f>
        <v>0</v>
      </c>
      <c r="Y992" s="5">
        <f>S992*N992</f>
        <v>0</v>
      </c>
      <c r="Z992" s="5">
        <f>T992*N992</f>
        <v>0</v>
      </c>
    </row>
    <row r="993" spans="1:26" x14ac:dyDescent="0.25">
      <c r="A993" s="9">
        <v>1986935</v>
      </c>
      <c r="B993" s="12">
        <v>0</v>
      </c>
      <c r="C993" s="9" t="s">
        <v>10</v>
      </c>
      <c r="D993" s="9" t="s">
        <v>14</v>
      </c>
      <c r="E993" s="9" t="s">
        <v>8</v>
      </c>
      <c r="F993" s="9" t="s">
        <v>7407</v>
      </c>
      <c r="G993" s="9" t="s">
        <v>4927</v>
      </c>
      <c r="H993" s="15" t="s">
        <v>5</v>
      </c>
      <c r="I993" s="16" t="s">
        <v>1199</v>
      </c>
      <c r="J993" s="15" t="s">
        <v>3</v>
      </c>
      <c r="K993" s="15" t="s">
        <v>2</v>
      </c>
      <c r="L993" s="8" t="s">
        <v>7406</v>
      </c>
      <c r="M993" s="14" t="s">
        <v>7405</v>
      </c>
      <c r="N993" s="7">
        <f>(M993-L993)*24</f>
        <v>1.3575000000419095</v>
      </c>
      <c r="O993" s="6">
        <v>0</v>
      </c>
      <c r="P993" s="6">
        <v>0</v>
      </c>
      <c r="Q993" s="6">
        <v>9</v>
      </c>
      <c r="R993" s="6">
        <v>0</v>
      </c>
      <c r="S993" s="6">
        <v>2</v>
      </c>
      <c r="T993" s="6">
        <v>0</v>
      </c>
      <c r="U993" s="5">
        <f>N993*O993</f>
        <v>0</v>
      </c>
      <c r="V993" s="5">
        <f>N993*P993</f>
        <v>0</v>
      </c>
      <c r="W993" s="5">
        <f>N993*Q993</f>
        <v>12.217500000377186</v>
      </c>
      <c r="X993" s="5">
        <f>N993*R993</f>
        <v>0</v>
      </c>
      <c r="Y993" s="5">
        <f>S993*N993</f>
        <v>2.715000000083819</v>
      </c>
      <c r="Z993" s="5">
        <f>T993*N993</f>
        <v>0</v>
      </c>
    </row>
    <row r="994" spans="1:26" x14ac:dyDescent="0.25">
      <c r="A994" s="9">
        <v>2059407</v>
      </c>
      <c r="B994" s="12">
        <v>0</v>
      </c>
      <c r="C994" s="9" t="s">
        <v>30</v>
      </c>
      <c r="D994" s="9" t="s">
        <v>540</v>
      </c>
      <c r="E994" s="9" t="s">
        <v>36</v>
      </c>
      <c r="F994" s="9" t="s">
        <v>7404</v>
      </c>
      <c r="G994" s="9" t="s">
        <v>2043</v>
      </c>
      <c r="H994" s="15" t="s">
        <v>33</v>
      </c>
      <c r="I994" s="16" t="s">
        <v>1199</v>
      </c>
      <c r="J994" s="15" t="s">
        <v>3</v>
      </c>
      <c r="K994" s="15" t="s">
        <v>2</v>
      </c>
      <c r="L994" s="8" t="s">
        <v>7403</v>
      </c>
      <c r="M994" s="14" t="s">
        <v>7402</v>
      </c>
      <c r="N994" s="7">
        <f>(M994-L994)*24</f>
        <v>1.3563888890203089</v>
      </c>
      <c r="O994" s="6">
        <v>0</v>
      </c>
      <c r="P994" s="6">
        <v>0</v>
      </c>
      <c r="Q994" s="6">
        <v>0</v>
      </c>
      <c r="R994" s="6">
        <v>13</v>
      </c>
      <c r="S994" s="6">
        <v>0</v>
      </c>
      <c r="T994" s="6">
        <v>0</v>
      </c>
      <c r="U994" s="5">
        <f>N994*O994</f>
        <v>0</v>
      </c>
      <c r="V994" s="5">
        <f>N994*P994</f>
        <v>0</v>
      </c>
      <c r="W994" s="5">
        <f>N994*Q994</f>
        <v>0</v>
      </c>
      <c r="X994" s="5">
        <f>N994*R994</f>
        <v>17.633055557264015</v>
      </c>
      <c r="Y994" s="5">
        <f>S994*N994</f>
        <v>0</v>
      </c>
      <c r="Z994" s="5">
        <f>T994*N994</f>
        <v>0</v>
      </c>
    </row>
    <row r="995" spans="1:26" x14ac:dyDescent="0.25">
      <c r="A995" s="9">
        <v>1985745</v>
      </c>
      <c r="B995" s="12">
        <v>0</v>
      </c>
      <c r="C995" s="9" t="s">
        <v>30</v>
      </c>
      <c r="D995" s="9" t="s">
        <v>540</v>
      </c>
      <c r="E995" s="9" t="s">
        <v>36</v>
      </c>
      <c r="F995" s="9" t="s">
        <v>7401</v>
      </c>
      <c r="G995" s="9" t="s">
        <v>1695</v>
      </c>
      <c r="H995" s="9" t="s">
        <v>33</v>
      </c>
      <c r="I995" s="10" t="s">
        <v>1199</v>
      </c>
      <c r="J995" s="9" t="s">
        <v>3</v>
      </c>
      <c r="K995" s="9" t="s">
        <v>2</v>
      </c>
      <c r="L995" s="8" t="s">
        <v>7400</v>
      </c>
      <c r="M995" s="8" t="s">
        <v>7399</v>
      </c>
      <c r="N995" s="7">
        <f>(M995-L995)*24</f>
        <v>1.3561111111775972</v>
      </c>
      <c r="O995" s="6">
        <v>0</v>
      </c>
      <c r="P995" s="6">
        <v>0</v>
      </c>
      <c r="Q995" s="6">
        <v>0</v>
      </c>
      <c r="R995" s="6">
        <v>106</v>
      </c>
      <c r="S995" s="6">
        <v>0</v>
      </c>
      <c r="T995" s="6">
        <v>0</v>
      </c>
      <c r="U995" s="5">
        <f>N995*O995</f>
        <v>0</v>
      </c>
      <c r="V995" s="5">
        <f>N995*P995</f>
        <v>0</v>
      </c>
      <c r="W995" s="5">
        <f>N995*Q995</f>
        <v>0</v>
      </c>
      <c r="X995" s="5">
        <f>N995*R995</f>
        <v>143.7477777848253</v>
      </c>
      <c r="Y995" s="5">
        <f>S995*N995</f>
        <v>0</v>
      </c>
      <c r="Z995" s="5">
        <f>T995*N995</f>
        <v>0</v>
      </c>
    </row>
    <row r="996" spans="1:26" x14ac:dyDescent="0.25">
      <c r="A996" s="17">
        <v>1986580</v>
      </c>
      <c r="B996" s="12">
        <v>0</v>
      </c>
      <c r="C996" s="9" t="s">
        <v>19</v>
      </c>
      <c r="D996" s="9" t="s">
        <v>23</v>
      </c>
      <c r="E996" s="9" t="s">
        <v>36</v>
      </c>
      <c r="F996" s="11" t="s">
        <v>7398</v>
      </c>
      <c r="G996" s="11" t="s">
        <v>1786</v>
      </c>
      <c r="H996" s="15" t="s">
        <v>33</v>
      </c>
      <c r="I996" s="16" t="s">
        <v>1199</v>
      </c>
      <c r="J996" s="15" t="s">
        <v>3</v>
      </c>
      <c r="K996" s="15" t="s">
        <v>2</v>
      </c>
      <c r="L996" s="8" t="s">
        <v>7397</v>
      </c>
      <c r="M996" s="14" t="s">
        <v>7396</v>
      </c>
      <c r="N996" s="7">
        <f>(M996-L996)*24</f>
        <v>1.3536111111170612</v>
      </c>
      <c r="O996" s="13">
        <v>0</v>
      </c>
      <c r="P996" s="13">
        <v>0</v>
      </c>
      <c r="Q996" s="13">
        <v>0</v>
      </c>
      <c r="R996" s="13">
        <v>0</v>
      </c>
      <c r="S996" s="13">
        <v>0</v>
      </c>
      <c r="T996" s="13">
        <v>5</v>
      </c>
      <c r="U996" s="5">
        <f>N996*O996</f>
        <v>0</v>
      </c>
      <c r="V996" s="5">
        <f>N996*P996</f>
        <v>0</v>
      </c>
      <c r="W996" s="5">
        <f>N996*Q996</f>
        <v>0</v>
      </c>
      <c r="X996" s="5">
        <f>N996*R996</f>
        <v>0</v>
      </c>
      <c r="Y996" s="5">
        <f>S996*N996</f>
        <v>0</v>
      </c>
      <c r="Z996" s="5">
        <f>T996*N996</f>
        <v>6.7680555555853061</v>
      </c>
    </row>
    <row r="997" spans="1:26" x14ac:dyDescent="0.25">
      <c r="A997" s="9">
        <v>1986566</v>
      </c>
      <c r="B997" s="12">
        <v>0</v>
      </c>
      <c r="C997" s="9" t="s">
        <v>30</v>
      </c>
      <c r="D997" s="9" t="s">
        <v>23</v>
      </c>
      <c r="E997" s="9" t="s">
        <v>36</v>
      </c>
      <c r="F997" s="9" t="s">
        <v>7395</v>
      </c>
      <c r="G997" s="9" t="s">
        <v>1181</v>
      </c>
      <c r="H997" s="15" t="s">
        <v>33</v>
      </c>
      <c r="I997" s="16" t="s">
        <v>1199</v>
      </c>
      <c r="J997" s="15" t="s">
        <v>3</v>
      </c>
      <c r="K997" s="15" t="s">
        <v>2</v>
      </c>
      <c r="L997" s="8" t="s">
        <v>7394</v>
      </c>
      <c r="M997" s="14" t="s">
        <v>7393</v>
      </c>
      <c r="N997" s="7">
        <f>(M997-L997)*24</f>
        <v>1.3536111111170612</v>
      </c>
      <c r="O997" s="6">
        <v>0</v>
      </c>
      <c r="P997" s="6">
        <v>4</v>
      </c>
      <c r="Q997" s="6">
        <v>0</v>
      </c>
      <c r="R997" s="6">
        <v>0</v>
      </c>
      <c r="S997" s="6">
        <v>0</v>
      </c>
      <c r="T997" s="6">
        <v>0</v>
      </c>
      <c r="U997" s="5">
        <f>N997*O997</f>
        <v>0</v>
      </c>
      <c r="V997" s="5">
        <f>N997*P997</f>
        <v>5.4144444444682449</v>
      </c>
      <c r="W997" s="5">
        <f>N997*Q997</f>
        <v>0</v>
      </c>
      <c r="X997" s="5">
        <f>N997*R997</f>
        <v>0</v>
      </c>
      <c r="Y997" s="5">
        <f>S997*N997</f>
        <v>0</v>
      </c>
      <c r="Z997" s="5">
        <f>T997*N997</f>
        <v>0</v>
      </c>
    </row>
    <row r="998" spans="1:26" x14ac:dyDescent="0.25">
      <c r="A998" s="9">
        <v>1985282</v>
      </c>
      <c r="B998" s="12">
        <v>0</v>
      </c>
      <c r="C998" s="9" t="s">
        <v>30</v>
      </c>
      <c r="D998" s="9" t="s">
        <v>23</v>
      </c>
      <c r="E998" s="9" t="s">
        <v>36</v>
      </c>
      <c r="F998" s="9" t="s">
        <v>7392</v>
      </c>
      <c r="G998" s="9" t="s">
        <v>1181</v>
      </c>
      <c r="H998" s="15" t="s">
        <v>33</v>
      </c>
      <c r="I998" s="16" t="s">
        <v>1199</v>
      </c>
      <c r="J998" s="15" t="s">
        <v>3</v>
      </c>
      <c r="K998" s="15" t="s">
        <v>2</v>
      </c>
      <c r="L998" s="8" t="s">
        <v>7391</v>
      </c>
      <c r="M998" s="14" t="s">
        <v>7390</v>
      </c>
      <c r="N998" s="7">
        <f>(M998-L998)*24</f>
        <v>1.3533333332743496</v>
      </c>
      <c r="O998" s="6">
        <v>0</v>
      </c>
      <c r="P998" s="6">
        <v>1</v>
      </c>
      <c r="Q998" s="6">
        <v>0</v>
      </c>
      <c r="R998" s="6">
        <v>0</v>
      </c>
      <c r="S998" s="6">
        <v>0</v>
      </c>
      <c r="T998" s="6">
        <v>0</v>
      </c>
      <c r="U998" s="5">
        <f>N998*O998</f>
        <v>0</v>
      </c>
      <c r="V998" s="5">
        <f>N998*P998</f>
        <v>1.3533333332743496</v>
      </c>
      <c r="W998" s="5">
        <f>N998*Q998</f>
        <v>0</v>
      </c>
      <c r="X998" s="5">
        <f>N998*R998</f>
        <v>0</v>
      </c>
      <c r="Y998" s="5">
        <f>S998*N998</f>
        <v>0</v>
      </c>
      <c r="Z998" s="5">
        <f>T998*N998</f>
        <v>0</v>
      </c>
    </row>
    <row r="999" spans="1:26" x14ac:dyDescent="0.25">
      <c r="A999" s="17">
        <v>1984485</v>
      </c>
      <c r="B999" s="12">
        <v>0</v>
      </c>
      <c r="C999" s="9" t="s">
        <v>19</v>
      </c>
      <c r="D999" s="11" t="s">
        <v>217</v>
      </c>
      <c r="E999" s="11" t="s">
        <v>36</v>
      </c>
      <c r="F999" s="11" t="s">
        <v>3606</v>
      </c>
      <c r="G999" s="11" t="s">
        <v>1695</v>
      </c>
      <c r="H999" s="15" t="s">
        <v>33</v>
      </c>
      <c r="I999" s="16" t="s">
        <v>1199</v>
      </c>
      <c r="J999" s="15" t="s">
        <v>3</v>
      </c>
      <c r="K999" s="15" t="s">
        <v>2</v>
      </c>
      <c r="L999" s="8" t="s">
        <v>7389</v>
      </c>
      <c r="M999" s="14" t="s">
        <v>7388</v>
      </c>
      <c r="N999" s="7">
        <f>(M999-L999)*24</f>
        <v>1.3516666667419486</v>
      </c>
      <c r="O999" s="13">
        <v>0</v>
      </c>
      <c r="P999" s="13">
        <v>0</v>
      </c>
      <c r="Q999" s="13">
        <v>0</v>
      </c>
      <c r="R999" s="13">
        <v>0</v>
      </c>
      <c r="S999" s="13">
        <v>0</v>
      </c>
      <c r="T999" s="13">
        <v>245</v>
      </c>
      <c r="U999" s="5">
        <f>N999*O999</f>
        <v>0</v>
      </c>
      <c r="V999" s="5">
        <f>N999*P999</f>
        <v>0</v>
      </c>
      <c r="W999" s="5">
        <f>N999*Q999</f>
        <v>0</v>
      </c>
      <c r="X999" s="5">
        <f>N999*R999</f>
        <v>0</v>
      </c>
      <c r="Y999" s="5">
        <f>S999*N999</f>
        <v>0</v>
      </c>
      <c r="Z999" s="5">
        <f>T999*N999</f>
        <v>331.1583333517774</v>
      </c>
    </row>
    <row r="1000" spans="1:26" x14ac:dyDescent="0.25">
      <c r="A1000" s="9">
        <v>1988788</v>
      </c>
      <c r="B1000" s="12">
        <v>0</v>
      </c>
      <c r="C1000" s="9" t="s">
        <v>19</v>
      </c>
      <c r="D1000" s="9" t="s">
        <v>579</v>
      </c>
      <c r="E1000" s="9" t="s">
        <v>36</v>
      </c>
      <c r="F1000" s="9" t="s">
        <v>7387</v>
      </c>
      <c r="G1000" s="9" t="s">
        <v>1181</v>
      </c>
      <c r="H1000" s="15" t="s">
        <v>33</v>
      </c>
      <c r="I1000" s="16" t="s">
        <v>1199</v>
      </c>
      <c r="J1000" s="15" t="s">
        <v>3</v>
      </c>
      <c r="K1000" s="15" t="s">
        <v>2</v>
      </c>
      <c r="L1000" s="8" t="s">
        <v>5944</v>
      </c>
      <c r="M1000" s="14" t="s">
        <v>7386</v>
      </c>
      <c r="N1000" s="7">
        <f>(M1000-L1000)*24</f>
        <v>1.3508333333884366</v>
      </c>
      <c r="O1000" s="6">
        <v>0</v>
      </c>
      <c r="P1000" s="6">
        <v>0</v>
      </c>
      <c r="Q1000" s="6">
        <v>0</v>
      </c>
      <c r="R1000" s="6">
        <v>12</v>
      </c>
      <c r="S1000" s="6">
        <v>0</v>
      </c>
      <c r="T1000" s="6">
        <v>4</v>
      </c>
      <c r="U1000" s="5">
        <f>N1000*O1000</f>
        <v>0</v>
      </c>
      <c r="V1000" s="5">
        <f>N1000*P1000</f>
        <v>0</v>
      </c>
      <c r="W1000" s="5">
        <f>N1000*Q1000</f>
        <v>0</v>
      </c>
      <c r="X1000" s="5">
        <f>N1000*R1000</f>
        <v>16.210000000661239</v>
      </c>
      <c r="Y1000" s="5">
        <f>S1000*N1000</f>
        <v>0</v>
      </c>
      <c r="Z1000" s="5">
        <f>T1000*N1000</f>
        <v>5.4033333335537463</v>
      </c>
    </row>
    <row r="1001" spans="1:26" x14ac:dyDescent="0.25">
      <c r="A1001" s="9">
        <v>1986958</v>
      </c>
      <c r="B1001" s="12">
        <v>0</v>
      </c>
      <c r="C1001" s="9" t="s">
        <v>10</v>
      </c>
      <c r="D1001" s="9" t="s">
        <v>9</v>
      </c>
      <c r="E1001" s="9" t="s">
        <v>8</v>
      </c>
      <c r="F1001" s="9" t="s">
        <v>7385</v>
      </c>
      <c r="G1001" s="9" t="s">
        <v>6</v>
      </c>
      <c r="H1001" s="9" t="s">
        <v>5</v>
      </c>
      <c r="I1001" s="10" t="s">
        <v>1199</v>
      </c>
      <c r="J1001" s="9" t="s">
        <v>3</v>
      </c>
      <c r="K1001" s="9" t="s">
        <v>2</v>
      </c>
      <c r="L1001" s="8" t="s">
        <v>7384</v>
      </c>
      <c r="M1001" s="8" t="s">
        <v>7383</v>
      </c>
      <c r="N1001" s="7">
        <f>(M1001-L1001)*24</f>
        <v>1.3500000000349246</v>
      </c>
      <c r="O1001" s="6">
        <v>14</v>
      </c>
      <c r="P1001" s="6">
        <v>0</v>
      </c>
      <c r="Q1001" s="6">
        <v>2</v>
      </c>
      <c r="R1001" s="6">
        <v>0</v>
      </c>
      <c r="S1001" s="6">
        <v>11</v>
      </c>
      <c r="T1001" s="6">
        <v>0</v>
      </c>
      <c r="U1001" s="5">
        <f>N1001*O1001</f>
        <v>18.900000000488944</v>
      </c>
      <c r="V1001" s="5">
        <f>N1001*P1001</f>
        <v>0</v>
      </c>
      <c r="W1001" s="5">
        <f>N1001*Q1001</f>
        <v>2.7000000000698492</v>
      </c>
      <c r="X1001" s="5">
        <f>N1001*R1001</f>
        <v>0</v>
      </c>
      <c r="Y1001" s="5">
        <f>S1001*N1001</f>
        <v>14.850000000384171</v>
      </c>
      <c r="Z1001" s="5">
        <f>T1001*N1001</f>
        <v>0</v>
      </c>
    </row>
    <row r="1002" spans="1:26" x14ac:dyDescent="0.25">
      <c r="A1002" s="9">
        <v>1987597</v>
      </c>
      <c r="B1002" s="12">
        <v>0</v>
      </c>
      <c r="C1002" s="9" t="s">
        <v>10</v>
      </c>
      <c r="D1002" s="9" t="s">
        <v>23</v>
      </c>
      <c r="E1002" s="9" t="s">
        <v>36</v>
      </c>
      <c r="F1002" s="9" t="s">
        <v>7382</v>
      </c>
      <c r="G1002" s="9" t="s">
        <v>1200</v>
      </c>
      <c r="H1002" s="15" t="s">
        <v>33</v>
      </c>
      <c r="I1002" s="16" t="s">
        <v>1199</v>
      </c>
      <c r="J1002" s="15" t="s">
        <v>3</v>
      </c>
      <c r="K1002" s="15" t="s">
        <v>2</v>
      </c>
      <c r="L1002" s="8" t="s">
        <v>7381</v>
      </c>
      <c r="M1002" s="14" t="s">
        <v>7380</v>
      </c>
      <c r="N1002" s="7">
        <f>(M1002-L1002)*24</f>
        <v>1.3494444443495013</v>
      </c>
      <c r="O1002" s="6">
        <v>0</v>
      </c>
      <c r="P1002" s="6">
        <v>36</v>
      </c>
      <c r="Q1002" s="6">
        <v>0</v>
      </c>
      <c r="R1002" s="6">
        <v>0</v>
      </c>
      <c r="S1002" s="6">
        <v>0</v>
      </c>
      <c r="T1002" s="6">
        <v>0</v>
      </c>
      <c r="U1002" s="5">
        <f>N1002*O1002</f>
        <v>0</v>
      </c>
      <c r="V1002" s="5">
        <f>N1002*P1002</f>
        <v>48.579999996582046</v>
      </c>
      <c r="W1002" s="5">
        <f>N1002*Q1002</f>
        <v>0</v>
      </c>
      <c r="X1002" s="5">
        <f>N1002*R1002</f>
        <v>0</v>
      </c>
      <c r="Y1002" s="5">
        <f>S1002*N1002</f>
        <v>0</v>
      </c>
      <c r="Z1002" s="5">
        <f>T1002*N1002</f>
        <v>0</v>
      </c>
    </row>
    <row r="1003" spans="1:26" x14ac:dyDescent="0.25">
      <c r="A1003" s="9">
        <v>1986513</v>
      </c>
      <c r="B1003" s="12">
        <v>0</v>
      </c>
      <c r="C1003" s="9" t="s">
        <v>30</v>
      </c>
      <c r="D1003" s="9" t="s">
        <v>681</v>
      </c>
      <c r="E1003" s="9" t="s">
        <v>36</v>
      </c>
      <c r="F1003" s="9" t="s">
        <v>7379</v>
      </c>
      <c r="G1003" s="9" t="s">
        <v>1200</v>
      </c>
      <c r="H1003" s="15" t="s">
        <v>33</v>
      </c>
      <c r="I1003" s="16" t="s">
        <v>1199</v>
      </c>
      <c r="J1003" s="15" t="s">
        <v>3</v>
      </c>
      <c r="K1003" s="15" t="s">
        <v>2</v>
      </c>
      <c r="L1003" s="8" t="s">
        <v>7378</v>
      </c>
      <c r="M1003" s="14" t="s">
        <v>7377</v>
      </c>
      <c r="N1003" s="7">
        <f>(M1003-L1003)*24</f>
        <v>1.3486111111706123</v>
      </c>
      <c r="O1003" s="6">
        <v>0</v>
      </c>
      <c r="P1003" s="6">
        <v>91</v>
      </c>
      <c r="Q1003" s="6">
        <v>0</v>
      </c>
      <c r="R1003" s="6">
        <v>0</v>
      </c>
      <c r="S1003" s="6">
        <v>0</v>
      </c>
      <c r="T1003" s="6">
        <v>0</v>
      </c>
      <c r="U1003" s="5">
        <f>N1003*O1003</f>
        <v>0</v>
      </c>
      <c r="V1003" s="5">
        <f>N1003*P1003</f>
        <v>122.72361111652572</v>
      </c>
      <c r="W1003" s="5">
        <f>N1003*Q1003</f>
        <v>0</v>
      </c>
      <c r="X1003" s="5">
        <f>N1003*R1003</f>
        <v>0</v>
      </c>
      <c r="Y1003" s="5">
        <f>S1003*N1003</f>
        <v>0</v>
      </c>
      <c r="Z1003" s="5">
        <f>T1003*N1003</f>
        <v>0</v>
      </c>
    </row>
    <row r="1004" spans="1:26" x14ac:dyDescent="0.25">
      <c r="A1004" s="17">
        <v>1990291</v>
      </c>
      <c r="B1004" s="12">
        <v>0</v>
      </c>
      <c r="C1004" s="9" t="s">
        <v>30</v>
      </c>
      <c r="D1004" s="11" t="s">
        <v>503</v>
      </c>
      <c r="E1004" s="11" t="s">
        <v>822</v>
      </c>
      <c r="F1004" s="11" t="s">
        <v>7376</v>
      </c>
      <c r="G1004" s="11" t="s">
        <v>1181</v>
      </c>
      <c r="H1004" s="15" t="s">
        <v>33</v>
      </c>
      <c r="I1004" s="16" t="s">
        <v>1199</v>
      </c>
      <c r="J1004" s="15" t="s">
        <v>3</v>
      </c>
      <c r="K1004" s="15" t="s">
        <v>2</v>
      </c>
      <c r="L1004" s="8" t="s">
        <v>7375</v>
      </c>
      <c r="M1004" s="14" t="s">
        <v>7374</v>
      </c>
      <c r="N1004" s="7">
        <f>(M1004-L1004)*24</f>
        <v>1.3486111109959893</v>
      </c>
      <c r="O1004" s="13">
        <v>0</v>
      </c>
      <c r="P1004" s="13">
        <v>0</v>
      </c>
      <c r="Q1004" s="13">
        <v>0</v>
      </c>
      <c r="R1004" s="13">
        <v>0</v>
      </c>
      <c r="S1004" s="13">
        <v>0</v>
      </c>
      <c r="T1004" s="13">
        <v>3</v>
      </c>
      <c r="U1004" s="5">
        <f>N1004*O1004</f>
        <v>0</v>
      </c>
      <c r="V1004" s="5">
        <f>N1004*P1004</f>
        <v>0</v>
      </c>
      <c r="W1004" s="5">
        <f>N1004*Q1004</f>
        <v>0</v>
      </c>
      <c r="X1004" s="5">
        <f>N1004*R1004</f>
        <v>0</v>
      </c>
      <c r="Y1004" s="5">
        <f>S1004*N1004</f>
        <v>0</v>
      </c>
      <c r="Z1004" s="5">
        <f>T1004*N1004</f>
        <v>4.0458333329879679</v>
      </c>
    </row>
    <row r="1005" spans="1:26" x14ac:dyDescent="0.25">
      <c r="A1005" s="9">
        <v>1985393</v>
      </c>
      <c r="B1005" s="12">
        <v>0</v>
      </c>
      <c r="C1005" s="9" t="s">
        <v>30</v>
      </c>
      <c r="D1005" s="9" t="s">
        <v>958</v>
      </c>
      <c r="E1005" s="9" t="s">
        <v>36</v>
      </c>
      <c r="F1005" s="9" t="s">
        <v>7373</v>
      </c>
      <c r="G1005" s="9" t="s">
        <v>1200</v>
      </c>
      <c r="H1005" s="15" t="s">
        <v>33</v>
      </c>
      <c r="I1005" s="16" t="s">
        <v>1199</v>
      </c>
      <c r="J1005" s="15" t="s">
        <v>3</v>
      </c>
      <c r="K1005" s="15" t="s">
        <v>2</v>
      </c>
      <c r="L1005" s="8" t="s">
        <v>7372</v>
      </c>
      <c r="M1005" s="14" t="s">
        <v>7371</v>
      </c>
      <c r="N1005" s="7">
        <f>(M1005-L1005)*24</f>
        <v>1.3477777778171003</v>
      </c>
      <c r="O1005" s="6">
        <v>0</v>
      </c>
      <c r="P1005" s="6">
        <v>72</v>
      </c>
      <c r="Q1005" s="6">
        <v>0</v>
      </c>
      <c r="R1005" s="6">
        <v>0</v>
      </c>
      <c r="S1005" s="6">
        <v>0</v>
      </c>
      <c r="T1005" s="6">
        <v>0</v>
      </c>
      <c r="U1005" s="5">
        <f>N1005*O1005</f>
        <v>0</v>
      </c>
      <c r="V1005" s="5">
        <f>N1005*P1005</f>
        <v>97.040000002831221</v>
      </c>
      <c r="W1005" s="5">
        <f>N1005*Q1005</f>
        <v>0</v>
      </c>
      <c r="X1005" s="5">
        <f>N1005*R1005</f>
        <v>0</v>
      </c>
      <c r="Y1005" s="5">
        <f>S1005*N1005</f>
        <v>0</v>
      </c>
      <c r="Z1005" s="5">
        <f>T1005*N1005</f>
        <v>0</v>
      </c>
    </row>
    <row r="1006" spans="1:26" x14ac:dyDescent="0.25">
      <c r="A1006" s="9">
        <v>1986406</v>
      </c>
      <c r="B1006" s="12">
        <v>0</v>
      </c>
      <c r="C1006" s="9" t="s">
        <v>30</v>
      </c>
      <c r="D1006" s="9" t="s">
        <v>23</v>
      </c>
      <c r="E1006" s="9" t="s">
        <v>36</v>
      </c>
      <c r="F1006" s="9" t="s">
        <v>7370</v>
      </c>
      <c r="G1006" s="9" t="s">
        <v>1181</v>
      </c>
      <c r="H1006" s="15" t="s">
        <v>33</v>
      </c>
      <c r="I1006" s="16" t="s">
        <v>1199</v>
      </c>
      <c r="J1006" s="15" t="s">
        <v>3</v>
      </c>
      <c r="K1006" s="15" t="s">
        <v>2</v>
      </c>
      <c r="L1006" s="8" t="s">
        <v>7369</v>
      </c>
      <c r="M1006" s="14" t="s">
        <v>7368</v>
      </c>
      <c r="N1006" s="7">
        <f>(M1006-L1006)*24</f>
        <v>1.346388888778165</v>
      </c>
      <c r="O1006" s="6">
        <v>0</v>
      </c>
      <c r="P1006" s="6">
        <v>235</v>
      </c>
      <c r="Q1006" s="6">
        <v>0</v>
      </c>
      <c r="R1006" s="6">
        <v>0</v>
      </c>
      <c r="S1006" s="6">
        <v>0</v>
      </c>
      <c r="T1006" s="6">
        <v>0</v>
      </c>
      <c r="U1006" s="5">
        <f>N1006*O1006</f>
        <v>0</v>
      </c>
      <c r="V1006" s="5">
        <f>N1006*P1006</f>
        <v>316.40138886286877</v>
      </c>
      <c r="W1006" s="5">
        <f>N1006*Q1006</f>
        <v>0</v>
      </c>
      <c r="X1006" s="5">
        <f>N1006*R1006</f>
        <v>0</v>
      </c>
      <c r="Y1006" s="5">
        <f>S1006*N1006</f>
        <v>0</v>
      </c>
      <c r="Z1006" s="5">
        <f>T1006*N1006</f>
        <v>0</v>
      </c>
    </row>
    <row r="1007" spans="1:26" x14ac:dyDescent="0.25">
      <c r="A1007" s="9">
        <v>1987909</v>
      </c>
      <c r="B1007" s="12">
        <v>0</v>
      </c>
      <c r="C1007" s="9" t="s">
        <v>10</v>
      </c>
      <c r="D1007" s="9" t="s">
        <v>23</v>
      </c>
      <c r="E1007" s="9" t="s">
        <v>36</v>
      </c>
      <c r="F1007" s="9" t="s">
        <v>7367</v>
      </c>
      <c r="G1007" s="9" t="s">
        <v>1200</v>
      </c>
      <c r="H1007" s="15" t="s">
        <v>33</v>
      </c>
      <c r="I1007" s="16" t="s">
        <v>1199</v>
      </c>
      <c r="J1007" s="15" t="s">
        <v>3</v>
      </c>
      <c r="K1007" s="15" t="s">
        <v>2</v>
      </c>
      <c r="L1007" s="8" t="s">
        <v>7366</v>
      </c>
      <c r="M1007" s="14" t="s">
        <v>7365</v>
      </c>
      <c r="N1007" s="7">
        <f>(M1007-L1007)*24</f>
        <v>1.3441666665603407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  <c r="T1007" s="6">
        <v>244</v>
      </c>
      <c r="U1007" s="5">
        <f>N1007*O1007</f>
        <v>0</v>
      </c>
      <c r="V1007" s="5">
        <f>N1007*P1007</f>
        <v>0</v>
      </c>
      <c r="W1007" s="5">
        <f>N1007*Q1007</f>
        <v>0</v>
      </c>
      <c r="X1007" s="5">
        <f>N1007*R1007</f>
        <v>0</v>
      </c>
      <c r="Y1007" s="5">
        <f>S1007*N1007</f>
        <v>0</v>
      </c>
      <c r="Z1007" s="5">
        <f>T1007*N1007</f>
        <v>327.97666664072312</v>
      </c>
    </row>
    <row r="1008" spans="1:26" x14ac:dyDescent="0.25">
      <c r="A1008" s="17">
        <v>1989240</v>
      </c>
      <c r="B1008" s="12">
        <v>0</v>
      </c>
      <c r="C1008" s="11" t="s">
        <v>30</v>
      </c>
      <c r="D1008" s="9" t="s">
        <v>856</v>
      </c>
      <c r="E1008" s="11" t="s">
        <v>36</v>
      </c>
      <c r="F1008" s="11" t="s">
        <v>7364</v>
      </c>
      <c r="G1008" s="11" t="s">
        <v>1786</v>
      </c>
      <c r="H1008" s="15" t="s">
        <v>33</v>
      </c>
      <c r="I1008" s="16" t="s">
        <v>1199</v>
      </c>
      <c r="J1008" s="15" t="s">
        <v>3</v>
      </c>
      <c r="K1008" s="15" t="s">
        <v>2</v>
      </c>
      <c r="L1008" s="8" t="s">
        <v>7363</v>
      </c>
      <c r="M1008" s="14" t="s">
        <v>7362</v>
      </c>
      <c r="N1008" s="7">
        <f>(M1008-L1008)*24</f>
        <v>1.3436111112241633</v>
      </c>
      <c r="O1008" s="13">
        <v>0</v>
      </c>
      <c r="P1008" s="13">
        <v>0</v>
      </c>
      <c r="Q1008" s="13">
        <v>0</v>
      </c>
      <c r="R1008" s="13">
        <v>0</v>
      </c>
      <c r="S1008" s="13">
        <v>0</v>
      </c>
      <c r="T1008" s="13">
        <v>1</v>
      </c>
      <c r="U1008" s="5">
        <f>N1008*O1008</f>
        <v>0</v>
      </c>
      <c r="V1008" s="5">
        <f>N1008*P1008</f>
        <v>0</v>
      </c>
      <c r="W1008" s="5">
        <f>N1008*Q1008</f>
        <v>0</v>
      </c>
      <c r="X1008" s="5">
        <f>N1008*R1008</f>
        <v>0</v>
      </c>
      <c r="Y1008" s="5">
        <f>S1008*N1008</f>
        <v>0</v>
      </c>
      <c r="Z1008" s="5">
        <f>T1008*N1008</f>
        <v>1.3436111112241633</v>
      </c>
    </row>
    <row r="1009" spans="1:26" x14ac:dyDescent="0.25">
      <c r="A1009" s="9">
        <v>1989348</v>
      </c>
      <c r="B1009" s="12">
        <v>0</v>
      </c>
      <c r="C1009" s="9" t="s">
        <v>30</v>
      </c>
      <c r="D1009" s="9" t="s">
        <v>23</v>
      </c>
      <c r="E1009" s="9" t="s">
        <v>36</v>
      </c>
      <c r="F1009" s="9" t="s">
        <v>7361</v>
      </c>
      <c r="G1009" s="9" t="s">
        <v>1786</v>
      </c>
      <c r="H1009" s="15" t="s">
        <v>33</v>
      </c>
      <c r="I1009" s="16" t="s">
        <v>1199</v>
      </c>
      <c r="J1009" s="15" t="s">
        <v>3</v>
      </c>
      <c r="K1009" s="15" t="s">
        <v>2</v>
      </c>
      <c r="L1009" s="8" t="s">
        <v>7360</v>
      </c>
      <c r="M1009" s="14" t="s">
        <v>7359</v>
      </c>
      <c r="N1009" s="7">
        <f>(M1009-L1009)*24</f>
        <v>1.3427777776960284</v>
      </c>
      <c r="O1009" s="6">
        <v>0</v>
      </c>
      <c r="P1009" s="6">
        <v>4</v>
      </c>
      <c r="Q1009" s="6">
        <v>0</v>
      </c>
      <c r="R1009" s="6">
        <v>0</v>
      </c>
      <c r="S1009" s="6">
        <v>0</v>
      </c>
      <c r="T1009" s="6">
        <v>0</v>
      </c>
      <c r="U1009" s="5">
        <f>N1009*O1009</f>
        <v>0</v>
      </c>
      <c r="V1009" s="5">
        <f>N1009*P1009</f>
        <v>5.3711111107841134</v>
      </c>
      <c r="W1009" s="5">
        <f>N1009*Q1009</f>
        <v>0</v>
      </c>
      <c r="X1009" s="5">
        <f>N1009*R1009</f>
        <v>0</v>
      </c>
      <c r="Y1009" s="5">
        <f>S1009*N1009</f>
        <v>0</v>
      </c>
      <c r="Z1009" s="5">
        <f>T1009*N1009</f>
        <v>0</v>
      </c>
    </row>
    <row r="1010" spans="1:26" x14ac:dyDescent="0.25">
      <c r="A1010" s="9">
        <v>1986625</v>
      </c>
      <c r="B1010" s="12">
        <v>0</v>
      </c>
      <c r="C1010" s="9" t="s">
        <v>30</v>
      </c>
      <c r="D1010" s="9" t="s">
        <v>23</v>
      </c>
      <c r="E1010" s="9" t="s">
        <v>36</v>
      </c>
      <c r="F1010" s="9" t="s">
        <v>7358</v>
      </c>
      <c r="G1010" s="9" t="s">
        <v>1181</v>
      </c>
      <c r="H1010" s="15" t="s">
        <v>33</v>
      </c>
      <c r="I1010" s="16" t="s">
        <v>1199</v>
      </c>
      <c r="J1010" s="15" t="s">
        <v>3</v>
      </c>
      <c r="K1010" s="15" t="s">
        <v>2</v>
      </c>
      <c r="L1010" s="8" t="s">
        <v>7357</v>
      </c>
      <c r="M1010" s="14" t="s">
        <v>7356</v>
      </c>
      <c r="N1010" s="7">
        <f>(M1010-L1010)*24</f>
        <v>1.341388889006339</v>
      </c>
      <c r="O1010" s="6">
        <v>0</v>
      </c>
      <c r="P1010" s="6">
        <v>33</v>
      </c>
      <c r="Q1010" s="6">
        <v>0</v>
      </c>
      <c r="R1010" s="6">
        <v>0</v>
      </c>
      <c r="S1010" s="6">
        <v>0</v>
      </c>
      <c r="T1010" s="6">
        <v>0</v>
      </c>
      <c r="U1010" s="5">
        <f>N1010*O1010</f>
        <v>0</v>
      </c>
      <c r="V1010" s="5">
        <f>N1010*P1010</f>
        <v>44.265833337209187</v>
      </c>
      <c r="W1010" s="5">
        <f>N1010*Q1010</f>
        <v>0</v>
      </c>
      <c r="X1010" s="5">
        <f>N1010*R1010</f>
        <v>0</v>
      </c>
      <c r="Y1010" s="5">
        <f>S1010*N1010</f>
        <v>0</v>
      </c>
      <c r="Z1010" s="5">
        <f>T1010*N1010</f>
        <v>0</v>
      </c>
    </row>
    <row r="1011" spans="1:26" x14ac:dyDescent="0.25">
      <c r="A1011" s="9">
        <v>12284096</v>
      </c>
      <c r="B1011" s="12">
        <v>0</v>
      </c>
      <c r="C1011" s="9" t="s">
        <v>30</v>
      </c>
      <c r="D1011" s="9" t="s">
        <v>681</v>
      </c>
      <c r="E1011" s="9" t="s">
        <v>36</v>
      </c>
      <c r="F1011" s="9" t="s">
        <v>7355</v>
      </c>
      <c r="G1011" s="9" t="s">
        <v>4765</v>
      </c>
      <c r="H1011" s="15" t="s">
        <v>33</v>
      </c>
      <c r="I1011" s="16" t="s">
        <v>1199</v>
      </c>
      <c r="J1011" s="15" t="s">
        <v>3</v>
      </c>
      <c r="K1011" s="15" t="s">
        <v>2</v>
      </c>
      <c r="L1011" s="8" t="s">
        <v>7354</v>
      </c>
      <c r="M1011" s="14" t="s">
        <v>5910</v>
      </c>
      <c r="N1011" s="7">
        <f>(M1011-L1011)*24</f>
        <v>1.341388888831716</v>
      </c>
      <c r="O1011" s="6">
        <v>0</v>
      </c>
      <c r="P1011" s="6">
        <v>1022</v>
      </c>
      <c r="Q1011" s="6">
        <v>0</v>
      </c>
      <c r="R1011" s="6">
        <v>0</v>
      </c>
      <c r="S1011" s="6">
        <v>0</v>
      </c>
      <c r="T1011" s="6">
        <v>0</v>
      </c>
      <c r="U1011" s="5">
        <f>N1011*O1011</f>
        <v>0</v>
      </c>
      <c r="V1011" s="5">
        <f>N1011*P1011</f>
        <v>1370.8994443860138</v>
      </c>
      <c r="W1011" s="5">
        <f>N1011*Q1011</f>
        <v>0</v>
      </c>
      <c r="X1011" s="5">
        <f>N1011*R1011</f>
        <v>0</v>
      </c>
      <c r="Y1011" s="5">
        <f>S1011*N1011</f>
        <v>0</v>
      </c>
      <c r="Z1011" s="5">
        <f>T1011*N1011</f>
        <v>0</v>
      </c>
    </row>
    <row r="1012" spans="1:26" x14ac:dyDescent="0.25">
      <c r="A1012" s="9">
        <v>1989432</v>
      </c>
      <c r="B1012" s="12">
        <v>0</v>
      </c>
      <c r="C1012" s="9" t="s">
        <v>10</v>
      </c>
      <c r="D1012" s="11" t="s">
        <v>14</v>
      </c>
      <c r="E1012" s="9" t="s">
        <v>8</v>
      </c>
      <c r="F1012" s="9" t="s">
        <v>5138</v>
      </c>
      <c r="G1012" s="9" t="s">
        <v>1808</v>
      </c>
      <c r="H1012" s="15" t="s">
        <v>5</v>
      </c>
      <c r="I1012" s="16" t="s">
        <v>1199</v>
      </c>
      <c r="J1012" s="15" t="s">
        <v>3</v>
      </c>
      <c r="K1012" s="15" t="s">
        <v>2</v>
      </c>
      <c r="L1012" s="8" t="s">
        <v>7353</v>
      </c>
      <c r="M1012" s="14" t="s">
        <v>7352</v>
      </c>
      <c r="N1012" s="7">
        <f>(M1012-L1012)*24</f>
        <v>1.3377777777495794</v>
      </c>
      <c r="O1012" s="6">
        <v>0</v>
      </c>
      <c r="P1012" s="6">
        <v>0</v>
      </c>
      <c r="Q1012" s="6">
        <v>0</v>
      </c>
      <c r="R1012" s="6">
        <v>102</v>
      </c>
      <c r="S1012" s="6">
        <v>0</v>
      </c>
      <c r="T1012" s="6">
        <v>0</v>
      </c>
      <c r="U1012" s="5">
        <f>N1012*O1012</f>
        <v>0</v>
      </c>
      <c r="V1012" s="5">
        <f>N1012*P1012</f>
        <v>0</v>
      </c>
      <c r="W1012" s="5">
        <f>N1012*Q1012</f>
        <v>0</v>
      </c>
      <c r="X1012" s="5">
        <f>N1012*R1012</f>
        <v>136.4533333304571</v>
      </c>
      <c r="Y1012" s="5">
        <f>S1012*N1012</f>
        <v>0</v>
      </c>
      <c r="Z1012" s="5">
        <f>T1012*N1012</f>
        <v>0</v>
      </c>
    </row>
    <row r="1013" spans="1:26" x14ac:dyDescent="0.25">
      <c r="A1013" s="9">
        <v>1986642</v>
      </c>
      <c r="B1013" s="12">
        <v>0</v>
      </c>
      <c r="C1013" s="9" t="s">
        <v>30</v>
      </c>
      <c r="D1013" s="9" t="s">
        <v>129</v>
      </c>
      <c r="E1013" s="9" t="s">
        <v>1670</v>
      </c>
      <c r="F1013" s="9" t="s">
        <v>4968</v>
      </c>
      <c r="G1013" s="9" t="s">
        <v>4967</v>
      </c>
      <c r="H1013" s="9" t="s">
        <v>5</v>
      </c>
      <c r="I1013" s="10" t="s">
        <v>1199</v>
      </c>
      <c r="J1013" s="9" t="s">
        <v>3</v>
      </c>
      <c r="K1013" s="9" t="s">
        <v>2</v>
      </c>
      <c r="L1013" s="8" t="s">
        <v>7351</v>
      </c>
      <c r="M1013" s="8" t="s">
        <v>7350</v>
      </c>
      <c r="N1013" s="7">
        <f>(M1013-L1013)*24</f>
        <v>1.3355555557063781</v>
      </c>
      <c r="O1013" s="6">
        <v>0</v>
      </c>
      <c r="P1013" s="6">
        <v>0</v>
      </c>
      <c r="Q1013" s="6">
        <v>0</v>
      </c>
      <c r="R1013" s="6">
        <v>305</v>
      </c>
      <c r="S1013" s="6">
        <v>0</v>
      </c>
      <c r="T1013" s="6">
        <v>1</v>
      </c>
      <c r="U1013" s="5">
        <f>N1013*O1013</f>
        <v>0</v>
      </c>
      <c r="V1013" s="5">
        <f>N1013*P1013</f>
        <v>0</v>
      </c>
      <c r="W1013" s="5">
        <f>N1013*Q1013</f>
        <v>0</v>
      </c>
      <c r="X1013" s="5">
        <f>N1013*R1013</f>
        <v>407.34444449044531</v>
      </c>
      <c r="Y1013" s="5">
        <f>S1013*N1013</f>
        <v>0</v>
      </c>
      <c r="Z1013" s="5">
        <f>T1013*N1013</f>
        <v>1.3355555557063781</v>
      </c>
    </row>
    <row r="1014" spans="1:26" x14ac:dyDescent="0.25">
      <c r="A1014" s="9">
        <v>1985439</v>
      </c>
      <c r="B1014" s="12">
        <v>0</v>
      </c>
      <c r="C1014" s="9" t="s">
        <v>30</v>
      </c>
      <c r="D1014" s="9" t="s">
        <v>503</v>
      </c>
      <c r="E1014" s="9" t="s">
        <v>8</v>
      </c>
      <c r="F1014" s="9" t="s">
        <v>7349</v>
      </c>
      <c r="G1014" s="9" t="s">
        <v>6619</v>
      </c>
      <c r="H1014" s="15" t="s">
        <v>5</v>
      </c>
      <c r="I1014" s="16" t="s">
        <v>1199</v>
      </c>
      <c r="J1014" s="15" t="s">
        <v>3</v>
      </c>
      <c r="K1014" s="15" t="s">
        <v>2</v>
      </c>
      <c r="L1014" s="8" t="s">
        <v>7348</v>
      </c>
      <c r="M1014" s="14" t="s">
        <v>7347</v>
      </c>
      <c r="N1014" s="7">
        <f>(M1014-L1014)*24</f>
        <v>1.3352777776890434</v>
      </c>
      <c r="O1014" s="6">
        <v>0</v>
      </c>
      <c r="P1014" s="6">
        <v>0</v>
      </c>
      <c r="Q1014" s="6">
        <v>1</v>
      </c>
      <c r="R1014" s="6">
        <v>0</v>
      </c>
      <c r="S1014" s="6">
        <v>3</v>
      </c>
      <c r="T1014" s="6">
        <v>0</v>
      </c>
      <c r="U1014" s="5">
        <f>N1014*O1014</f>
        <v>0</v>
      </c>
      <c r="V1014" s="5">
        <f>N1014*P1014</f>
        <v>0</v>
      </c>
      <c r="W1014" s="5">
        <f>N1014*Q1014</f>
        <v>1.3352777776890434</v>
      </c>
      <c r="X1014" s="5">
        <f>N1014*R1014</f>
        <v>0</v>
      </c>
      <c r="Y1014" s="5">
        <f>S1014*N1014</f>
        <v>4.0058333330671303</v>
      </c>
      <c r="Z1014" s="5">
        <f>T1014*N1014</f>
        <v>0</v>
      </c>
    </row>
    <row r="1015" spans="1:26" x14ac:dyDescent="0.25">
      <c r="A1015" s="9">
        <v>1989119</v>
      </c>
      <c r="B1015" s="12">
        <v>0</v>
      </c>
      <c r="C1015" s="9" t="s">
        <v>10</v>
      </c>
      <c r="D1015" s="9" t="s">
        <v>9</v>
      </c>
      <c r="E1015" s="9" t="s">
        <v>36</v>
      </c>
      <c r="F1015" s="9" t="s">
        <v>7346</v>
      </c>
      <c r="G1015" s="9" t="s">
        <v>1181</v>
      </c>
      <c r="H1015" s="15" t="s">
        <v>33</v>
      </c>
      <c r="I1015" s="16" t="s">
        <v>1199</v>
      </c>
      <c r="J1015" s="15" t="s">
        <v>3</v>
      </c>
      <c r="K1015" s="15" t="s">
        <v>2</v>
      </c>
      <c r="L1015" s="8" t="s">
        <v>7345</v>
      </c>
      <c r="M1015" s="14" t="s">
        <v>7344</v>
      </c>
      <c r="N1015" s="7">
        <f>(M1015-L1015)*24</f>
        <v>1.3347222221782431</v>
      </c>
      <c r="O1015" s="6">
        <v>0</v>
      </c>
      <c r="P1015" s="6">
        <v>1</v>
      </c>
      <c r="Q1015" s="6">
        <v>0</v>
      </c>
      <c r="R1015" s="6">
        <v>0</v>
      </c>
      <c r="S1015" s="6">
        <v>0</v>
      </c>
      <c r="T1015" s="6">
        <v>0</v>
      </c>
      <c r="U1015" s="5">
        <f>N1015*O1015</f>
        <v>0</v>
      </c>
      <c r="V1015" s="5">
        <f>N1015*P1015</f>
        <v>1.3347222221782431</v>
      </c>
      <c r="W1015" s="5">
        <f>N1015*Q1015</f>
        <v>0</v>
      </c>
      <c r="X1015" s="5">
        <f>N1015*R1015</f>
        <v>0</v>
      </c>
      <c r="Y1015" s="5">
        <f>S1015*N1015</f>
        <v>0</v>
      </c>
      <c r="Z1015" s="5">
        <f>T1015*N1015</f>
        <v>0</v>
      </c>
    </row>
    <row r="1016" spans="1:26" x14ac:dyDescent="0.25">
      <c r="A1016" s="9">
        <v>1987987</v>
      </c>
      <c r="B1016" s="12">
        <v>0</v>
      </c>
      <c r="C1016" s="9" t="s">
        <v>30</v>
      </c>
      <c r="D1016" s="9" t="s">
        <v>681</v>
      </c>
      <c r="E1016" s="9" t="s">
        <v>1023</v>
      </c>
      <c r="F1016" s="9" t="s">
        <v>2154</v>
      </c>
      <c r="G1016" s="9" t="s">
        <v>1021</v>
      </c>
      <c r="H1016" s="15" t="s">
        <v>5</v>
      </c>
      <c r="I1016" s="16" t="s">
        <v>1199</v>
      </c>
      <c r="J1016" s="15" t="s">
        <v>3</v>
      </c>
      <c r="K1016" s="15" t="s">
        <v>2</v>
      </c>
      <c r="L1016" s="8" t="s">
        <v>7343</v>
      </c>
      <c r="M1016" s="14" t="s">
        <v>7342</v>
      </c>
      <c r="N1016" s="7">
        <f>(M1016-L1016)*24</f>
        <v>1.3333333333139308</v>
      </c>
      <c r="O1016" s="6">
        <v>11</v>
      </c>
      <c r="P1016" s="6">
        <v>5810</v>
      </c>
      <c r="Q1016" s="6">
        <v>0</v>
      </c>
      <c r="R1016" s="6">
        <v>0</v>
      </c>
      <c r="S1016" s="6">
        <v>33</v>
      </c>
      <c r="T1016" s="6">
        <v>3</v>
      </c>
      <c r="U1016" s="5">
        <f>N1016*O1016</f>
        <v>14.666666666453239</v>
      </c>
      <c r="V1016" s="5">
        <f>N1016*P1016</f>
        <v>7746.6666665539378</v>
      </c>
      <c r="W1016" s="5">
        <f>N1016*Q1016</f>
        <v>0</v>
      </c>
      <c r="X1016" s="5">
        <f>N1016*R1016</f>
        <v>0</v>
      </c>
      <c r="Y1016" s="5">
        <f>S1016*N1016</f>
        <v>43.999999999359716</v>
      </c>
      <c r="Z1016" s="5">
        <f>T1016*N1016</f>
        <v>3.9999999999417923</v>
      </c>
    </row>
    <row r="1017" spans="1:26" x14ac:dyDescent="0.25">
      <c r="A1017" s="9">
        <v>2059785</v>
      </c>
      <c r="B1017" s="12">
        <v>0</v>
      </c>
      <c r="C1017" s="9" t="s">
        <v>30</v>
      </c>
      <c r="D1017" s="9" t="s">
        <v>23</v>
      </c>
      <c r="E1017" s="9" t="s">
        <v>36</v>
      </c>
      <c r="F1017" s="9" t="s">
        <v>7341</v>
      </c>
      <c r="G1017" s="9" t="s">
        <v>1677</v>
      </c>
      <c r="H1017" s="9" t="s">
        <v>33</v>
      </c>
      <c r="I1017" s="10" t="s">
        <v>1199</v>
      </c>
      <c r="J1017" s="9" t="s">
        <v>3</v>
      </c>
      <c r="K1017" s="9" t="s">
        <v>2</v>
      </c>
      <c r="L1017" s="8" t="s">
        <v>7340</v>
      </c>
      <c r="M1017" s="8" t="s">
        <v>7339</v>
      </c>
      <c r="N1017" s="7">
        <f>(M1017-L1017)*24</f>
        <v>1.3330555556458421</v>
      </c>
      <c r="O1017" s="6">
        <v>0</v>
      </c>
      <c r="P1017" s="6">
        <v>8</v>
      </c>
      <c r="Q1017" s="6">
        <v>0</v>
      </c>
      <c r="R1017" s="6">
        <v>0</v>
      </c>
      <c r="S1017" s="6">
        <v>0</v>
      </c>
      <c r="T1017" s="6">
        <v>0</v>
      </c>
      <c r="U1017" s="5">
        <f>N1017*O1017</f>
        <v>0</v>
      </c>
      <c r="V1017" s="5">
        <f>N1017*P1017</f>
        <v>10.664444445166737</v>
      </c>
      <c r="W1017" s="5">
        <f>N1017*Q1017</f>
        <v>0</v>
      </c>
      <c r="X1017" s="5">
        <f>N1017*R1017</f>
        <v>0</v>
      </c>
      <c r="Y1017" s="5">
        <f>S1017*N1017</f>
        <v>0</v>
      </c>
      <c r="Z1017" s="5">
        <f>T1017*N1017</f>
        <v>0</v>
      </c>
    </row>
    <row r="1018" spans="1:26" x14ac:dyDescent="0.25">
      <c r="A1018" s="9">
        <v>7200001211</v>
      </c>
      <c r="B1018" s="12">
        <v>0</v>
      </c>
      <c r="C1018" s="9" t="s">
        <v>10</v>
      </c>
      <c r="D1018" s="9" t="s">
        <v>221</v>
      </c>
      <c r="E1018" s="9" t="s">
        <v>8</v>
      </c>
      <c r="F1018" s="9" t="s">
        <v>7338</v>
      </c>
      <c r="G1018" s="9" t="s">
        <v>7337</v>
      </c>
      <c r="H1018" s="15" t="s">
        <v>5</v>
      </c>
      <c r="I1018" s="16" t="s">
        <v>1199</v>
      </c>
      <c r="J1018" s="15" t="s">
        <v>3</v>
      </c>
      <c r="K1018" s="15" t="s">
        <v>2678</v>
      </c>
      <c r="L1018" s="8" t="s">
        <v>7336</v>
      </c>
      <c r="M1018" s="14" t="s">
        <v>7335</v>
      </c>
      <c r="N1018" s="7">
        <f>(M1018-L1018)*24</f>
        <v>1.3324999999604188</v>
      </c>
      <c r="O1018" s="6">
        <v>0</v>
      </c>
      <c r="P1018" s="6">
        <v>0</v>
      </c>
      <c r="Q1018" s="6">
        <v>2</v>
      </c>
      <c r="R1018" s="6">
        <v>0</v>
      </c>
      <c r="S1018" s="6">
        <v>0</v>
      </c>
      <c r="T1018" s="6">
        <v>0</v>
      </c>
      <c r="U1018" s="5">
        <f>N1018*O1018</f>
        <v>0</v>
      </c>
      <c r="V1018" s="5">
        <f>N1018*P1018</f>
        <v>0</v>
      </c>
      <c r="W1018" s="5">
        <f>N1018*Q1018</f>
        <v>2.6649999999208376</v>
      </c>
      <c r="X1018" s="5">
        <f>N1018*R1018</f>
        <v>0</v>
      </c>
      <c r="Y1018" s="5">
        <f>S1018*N1018</f>
        <v>0</v>
      </c>
      <c r="Z1018" s="5">
        <f>T1018*N1018</f>
        <v>0</v>
      </c>
    </row>
    <row r="1019" spans="1:26" x14ac:dyDescent="0.25">
      <c r="A1019" s="9">
        <v>1988464</v>
      </c>
      <c r="B1019" s="12">
        <v>0</v>
      </c>
      <c r="C1019" s="9" t="s">
        <v>30</v>
      </c>
      <c r="D1019" s="9" t="s">
        <v>23</v>
      </c>
      <c r="E1019" s="9" t="s">
        <v>36</v>
      </c>
      <c r="F1019" s="9" t="s">
        <v>7334</v>
      </c>
      <c r="G1019" s="9" t="s">
        <v>1181</v>
      </c>
      <c r="H1019" s="15" t="s">
        <v>33</v>
      </c>
      <c r="I1019" s="16" t="s">
        <v>1199</v>
      </c>
      <c r="J1019" s="15" t="s">
        <v>3</v>
      </c>
      <c r="K1019" s="15" t="s">
        <v>2</v>
      </c>
      <c r="L1019" s="8" t="s">
        <v>7333</v>
      </c>
      <c r="M1019" s="14" t="s">
        <v>7332</v>
      </c>
      <c r="N1019" s="7">
        <f>(M1019-L1019)*24</f>
        <v>1.3322222222923301</v>
      </c>
      <c r="O1019" s="6">
        <v>0</v>
      </c>
      <c r="P1019" s="6">
        <v>20</v>
      </c>
      <c r="Q1019" s="6">
        <v>0</v>
      </c>
      <c r="R1019" s="6">
        <v>0</v>
      </c>
      <c r="S1019" s="6">
        <v>0</v>
      </c>
      <c r="T1019" s="6">
        <v>0</v>
      </c>
      <c r="U1019" s="5">
        <f>N1019*O1019</f>
        <v>0</v>
      </c>
      <c r="V1019" s="5">
        <f>N1019*P1019</f>
        <v>26.644444445846602</v>
      </c>
      <c r="W1019" s="5">
        <f>N1019*Q1019</f>
        <v>0</v>
      </c>
      <c r="X1019" s="5">
        <f>N1019*R1019</f>
        <v>0</v>
      </c>
      <c r="Y1019" s="5">
        <f>S1019*N1019</f>
        <v>0</v>
      </c>
      <c r="Z1019" s="5">
        <f>T1019*N1019</f>
        <v>0</v>
      </c>
    </row>
    <row r="1020" spans="1:26" x14ac:dyDescent="0.25">
      <c r="A1020" s="17">
        <v>7200001173</v>
      </c>
      <c r="B1020" s="12">
        <v>0</v>
      </c>
      <c r="C1020" s="9" t="s">
        <v>30</v>
      </c>
      <c r="D1020" s="9" t="s">
        <v>503</v>
      </c>
      <c r="E1020" s="9" t="s">
        <v>36</v>
      </c>
      <c r="F1020" s="11" t="s">
        <v>7331</v>
      </c>
      <c r="G1020" s="11" t="s">
        <v>7330</v>
      </c>
      <c r="H1020" s="15" t="s">
        <v>33</v>
      </c>
      <c r="I1020" s="16" t="s">
        <v>1199</v>
      </c>
      <c r="J1020" s="15" t="s">
        <v>3</v>
      </c>
      <c r="K1020" s="15" t="s">
        <v>2678</v>
      </c>
      <c r="L1020" s="8" t="s">
        <v>7329</v>
      </c>
      <c r="M1020" s="14" t="s">
        <v>7328</v>
      </c>
      <c r="N1020" s="7">
        <f>(M1020-L1020)*24</f>
        <v>1.3319444444496185</v>
      </c>
      <c r="O1020" s="13">
        <v>0</v>
      </c>
      <c r="P1020" s="13">
        <v>0</v>
      </c>
      <c r="Q1020" s="13">
        <v>0</v>
      </c>
      <c r="R1020" s="13">
        <v>0</v>
      </c>
      <c r="S1020" s="13">
        <v>0</v>
      </c>
      <c r="T1020" s="13">
        <v>11</v>
      </c>
      <c r="U1020" s="5">
        <f>N1020*O1020</f>
        <v>0</v>
      </c>
      <c r="V1020" s="5">
        <f>N1020*P1020</f>
        <v>0</v>
      </c>
      <c r="W1020" s="5">
        <f>N1020*Q1020</f>
        <v>0</v>
      </c>
      <c r="X1020" s="5">
        <f>N1020*R1020</f>
        <v>0</v>
      </c>
      <c r="Y1020" s="5">
        <f>S1020*N1020</f>
        <v>0</v>
      </c>
      <c r="Z1020" s="5">
        <f>T1020*N1020</f>
        <v>14.651388888945803</v>
      </c>
    </row>
    <row r="1021" spans="1:26" x14ac:dyDescent="0.25">
      <c r="A1021" s="9">
        <v>1984405</v>
      </c>
      <c r="B1021" s="12">
        <v>0</v>
      </c>
      <c r="C1021" s="9" t="s">
        <v>30</v>
      </c>
      <c r="D1021" s="9" t="s">
        <v>958</v>
      </c>
      <c r="E1021" s="9" t="s">
        <v>36</v>
      </c>
      <c r="F1021" s="9" t="s">
        <v>7327</v>
      </c>
      <c r="G1021" s="9" t="s">
        <v>1220</v>
      </c>
      <c r="H1021" s="15" t="s">
        <v>33</v>
      </c>
      <c r="I1021" s="16" t="s">
        <v>1199</v>
      </c>
      <c r="J1021" s="15" t="s">
        <v>3</v>
      </c>
      <c r="K1021" s="15" t="s">
        <v>2</v>
      </c>
      <c r="L1021" s="8" t="s">
        <v>7326</v>
      </c>
      <c r="M1021" s="14" t="s">
        <v>7325</v>
      </c>
      <c r="N1021" s="7">
        <f>(M1021-L1021)*24</f>
        <v>1.3313888889388181</v>
      </c>
      <c r="O1021" s="6">
        <v>0</v>
      </c>
      <c r="P1021" s="6">
        <v>55</v>
      </c>
      <c r="Q1021" s="6">
        <v>0</v>
      </c>
      <c r="R1021" s="6">
        <v>0</v>
      </c>
      <c r="S1021" s="6">
        <v>0</v>
      </c>
      <c r="T1021" s="6">
        <v>0</v>
      </c>
      <c r="U1021" s="5">
        <f>N1021*O1021</f>
        <v>0</v>
      </c>
      <c r="V1021" s="5">
        <f>N1021*P1021</f>
        <v>73.226388891634997</v>
      </c>
      <c r="W1021" s="5">
        <f>N1021*Q1021</f>
        <v>0</v>
      </c>
      <c r="X1021" s="5">
        <f>N1021*R1021</f>
        <v>0</v>
      </c>
      <c r="Y1021" s="5">
        <f>S1021*N1021</f>
        <v>0</v>
      </c>
      <c r="Z1021" s="5">
        <f>T1021*N1021</f>
        <v>0</v>
      </c>
    </row>
    <row r="1022" spans="1:26" x14ac:dyDescent="0.25">
      <c r="A1022" s="17">
        <v>3023432</v>
      </c>
      <c r="B1022" s="12">
        <v>0</v>
      </c>
      <c r="C1022" s="9" t="s">
        <v>30</v>
      </c>
      <c r="D1022" s="9" t="s">
        <v>645</v>
      </c>
      <c r="E1022" s="9" t="s">
        <v>8</v>
      </c>
      <c r="F1022" s="11" t="s">
        <v>7324</v>
      </c>
      <c r="G1022" s="11" t="s">
        <v>2820</v>
      </c>
      <c r="H1022" s="15" t="s">
        <v>5</v>
      </c>
      <c r="I1022" s="16" t="s">
        <v>1199</v>
      </c>
      <c r="J1022" s="15" t="s">
        <v>3</v>
      </c>
      <c r="K1022" s="15" t="s">
        <v>2678</v>
      </c>
      <c r="L1022" s="8" t="s">
        <v>7323</v>
      </c>
      <c r="M1022" s="14" t="s">
        <v>7322</v>
      </c>
      <c r="N1022" s="7">
        <f>(M1022-L1022)*24</f>
        <v>1.3308333332533948</v>
      </c>
      <c r="O1022" s="13">
        <v>19</v>
      </c>
      <c r="P1022" s="13">
        <v>17</v>
      </c>
      <c r="Q1022" s="13">
        <v>0</v>
      </c>
      <c r="R1022" s="13">
        <v>0</v>
      </c>
      <c r="S1022" s="13">
        <v>0</v>
      </c>
      <c r="T1022" s="13">
        <v>1</v>
      </c>
      <c r="U1022" s="5">
        <f>N1022*O1022</f>
        <v>25.285833331814501</v>
      </c>
      <c r="V1022" s="5">
        <f>N1022*P1022</f>
        <v>22.624166665307712</v>
      </c>
      <c r="W1022" s="5">
        <f>N1022*Q1022</f>
        <v>0</v>
      </c>
      <c r="X1022" s="5">
        <f>N1022*R1022</f>
        <v>0</v>
      </c>
      <c r="Y1022" s="5">
        <f>S1022*N1022</f>
        <v>0</v>
      </c>
      <c r="Z1022" s="5">
        <f>T1022*N1022</f>
        <v>1.3308333332533948</v>
      </c>
    </row>
    <row r="1023" spans="1:26" x14ac:dyDescent="0.25">
      <c r="A1023" s="17">
        <v>7300002980</v>
      </c>
      <c r="B1023" s="12">
        <v>0</v>
      </c>
      <c r="C1023" s="11" t="s">
        <v>30</v>
      </c>
      <c r="D1023" s="9" t="s">
        <v>856</v>
      </c>
      <c r="E1023" s="9" t="s">
        <v>8</v>
      </c>
      <c r="F1023" s="11" t="s">
        <v>1266</v>
      </c>
      <c r="G1023" s="11" t="s">
        <v>7321</v>
      </c>
      <c r="H1023" s="15" t="s">
        <v>5</v>
      </c>
      <c r="I1023" s="16" t="s">
        <v>1199</v>
      </c>
      <c r="J1023" s="15" t="s">
        <v>3</v>
      </c>
      <c r="K1023" s="15" t="s">
        <v>2678</v>
      </c>
      <c r="L1023" s="8" t="s">
        <v>7320</v>
      </c>
      <c r="M1023" s="14" t="s">
        <v>7319</v>
      </c>
      <c r="N1023" s="7">
        <f>(M1023-L1023)*24</f>
        <v>1.3305555555853061</v>
      </c>
      <c r="O1023" s="13">
        <v>2</v>
      </c>
      <c r="P1023" s="13">
        <v>0</v>
      </c>
      <c r="Q1023" s="13">
        <v>0</v>
      </c>
      <c r="R1023" s="13">
        <v>0</v>
      </c>
      <c r="S1023" s="13">
        <v>1</v>
      </c>
      <c r="T1023" s="13">
        <v>64</v>
      </c>
      <c r="U1023" s="5">
        <f>N1023*O1023</f>
        <v>2.6611111111706123</v>
      </c>
      <c r="V1023" s="5">
        <f>N1023*P1023</f>
        <v>0</v>
      </c>
      <c r="W1023" s="5">
        <f>N1023*Q1023</f>
        <v>0</v>
      </c>
      <c r="X1023" s="5">
        <f>N1023*R1023</f>
        <v>0</v>
      </c>
      <c r="Y1023" s="5">
        <f>S1023*N1023</f>
        <v>1.3305555555853061</v>
      </c>
      <c r="Z1023" s="5">
        <f>T1023*N1023</f>
        <v>85.155555557459593</v>
      </c>
    </row>
    <row r="1024" spans="1:26" x14ac:dyDescent="0.25">
      <c r="A1024" s="17">
        <v>1986728</v>
      </c>
      <c r="B1024" s="12">
        <v>0</v>
      </c>
      <c r="C1024" s="9" t="s">
        <v>10</v>
      </c>
      <c r="D1024" s="9" t="s">
        <v>228</v>
      </c>
      <c r="E1024" s="9" t="s">
        <v>36</v>
      </c>
      <c r="F1024" s="11" t="s">
        <v>7318</v>
      </c>
      <c r="G1024" s="11" t="s">
        <v>1786</v>
      </c>
      <c r="H1024" s="15" t="s">
        <v>33</v>
      </c>
      <c r="I1024" s="16" t="s">
        <v>1199</v>
      </c>
      <c r="J1024" s="15" t="s">
        <v>3</v>
      </c>
      <c r="K1024" s="15" t="s">
        <v>2</v>
      </c>
      <c r="L1024" s="8" t="s">
        <v>7317</v>
      </c>
      <c r="M1024" s="14" t="s">
        <v>7316</v>
      </c>
      <c r="N1024" s="7">
        <f>(M1024-L1024)*24</f>
        <v>1.3299999998998828</v>
      </c>
      <c r="O1024" s="13">
        <v>0</v>
      </c>
      <c r="P1024" s="13">
        <v>0</v>
      </c>
      <c r="Q1024" s="13">
        <v>0</v>
      </c>
      <c r="R1024" s="13">
        <v>82</v>
      </c>
      <c r="S1024" s="13">
        <v>0</v>
      </c>
      <c r="T1024" s="13">
        <v>0</v>
      </c>
      <c r="U1024" s="5">
        <f>N1024*O1024</f>
        <v>0</v>
      </c>
      <c r="V1024" s="5">
        <f>N1024*P1024</f>
        <v>0</v>
      </c>
      <c r="W1024" s="5">
        <f>N1024*Q1024</f>
        <v>0</v>
      </c>
      <c r="X1024" s="5">
        <f>N1024*R1024</f>
        <v>109.05999999179039</v>
      </c>
      <c r="Y1024" s="5">
        <f>S1024*N1024</f>
        <v>0</v>
      </c>
      <c r="Z1024" s="5">
        <f>T1024*N1024</f>
        <v>0</v>
      </c>
    </row>
    <row r="1025" spans="1:26" x14ac:dyDescent="0.25">
      <c r="A1025" s="9">
        <v>13074065</v>
      </c>
      <c r="B1025" s="12">
        <v>0</v>
      </c>
      <c r="C1025" s="9" t="s">
        <v>30</v>
      </c>
      <c r="D1025" s="9" t="s">
        <v>856</v>
      </c>
      <c r="E1025" s="9" t="s">
        <v>8</v>
      </c>
      <c r="F1025" s="9" t="s">
        <v>1266</v>
      </c>
      <c r="G1025" s="9" t="s">
        <v>2713</v>
      </c>
      <c r="H1025" s="15" t="s">
        <v>5</v>
      </c>
      <c r="I1025" s="16" t="s">
        <v>1199</v>
      </c>
      <c r="J1025" s="15" t="s">
        <v>3</v>
      </c>
      <c r="K1025" s="15" t="s">
        <v>2678</v>
      </c>
      <c r="L1025" s="8" t="s">
        <v>7315</v>
      </c>
      <c r="M1025" s="14" t="s">
        <v>7314</v>
      </c>
      <c r="N1025" s="7">
        <f>(M1025-L1025)*24</f>
        <v>1.3294444443890825</v>
      </c>
      <c r="O1025" s="6">
        <v>2</v>
      </c>
      <c r="P1025" s="6">
        <v>0</v>
      </c>
      <c r="Q1025" s="6">
        <v>0</v>
      </c>
      <c r="R1025" s="6">
        <v>0</v>
      </c>
      <c r="S1025" s="6">
        <v>1</v>
      </c>
      <c r="T1025" s="6">
        <v>63</v>
      </c>
      <c r="U1025" s="5">
        <f>N1025*O1025</f>
        <v>2.658888888778165</v>
      </c>
      <c r="V1025" s="5">
        <f>N1025*P1025</f>
        <v>0</v>
      </c>
      <c r="W1025" s="5">
        <f>N1025*Q1025</f>
        <v>0</v>
      </c>
      <c r="X1025" s="5">
        <f>N1025*R1025</f>
        <v>0</v>
      </c>
      <c r="Y1025" s="5">
        <f>S1025*N1025</f>
        <v>1.3294444443890825</v>
      </c>
      <c r="Z1025" s="5">
        <f>T1025*N1025</f>
        <v>83.754999996512197</v>
      </c>
    </row>
    <row r="1026" spans="1:26" x14ac:dyDescent="0.25">
      <c r="A1026" s="17">
        <v>1988048</v>
      </c>
      <c r="B1026" s="12">
        <v>0</v>
      </c>
      <c r="C1026" s="11" t="s">
        <v>19</v>
      </c>
      <c r="D1026" s="9" t="s">
        <v>18</v>
      </c>
      <c r="E1026" s="11" t="s">
        <v>36</v>
      </c>
      <c r="F1026" s="11" t="s">
        <v>7313</v>
      </c>
      <c r="G1026" s="11" t="s">
        <v>1181</v>
      </c>
      <c r="H1026" s="15" t="s">
        <v>33</v>
      </c>
      <c r="I1026" s="16" t="s">
        <v>1199</v>
      </c>
      <c r="J1026" s="15" t="s">
        <v>3</v>
      </c>
      <c r="K1026" s="15" t="s">
        <v>2</v>
      </c>
      <c r="L1026" s="8" t="s">
        <v>7312</v>
      </c>
      <c r="M1026" s="14" t="s">
        <v>7311</v>
      </c>
      <c r="N1026" s="7">
        <f>(M1026-L1026)*24</f>
        <v>1.3288888890529051</v>
      </c>
      <c r="O1026" s="13">
        <v>0</v>
      </c>
      <c r="P1026" s="13">
        <v>112</v>
      </c>
      <c r="Q1026" s="13">
        <v>0</v>
      </c>
      <c r="R1026" s="13">
        <v>0</v>
      </c>
      <c r="S1026" s="13">
        <v>0</v>
      </c>
      <c r="T1026" s="13">
        <v>0</v>
      </c>
      <c r="U1026" s="5">
        <f>N1026*O1026</f>
        <v>0</v>
      </c>
      <c r="V1026" s="5">
        <f>N1026*P1026</f>
        <v>148.83555557392538</v>
      </c>
      <c r="W1026" s="5">
        <f>N1026*Q1026</f>
        <v>0</v>
      </c>
      <c r="X1026" s="5">
        <f>N1026*R1026</f>
        <v>0</v>
      </c>
      <c r="Y1026" s="5">
        <f>S1026*N1026</f>
        <v>0</v>
      </c>
      <c r="Z1026" s="5">
        <f>T1026*N1026</f>
        <v>0</v>
      </c>
    </row>
    <row r="1027" spans="1:26" x14ac:dyDescent="0.25">
      <c r="A1027" s="17">
        <v>1990250</v>
      </c>
      <c r="B1027" s="12">
        <v>0</v>
      </c>
      <c r="C1027" s="11" t="s">
        <v>30</v>
      </c>
      <c r="D1027" s="9" t="s">
        <v>23</v>
      </c>
      <c r="E1027" s="11" t="s">
        <v>36</v>
      </c>
      <c r="F1027" s="11" t="s">
        <v>7310</v>
      </c>
      <c r="G1027" s="11" t="s">
        <v>1220</v>
      </c>
      <c r="H1027" s="15" t="s">
        <v>33</v>
      </c>
      <c r="I1027" s="16" t="s">
        <v>1199</v>
      </c>
      <c r="J1027" s="15" t="s">
        <v>3</v>
      </c>
      <c r="K1027" s="15" t="s">
        <v>2</v>
      </c>
      <c r="L1027" s="8" t="s">
        <v>7309</v>
      </c>
      <c r="M1027" s="14" t="s">
        <v>7308</v>
      </c>
      <c r="N1027" s="7">
        <f>(M1027-L1027)*24</f>
        <v>1.3249999999534339</v>
      </c>
      <c r="O1027" s="13">
        <v>0</v>
      </c>
      <c r="P1027" s="13">
        <v>3</v>
      </c>
      <c r="Q1027" s="13">
        <v>0</v>
      </c>
      <c r="R1027" s="13">
        <v>0</v>
      </c>
      <c r="S1027" s="13">
        <v>0</v>
      </c>
      <c r="T1027" s="13">
        <v>0</v>
      </c>
      <c r="U1027" s="5">
        <f>N1027*O1027</f>
        <v>0</v>
      </c>
      <c r="V1027" s="5">
        <f>N1027*P1027</f>
        <v>3.9749999998603016</v>
      </c>
      <c r="W1027" s="5">
        <f>N1027*Q1027</f>
        <v>0</v>
      </c>
      <c r="X1027" s="5">
        <f>N1027*R1027</f>
        <v>0</v>
      </c>
      <c r="Y1027" s="5">
        <f>S1027*N1027</f>
        <v>0</v>
      </c>
      <c r="Z1027" s="5">
        <f>T1027*N1027</f>
        <v>0</v>
      </c>
    </row>
    <row r="1028" spans="1:26" x14ac:dyDescent="0.25">
      <c r="A1028" s="17">
        <v>1990033</v>
      </c>
      <c r="B1028" s="12">
        <v>0</v>
      </c>
      <c r="C1028" s="9" t="s">
        <v>10</v>
      </c>
      <c r="D1028" s="9" t="s">
        <v>228</v>
      </c>
      <c r="E1028" s="9" t="s">
        <v>36</v>
      </c>
      <c r="F1028" s="11" t="s">
        <v>7307</v>
      </c>
      <c r="G1028" s="11" t="s">
        <v>1181</v>
      </c>
      <c r="H1028" s="15" t="s">
        <v>33</v>
      </c>
      <c r="I1028" s="16" t="s">
        <v>1199</v>
      </c>
      <c r="J1028" s="15" t="s">
        <v>3</v>
      </c>
      <c r="K1028" s="15" t="s">
        <v>2</v>
      </c>
      <c r="L1028" s="8" t="s">
        <v>7306</v>
      </c>
      <c r="M1028" s="14" t="s">
        <v>7305</v>
      </c>
      <c r="N1028" s="7">
        <f>(M1028-L1028)*24</f>
        <v>1.3236111110891216</v>
      </c>
      <c r="O1028" s="13">
        <v>0</v>
      </c>
      <c r="P1028" s="13">
        <v>0</v>
      </c>
      <c r="Q1028" s="13">
        <v>0</v>
      </c>
      <c r="R1028" s="13">
        <v>55</v>
      </c>
      <c r="S1028" s="13">
        <v>0</v>
      </c>
      <c r="T1028" s="13">
        <v>3</v>
      </c>
      <c r="U1028" s="5">
        <f>N1028*O1028</f>
        <v>0</v>
      </c>
      <c r="V1028" s="5">
        <f>N1028*P1028</f>
        <v>0</v>
      </c>
      <c r="W1028" s="5">
        <f>N1028*Q1028</f>
        <v>0</v>
      </c>
      <c r="X1028" s="5">
        <f>N1028*R1028</f>
        <v>72.798611109901685</v>
      </c>
      <c r="Y1028" s="5">
        <f>S1028*N1028</f>
        <v>0</v>
      </c>
      <c r="Z1028" s="5">
        <f>T1028*N1028</f>
        <v>3.9708333332673647</v>
      </c>
    </row>
    <row r="1029" spans="1:26" x14ac:dyDescent="0.25">
      <c r="A1029" s="17">
        <v>1985379</v>
      </c>
      <c r="B1029" s="12">
        <v>0</v>
      </c>
      <c r="C1029" s="9" t="s">
        <v>10</v>
      </c>
      <c r="D1029" s="11" t="s">
        <v>111</v>
      </c>
      <c r="E1029" s="9" t="s">
        <v>896</v>
      </c>
      <c r="F1029" s="11" t="s">
        <v>7304</v>
      </c>
      <c r="G1029" s="11" t="s">
        <v>1181</v>
      </c>
      <c r="H1029" s="15" t="s">
        <v>33</v>
      </c>
      <c r="I1029" s="16" t="s">
        <v>1199</v>
      </c>
      <c r="J1029" s="15" t="s">
        <v>3</v>
      </c>
      <c r="K1029" s="15" t="s">
        <v>2</v>
      </c>
      <c r="L1029" s="8" t="s">
        <v>7303</v>
      </c>
      <c r="M1029" s="14" t="s">
        <v>7302</v>
      </c>
      <c r="N1029" s="7">
        <f>(M1029-L1029)*24</f>
        <v>1.3227777779102325</v>
      </c>
      <c r="O1029" s="13">
        <v>0</v>
      </c>
      <c r="P1029" s="13">
        <v>1</v>
      </c>
      <c r="Q1029" s="13">
        <v>0</v>
      </c>
      <c r="R1029" s="13">
        <v>0</v>
      </c>
      <c r="S1029" s="13">
        <v>0</v>
      </c>
      <c r="T1029" s="13">
        <v>0</v>
      </c>
      <c r="U1029" s="5">
        <f>N1029*O1029</f>
        <v>0</v>
      </c>
      <c r="V1029" s="5">
        <f>N1029*P1029</f>
        <v>1.3227777779102325</v>
      </c>
      <c r="W1029" s="5">
        <f>N1029*Q1029</f>
        <v>0</v>
      </c>
      <c r="X1029" s="5">
        <f>N1029*R1029</f>
        <v>0</v>
      </c>
      <c r="Y1029" s="5">
        <f>S1029*N1029</f>
        <v>0</v>
      </c>
      <c r="Z1029" s="5">
        <f>T1029*N1029</f>
        <v>0</v>
      </c>
    </row>
    <row r="1030" spans="1:26" x14ac:dyDescent="0.25">
      <c r="A1030" s="9">
        <v>1988309</v>
      </c>
      <c r="B1030" s="12">
        <v>0</v>
      </c>
      <c r="C1030" s="9" t="s">
        <v>30</v>
      </c>
      <c r="D1030" s="9" t="s">
        <v>681</v>
      </c>
      <c r="E1030" s="9" t="s">
        <v>36</v>
      </c>
      <c r="F1030" s="9" t="s">
        <v>7301</v>
      </c>
      <c r="G1030" s="9" t="s">
        <v>1695</v>
      </c>
      <c r="H1030" s="15" t="s">
        <v>33</v>
      </c>
      <c r="I1030" s="16" t="s">
        <v>1199</v>
      </c>
      <c r="J1030" s="15" t="s">
        <v>3</v>
      </c>
      <c r="K1030" s="15" t="s">
        <v>2</v>
      </c>
      <c r="L1030" s="8" t="s">
        <v>7300</v>
      </c>
      <c r="M1030" s="14" t="s">
        <v>7299</v>
      </c>
      <c r="N1030" s="7">
        <f>(M1030-L1030)*24</f>
        <v>1.3216666667140089</v>
      </c>
      <c r="O1030" s="6">
        <v>0</v>
      </c>
      <c r="P1030" s="6">
        <v>49</v>
      </c>
      <c r="Q1030" s="6">
        <v>0</v>
      </c>
      <c r="R1030" s="6">
        <v>0</v>
      </c>
      <c r="S1030" s="6">
        <v>0</v>
      </c>
      <c r="T1030" s="6">
        <v>0</v>
      </c>
      <c r="U1030" s="5">
        <f>N1030*O1030</f>
        <v>0</v>
      </c>
      <c r="V1030" s="5">
        <f>N1030*P1030</f>
        <v>64.761666668986436</v>
      </c>
      <c r="W1030" s="5">
        <f>N1030*Q1030</f>
        <v>0</v>
      </c>
      <c r="X1030" s="5">
        <f>N1030*R1030</f>
        <v>0</v>
      </c>
      <c r="Y1030" s="5">
        <f>S1030*N1030</f>
        <v>0</v>
      </c>
      <c r="Z1030" s="5">
        <f>T1030*N1030</f>
        <v>0</v>
      </c>
    </row>
    <row r="1031" spans="1:26" x14ac:dyDescent="0.25">
      <c r="A1031" s="9">
        <v>1985132</v>
      </c>
      <c r="B1031" s="12">
        <v>0</v>
      </c>
      <c r="C1031" s="9" t="s">
        <v>30</v>
      </c>
      <c r="D1031" s="9" t="s">
        <v>681</v>
      </c>
      <c r="E1031" s="9" t="s">
        <v>36</v>
      </c>
      <c r="F1031" s="9" t="s">
        <v>7298</v>
      </c>
      <c r="G1031" s="9" t="s">
        <v>1181</v>
      </c>
      <c r="H1031" s="15" t="s">
        <v>33</v>
      </c>
      <c r="I1031" s="16" t="s">
        <v>1199</v>
      </c>
      <c r="J1031" s="15" t="s">
        <v>3</v>
      </c>
      <c r="K1031" s="15" t="s">
        <v>2</v>
      </c>
      <c r="L1031" s="8" t="s">
        <v>7297</v>
      </c>
      <c r="M1031" s="14" t="s">
        <v>2369</v>
      </c>
      <c r="N1031" s="7">
        <f>(M1031-L1031)*24</f>
        <v>1.3216666667140089</v>
      </c>
      <c r="O1031" s="6">
        <v>0</v>
      </c>
      <c r="P1031" s="6">
        <v>1</v>
      </c>
      <c r="Q1031" s="6">
        <v>0</v>
      </c>
      <c r="R1031" s="6">
        <v>0</v>
      </c>
      <c r="S1031" s="6">
        <v>0</v>
      </c>
      <c r="T1031" s="6">
        <v>0</v>
      </c>
      <c r="U1031" s="5">
        <f>N1031*O1031</f>
        <v>0</v>
      </c>
      <c r="V1031" s="5">
        <f>N1031*P1031</f>
        <v>1.3216666667140089</v>
      </c>
      <c r="W1031" s="5">
        <f>N1031*Q1031</f>
        <v>0</v>
      </c>
      <c r="X1031" s="5">
        <f>N1031*R1031</f>
        <v>0</v>
      </c>
      <c r="Y1031" s="5">
        <f>S1031*N1031</f>
        <v>0</v>
      </c>
      <c r="Z1031" s="5">
        <f>T1031*N1031</f>
        <v>0</v>
      </c>
    </row>
    <row r="1032" spans="1:26" x14ac:dyDescent="0.25">
      <c r="A1032" s="17">
        <v>1986454</v>
      </c>
      <c r="B1032" s="12">
        <v>0</v>
      </c>
      <c r="C1032" s="9" t="s">
        <v>10</v>
      </c>
      <c r="D1032" s="9" t="s">
        <v>99</v>
      </c>
      <c r="E1032" s="9" t="s">
        <v>8</v>
      </c>
      <c r="F1032" s="11" t="s">
        <v>183</v>
      </c>
      <c r="G1032" s="11" t="s">
        <v>6</v>
      </c>
      <c r="H1032" s="15" t="s">
        <v>5</v>
      </c>
      <c r="I1032" s="16" t="s">
        <v>1199</v>
      </c>
      <c r="J1032" s="15" t="s">
        <v>3</v>
      </c>
      <c r="K1032" s="15" t="s">
        <v>2</v>
      </c>
      <c r="L1032" s="8" t="s">
        <v>7296</v>
      </c>
      <c r="M1032" s="14" t="s">
        <v>7295</v>
      </c>
      <c r="N1032" s="7">
        <f>(M1032-L1032)*24</f>
        <v>1.3211111112032086</v>
      </c>
      <c r="O1032" s="13">
        <v>0</v>
      </c>
      <c r="P1032" s="13">
        <v>0</v>
      </c>
      <c r="Q1032" s="13">
        <v>0</v>
      </c>
      <c r="R1032" s="13">
        <v>0</v>
      </c>
      <c r="S1032" s="13">
        <v>7</v>
      </c>
      <c r="T1032" s="13">
        <v>183</v>
      </c>
      <c r="U1032" s="5">
        <f>N1032*O1032</f>
        <v>0</v>
      </c>
      <c r="V1032" s="5">
        <f>N1032*P1032</f>
        <v>0</v>
      </c>
      <c r="W1032" s="5">
        <f>N1032*Q1032</f>
        <v>0</v>
      </c>
      <c r="X1032" s="5">
        <f>N1032*R1032</f>
        <v>0</v>
      </c>
      <c r="Y1032" s="5">
        <f>S1032*N1032</f>
        <v>9.24777777842246</v>
      </c>
      <c r="Z1032" s="5">
        <f>T1032*N1032</f>
        <v>241.76333335018717</v>
      </c>
    </row>
    <row r="1033" spans="1:26" x14ac:dyDescent="0.25">
      <c r="A1033" s="9">
        <v>1990306</v>
      </c>
      <c r="B1033" s="12">
        <v>0</v>
      </c>
      <c r="C1033" s="9" t="s">
        <v>30</v>
      </c>
      <c r="D1033" s="9" t="s">
        <v>23</v>
      </c>
      <c r="E1033" s="9" t="s">
        <v>36</v>
      </c>
      <c r="F1033" s="9" t="s">
        <v>7294</v>
      </c>
      <c r="G1033" s="9" t="s">
        <v>1181</v>
      </c>
      <c r="H1033" s="15" t="s">
        <v>33</v>
      </c>
      <c r="I1033" s="16" t="s">
        <v>1199</v>
      </c>
      <c r="J1033" s="15" t="s">
        <v>3</v>
      </c>
      <c r="K1033" s="15" t="s">
        <v>2</v>
      </c>
      <c r="L1033" s="8" t="s">
        <v>7293</v>
      </c>
      <c r="M1033" s="14" t="s">
        <v>7292</v>
      </c>
      <c r="N1033" s="7">
        <f>(M1033-L1033)*24</f>
        <v>1.3191666666534729</v>
      </c>
      <c r="O1033" s="6">
        <v>0</v>
      </c>
      <c r="P1033" s="6">
        <v>4</v>
      </c>
      <c r="Q1033" s="6">
        <v>0</v>
      </c>
      <c r="R1033" s="6">
        <v>0</v>
      </c>
      <c r="S1033" s="6">
        <v>0</v>
      </c>
      <c r="T1033" s="6">
        <v>0</v>
      </c>
      <c r="U1033" s="5">
        <f>N1033*O1033</f>
        <v>0</v>
      </c>
      <c r="V1033" s="5">
        <f>N1033*P1033</f>
        <v>5.2766666666138917</v>
      </c>
      <c r="W1033" s="5">
        <f>N1033*Q1033</f>
        <v>0</v>
      </c>
      <c r="X1033" s="5">
        <f>N1033*R1033</f>
        <v>0</v>
      </c>
      <c r="Y1033" s="5">
        <f>S1033*N1033</f>
        <v>0</v>
      </c>
      <c r="Z1033" s="5">
        <f>T1033*N1033</f>
        <v>0</v>
      </c>
    </row>
    <row r="1034" spans="1:26" x14ac:dyDescent="0.25">
      <c r="A1034" s="9">
        <v>1989255</v>
      </c>
      <c r="B1034" s="12">
        <v>0</v>
      </c>
      <c r="C1034" s="9" t="s">
        <v>10</v>
      </c>
      <c r="D1034" s="9" t="s">
        <v>23</v>
      </c>
      <c r="E1034" s="9" t="s">
        <v>36</v>
      </c>
      <c r="F1034" s="9" t="s">
        <v>7291</v>
      </c>
      <c r="G1034" s="9" t="s">
        <v>1200</v>
      </c>
      <c r="H1034" s="9" t="s">
        <v>33</v>
      </c>
      <c r="I1034" s="10" t="s">
        <v>1199</v>
      </c>
      <c r="J1034" s="9" t="s">
        <v>3</v>
      </c>
      <c r="K1034" s="9" t="s">
        <v>2</v>
      </c>
      <c r="L1034" s="8" t="s">
        <v>7290</v>
      </c>
      <c r="M1034" s="8" t="s">
        <v>7289</v>
      </c>
      <c r="N1034" s="7">
        <f>(M1034-L1034)*24</f>
        <v>1.3188888888107613</v>
      </c>
      <c r="O1034" s="6">
        <v>0</v>
      </c>
      <c r="P1034" s="6">
        <v>167</v>
      </c>
      <c r="Q1034" s="6">
        <v>0</v>
      </c>
      <c r="R1034" s="6">
        <v>0</v>
      </c>
      <c r="S1034" s="6">
        <v>0</v>
      </c>
      <c r="T1034" s="6">
        <v>0</v>
      </c>
      <c r="U1034" s="5">
        <f>N1034*O1034</f>
        <v>0</v>
      </c>
      <c r="V1034" s="5">
        <f>N1034*P1034</f>
        <v>220.25444443139713</v>
      </c>
      <c r="W1034" s="5">
        <f>N1034*Q1034</f>
        <v>0</v>
      </c>
      <c r="X1034" s="5">
        <f>N1034*R1034</f>
        <v>0</v>
      </c>
      <c r="Y1034" s="5">
        <f>S1034*N1034</f>
        <v>0</v>
      </c>
      <c r="Z1034" s="5">
        <f>T1034*N1034</f>
        <v>0</v>
      </c>
    </row>
    <row r="1035" spans="1:26" x14ac:dyDescent="0.25">
      <c r="A1035" s="17">
        <v>1990205</v>
      </c>
      <c r="B1035" s="12">
        <v>0</v>
      </c>
      <c r="C1035" s="9" t="s">
        <v>30</v>
      </c>
      <c r="D1035" s="9" t="s">
        <v>23</v>
      </c>
      <c r="E1035" s="9" t="s">
        <v>36</v>
      </c>
      <c r="F1035" s="11" t="s">
        <v>7288</v>
      </c>
      <c r="G1035" s="11" t="s">
        <v>1200</v>
      </c>
      <c r="H1035" s="15" t="s">
        <v>33</v>
      </c>
      <c r="I1035" s="16" t="s">
        <v>1199</v>
      </c>
      <c r="J1035" s="15" t="s">
        <v>3</v>
      </c>
      <c r="K1035" s="15" t="s">
        <v>2</v>
      </c>
      <c r="L1035" s="8" t="s">
        <v>7287</v>
      </c>
      <c r="M1035" s="14" t="s">
        <v>7286</v>
      </c>
      <c r="N1035" s="7">
        <f>(M1035-L1035)*24</f>
        <v>1.3177777777891606</v>
      </c>
      <c r="O1035" s="13">
        <v>0</v>
      </c>
      <c r="P1035" s="13">
        <v>3</v>
      </c>
      <c r="Q1035" s="13">
        <v>0</v>
      </c>
      <c r="R1035" s="13">
        <v>0</v>
      </c>
      <c r="S1035" s="13">
        <v>0</v>
      </c>
      <c r="T1035" s="13">
        <v>0</v>
      </c>
      <c r="U1035" s="5">
        <f>N1035*O1035</f>
        <v>0</v>
      </c>
      <c r="V1035" s="5">
        <f>N1035*P1035</f>
        <v>3.9533333333674818</v>
      </c>
      <c r="W1035" s="5">
        <f>N1035*Q1035</f>
        <v>0</v>
      </c>
      <c r="X1035" s="5">
        <f>N1035*R1035</f>
        <v>0</v>
      </c>
      <c r="Y1035" s="5">
        <f>S1035*N1035</f>
        <v>0</v>
      </c>
      <c r="Z1035" s="5">
        <f>T1035*N1035</f>
        <v>0</v>
      </c>
    </row>
    <row r="1036" spans="1:26" x14ac:dyDescent="0.25">
      <c r="A1036" s="9">
        <v>2059514</v>
      </c>
      <c r="B1036" s="12">
        <v>0</v>
      </c>
      <c r="C1036" s="9" t="s">
        <v>30</v>
      </c>
      <c r="D1036" s="9" t="s">
        <v>23</v>
      </c>
      <c r="E1036" s="9" t="s">
        <v>36</v>
      </c>
      <c r="F1036" s="9" t="s">
        <v>7285</v>
      </c>
      <c r="G1036" s="9" t="s">
        <v>1677</v>
      </c>
      <c r="H1036" s="15" t="s">
        <v>33</v>
      </c>
      <c r="I1036" s="16" t="s">
        <v>1199</v>
      </c>
      <c r="J1036" s="15" t="s">
        <v>3</v>
      </c>
      <c r="K1036" s="15" t="s">
        <v>2</v>
      </c>
      <c r="L1036" s="8" t="s">
        <v>7284</v>
      </c>
      <c r="M1036" s="14" t="s">
        <v>7283</v>
      </c>
      <c r="N1036" s="7">
        <f>(M1036-L1036)*24</f>
        <v>1.3169444444356486</v>
      </c>
      <c r="O1036" s="6">
        <v>0</v>
      </c>
      <c r="P1036" s="6">
        <v>103</v>
      </c>
      <c r="Q1036" s="6">
        <v>0</v>
      </c>
      <c r="R1036" s="6">
        <v>0</v>
      </c>
      <c r="S1036" s="6">
        <v>0</v>
      </c>
      <c r="T1036" s="6">
        <v>0</v>
      </c>
      <c r="U1036" s="5">
        <f>N1036*O1036</f>
        <v>0</v>
      </c>
      <c r="V1036" s="5">
        <f>N1036*P1036</f>
        <v>135.64527777687181</v>
      </c>
      <c r="W1036" s="5">
        <f>N1036*Q1036</f>
        <v>0</v>
      </c>
      <c r="X1036" s="5">
        <f>N1036*R1036</f>
        <v>0</v>
      </c>
      <c r="Y1036" s="5">
        <f>S1036*N1036</f>
        <v>0</v>
      </c>
      <c r="Z1036" s="5">
        <f>T1036*N1036</f>
        <v>0</v>
      </c>
    </row>
    <row r="1037" spans="1:26" x14ac:dyDescent="0.25">
      <c r="A1037" s="17">
        <v>2059664</v>
      </c>
      <c r="B1037" s="12">
        <v>0</v>
      </c>
      <c r="C1037" s="9" t="s">
        <v>19</v>
      </c>
      <c r="D1037" s="9" t="s">
        <v>23</v>
      </c>
      <c r="E1037" s="9" t="s">
        <v>36</v>
      </c>
      <c r="F1037" s="11" t="s">
        <v>7282</v>
      </c>
      <c r="G1037" s="11" t="s">
        <v>1677</v>
      </c>
      <c r="H1037" s="15" t="s">
        <v>33</v>
      </c>
      <c r="I1037" s="16" t="s">
        <v>1199</v>
      </c>
      <c r="J1037" s="15" t="s">
        <v>3</v>
      </c>
      <c r="K1037" s="15" t="s">
        <v>2</v>
      </c>
      <c r="L1037" s="8" t="s">
        <v>7281</v>
      </c>
      <c r="M1037" s="14" t="s">
        <v>7280</v>
      </c>
      <c r="N1037" s="7">
        <f>(M1037-L1037)*24</f>
        <v>1.3166666667675599</v>
      </c>
      <c r="O1037" s="13">
        <v>0</v>
      </c>
      <c r="P1037" s="13">
        <v>0</v>
      </c>
      <c r="Q1037" s="13">
        <v>0</v>
      </c>
      <c r="R1037" s="13">
        <v>0</v>
      </c>
      <c r="S1037" s="13">
        <v>0</v>
      </c>
      <c r="T1037" s="13">
        <v>171</v>
      </c>
      <c r="U1037" s="5">
        <f>N1037*O1037</f>
        <v>0</v>
      </c>
      <c r="V1037" s="5">
        <f>N1037*P1037</f>
        <v>0</v>
      </c>
      <c r="W1037" s="5">
        <f>N1037*Q1037</f>
        <v>0</v>
      </c>
      <c r="X1037" s="5">
        <f>N1037*R1037</f>
        <v>0</v>
      </c>
      <c r="Y1037" s="5">
        <f>S1037*N1037</f>
        <v>0</v>
      </c>
      <c r="Z1037" s="5">
        <f>T1037*N1037</f>
        <v>225.15000001725275</v>
      </c>
    </row>
    <row r="1038" spans="1:26" x14ac:dyDescent="0.25">
      <c r="A1038" s="9">
        <v>1988445</v>
      </c>
      <c r="B1038" s="12">
        <v>0</v>
      </c>
      <c r="C1038" s="9" t="s">
        <v>10</v>
      </c>
      <c r="D1038" s="9" t="s">
        <v>9</v>
      </c>
      <c r="E1038" s="9" t="s">
        <v>896</v>
      </c>
      <c r="F1038" s="9" t="s">
        <v>7279</v>
      </c>
      <c r="G1038" s="9" t="s">
        <v>2834</v>
      </c>
      <c r="H1038" s="15" t="s">
        <v>33</v>
      </c>
      <c r="I1038" s="16" t="s">
        <v>1199</v>
      </c>
      <c r="J1038" s="15" t="s">
        <v>3</v>
      </c>
      <c r="K1038" s="15" t="s">
        <v>2</v>
      </c>
      <c r="L1038" s="8" t="s">
        <v>7278</v>
      </c>
      <c r="M1038" s="14" t="s">
        <v>7277</v>
      </c>
      <c r="N1038" s="7">
        <f>(M1038-L1038)*24</f>
        <v>1.3163888889248483</v>
      </c>
      <c r="O1038" s="6">
        <v>0</v>
      </c>
      <c r="P1038" s="6">
        <v>0</v>
      </c>
      <c r="Q1038" s="6">
        <v>0</v>
      </c>
      <c r="R1038" s="6">
        <v>1</v>
      </c>
      <c r="S1038" s="6">
        <v>0</v>
      </c>
      <c r="T1038" s="6">
        <v>0</v>
      </c>
      <c r="U1038" s="5">
        <f>N1038*O1038</f>
        <v>0</v>
      </c>
      <c r="V1038" s="5">
        <f>N1038*P1038</f>
        <v>0</v>
      </c>
      <c r="W1038" s="5">
        <f>N1038*Q1038</f>
        <v>0</v>
      </c>
      <c r="X1038" s="5">
        <f>N1038*R1038</f>
        <v>1.3163888889248483</v>
      </c>
      <c r="Y1038" s="5">
        <f>S1038*N1038</f>
        <v>0</v>
      </c>
      <c r="Z1038" s="5">
        <f>T1038*N1038</f>
        <v>0</v>
      </c>
    </row>
    <row r="1039" spans="1:26" x14ac:dyDescent="0.25">
      <c r="A1039" s="9">
        <v>1986202</v>
      </c>
      <c r="B1039" s="12">
        <v>0</v>
      </c>
      <c r="C1039" s="9" t="s">
        <v>19</v>
      </c>
      <c r="D1039" s="9" t="s">
        <v>387</v>
      </c>
      <c r="E1039" s="9" t="s">
        <v>36</v>
      </c>
      <c r="F1039" s="9" t="s">
        <v>7276</v>
      </c>
      <c r="G1039" s="9" t="s">
        <v>1181</v>
      </c>
      <c r="H1039" s="15" t="s">
        <v>33</v>
      </c>
      <c r="I1039" s="16" t="s">
        <v>1199</v>
      </c>
      <c r="J1039" s="15" t="s">
        <v>3</v>
      </c>
      <c r="K1039" s="15" t="s">
        <v>2</v>
      </c>
      <c r="L1039" s="8" t="s">
        <v>7275</v>
      </c>
      <c r="M1039" s="14" t="s">
        <v>7274</v>
      </c>
      <c r="N1039" s="7">
        <f>(M1039-L1039)*24</f>
        <v>1.3163888889248483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  <c r="T1039" s="6">
        <v>29</v>
      </c>
      <c r="U1039" s="5">
        <f>N1039*O1039</f>
        <v>0</v>
      </c>
      <c r="V1039" s="5">
        <f>N1039*P1039</f>
        <v>0</v>
      </c>
      <c r="W1039" s="5">
        <f>N1039*Q1039</f>
        <v>0</v>
      </c>
      <c r="X1039" s="5">
        <f>N1039*R1039</f>
        <v>0</v>
      </c>
      <c r="Y1039" s="5">
        <f>S1039*N1039</f>
        <v>0</v>
      </c>
      <c r="Z1039" s="5">
        <f>T1039*N1039</f>
        <v>38.1752777788206</v>
      </c>
    </row>
    <row r="1040" spans="1:26" x14ac:dyDescent="0.25">
      <c r="A1040" s="9">
        <v>1990615</v>
      </c>
      <c r="B1040" s="12">
        <v>0</v>
      </c>
      <c r="C1040" s="9" t="s">
        <v>10</v>
      </c>
      <c r="D1040" s="9" t="s">
        <v>111</v>
      </c>
      <c r="E1040" s="9" t="s">
        <v>8</v>
      </c>
      <c r="F1040" s="9" t="s">
        <v>7273</v>
      </c>
      <c r="G1040" s="9" t="s">
        <v>4927</v>
      </c>
      <c r="H1040" s="15" t="s">
        <v>5</v>
      </c>
      <c r="I1040" s="16" t="s">
        <v>1199</v>
      </c>
      <c r="J1040" s="15" t="s">
        <v>3</v>
      </c>
      <c r="K1040" s="15" t="s">
        <v>2</v>
      </c>
      <c r="L1040" s="8" t="s">
        <v>7272</v>
      </c>
      <c r="M1040" s="14" t="s">
        <v>7271</v>
      </c>
      <c r="N1040" s="7">
        <f>(M1040-L1040)*24</f>
        <v>1.3136111110216007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161</v>
      </c>
      <c r="U1040" s="5">
        <f>N1040*O1040</f>
        <v>0</v>
      </c>
      <c r="V1040" s="5">
        <f>N1040*P1040</f>
        <v>0</v>
      </c>
      <c r="W1040" s="5">
        <f>N1040*Q1040</f>
        <v>0</v>
      </c>
      <c r="X1040" s="5">
        <f>N1040*R1040</f>
        <v>0</v>
      </c>
      <c r="Y1040" s="5">
        <f>S1040*N1040</f>
        <v>0</v>
      </c>
      <c r="Z1040" s="5">
        <f>T1040*N1040</f>
        <v>211.49138887447771</v>
      </c>
    </row>
    <row r="1041" spans="1:26" x14ac:dyDescent="0.25">
      <c r="A1041" s="17">
        <v>1986975</v>
      </c>
      <c r="B1041" s="12">
        <v>0</v>
      </c>
      <c r="C1041" s="9" t="s">
        <v>10</v>
      </c>
      <c r="D1041" s="9" t="s">
        <v>2227</v>
      </c>
      <c r="E1041" s="9" t="s">
        <v>36</v>
      </c>
      <c r="F1041" s="11" t="s">
        <v>7270</v>
      </c>
      <c r="G1041" s="11" t="s">
        <v>1786</v>
      </c>
      <c r="H1041" s="15" t="s">
        <v>33</v>
      </c>
      <c r="I1041" s="16" t="s">
        <v>1199</v>
      </c>
      <c r="J1041" s="15" t="s">
        <v>3</v>
      </c>
      <c r="K1041" s="15" t="s">
        <v>2</v>
      </c>
      <c r="L1041" s="8" t="s">
        <v>7269</v>
      </c>
      <c r="M1041" s="14" t="s">
        <v>7268</v>
      </c>
      <c r="N1041" s="7">
        <f>(M1041-L1041)*24</f>
        <v>1.310833333292976</v>
      </c>
      <c r="O1041" s="13">
        <v>0</v>
      </c>
      <c r="P1041" s="13">
        <v>0</v>
      </c>
      <c r="Q1041" s="13">
        <v>0</v>
      </c>
      <c r="R1041" s="13">
        <v>0</v>
      </c>
      <c r="S1041" s="13">
        <v>0</v>
      </c>
      <c r="T1041" s="13">
        <v>8</v>
      </c>
      <c r="U1041" s="5">
        <f>N1041*O1041</f>
        <v>0</v>
      </c>
      <c r="V1041" s="5">
        <f>N1041*P1041</f>
        <v>0</v>
      </c>
      <c r="W1041" s="5">
        <f>N1041*Q1041</f>
        <v>0</v>
      </c>
      <c r="X1041" s="5">
        <f>N1041*R1041</f>
        <v>0</v>
      </c>
      <c r="Y1041" s="5">
        <f>S1041*N1041</f>
        <v>0</v>
      </c>
      <c r="Z1041" s="5">
        <f>T1041*N1041</f>
        <v>10.486666666343808</v>
      </c>
    </row>
    <row r="1042" spans="1:26" x14ac:dyDescent="0.25">
      <c r="A1042" s="17">
        <v>1988967</v>
      </c>
      <c r="B1042" s="12">
        <v>0</v>
      </c>
      <c r="C1042" s="9" t="s">
        <v>30</v>
      </c>
      <c r="D1042" s="11" t="s">
        <v>958</v>
      </c>
      <c r="E1042" s="11" t="s">
        <v>896</v>
      </c>
      <c r="F1042" s="11" t="s">
        <v>7267</v>
      </c>
      <c r="G1042" s="11" t="s">
        <v>1181</v>
      </c>
      <c r="H1042" s="15" t="s">
        <v>33</v>
      </c>
      <c r="I1042" s="16" t="s">
        <v>1199</v>
      </c>
      <c r="J1042" s="15" t="s">
        <v>3</v>
      </c>
      <c r="K1042" s="15" t="s">
        <v>2</v>
      </c>
      <c r="L1042" s="8" t="s">
        <v>7266</v>
      </c>
      <c r="M1042" s="14" t="s">
        <v>7265</v>
      </c>
      <c r="N1042" s="7">
        <f>(M1042-L1042)*24</f>
        <v>1.310833333292976</v>
      </c>
      <c r="O1042" s="13">
        <v>0</v>
      </c>
      <c r="P1042" s="13">
        <v>9</v>
      </c>
      <c r="Q1042" s="13">
        <v>0</v>
      </c>
      <c r="R1042" s="13">
        <v>0</v>
      </c>
      <c r="S1042" s="13">
        <v>0</v>
      </c>
      <c r="T1042" s="13">
        <v>0</v>
      </c>
      <c r="U1042" s="5">
        <f>N1042*O1042</f>
        <v>0</v>
      </c>
      <c r="V1042" s="5">
        <f>N1042*P1042</f>
        <v>11.797499999636784</v>
      </c>
      <c r="W1042" s="5">
        <f>N1042*Q1042</f>
        <v>0</v>
      </c>
      <c r="X1042" s="5">
        <f>N1042*R1042</f>
        <v>0</v>
      </c>
      <c r="Y1042" s="5">
        <f>S1042*N1042</f>
        <v>0</v>
      </c>
      <c r="Z1042" s="5">
        <f>T1042*N1042</f>
        <v>0</v>
      </c>
    </row>
    <row r="1043" spans="1:26" x14ac:dyDescent="0.25">
      <c r="A1043" s="17">
        <v>1989872</v>
      </c>
      <c r="B1043" s="12">
        <v>0</v>
      </c>
      <c r="C1043" s="9" t="s">
        <v>30</v>
      </c>
      <c r="D1043" s="9" t="s">
        <v>681</v>
      </c>
      <c r="E1043" s="9" t="s">
        <v>36</v>
      </c>
      <c r="F1043" s="11" t="s">
        <v>4429</v>
      </c>
      <c r="G1043" s="11" t="s">
        <v>1200</v>
      </c>
      <c r="H1043" s="15" t="s">
        <v>33</v>
      </c>
      <c r="I1043" s="16" t="s">
        <v>1199</v>
      </c>
      <c r="J1043" s="15" t="s">
        <v>3</v>
      </c>
      <c r="K1043" s="15" t="s">
        <v>2</v>
      </c>
      <c r="L1043" s="8" t="s">
        <v>7264</v>
      </c>
      <c r="M1043" s="14" t="s">
        <v>7263</v>
      </c>
      <c r="N1043" s="7">
        <f>(M1043-L1043)*24</f>
        <v>1.3080555555643514</v>
      </c>
      <c r="O1043" s="13">
        <v>0</v>
      </c>
      <c r="P1043" s="13">
        <v>245</v>
      </c>
      <c r="Q1043" s="13">
        <v>0</v>
      </c>
      <c r="R1043" s="13">
        <v>0</v>
      </c>
      <c r="S1043" s="13">
        <v>0</v>
      </c>
      <c r="T1043" s="13">
        <v>0</v>
      </c>
      <c r="U1043" s="5">
        <f>N1043*O1043</f>
        <v>0</v>
      </c>
      <c r="V1043" s="5">
        <f>N1043*P1043</f>
        <v>320.47361111326609</v>
      </c>
      <c r="W1043" s="5">
        <f>N1043*Q1043</f>
        <v>0</v>
      </c>
      <c r="X1043" s="5">
        <f>N1043*R1043</f>
        <v>0</v>
      </c>
      <c r="Y1043" s="5">
        <f>S1043*N1043</f>
        <v>0</v>
      </c>
      <c r="Z1043" s="5">
        <f>T1043*N1043</f>
        <v>0</v>
      </c>
    </row>
    <row r="1044" spans="1:26" x14ac:dyDescent="0.25">
      <c r="A1044" s="9">
        <v>1990316</v>
      </c>
      <c r="B1044" s="12">
        <v>0</v>
      </c>
      <c r="C1044" s="9" t="s">
        <v>19</v>
      </c>
      <c r="D1044" s="9" t="s">
        <v>579</v>
      </c>
      <c r="E1044" s="9" t="s">
        <v>8</v>
      </c>
      <c r="F1044" s="9" t="s">
        <v>7262</v>
      </c>
      <c r="G1044" s="9" t="s">
        <v>6</v>
      </c>
      <c r="H1044" s="15" t="s">
        <v>5</v>
      </c>
      <c r="I1044" s="16" t="s">
        <v>1199</v>
      </c>
      <c r="J1044" s="15" t="s">
        <v>3</v>
      </c>
      <c r="K1044" s="15" t="s">
        <v>2</v>
      </c>
      <c r="L1044" s="8" t="s">
        <v>7261</v>
      </c>
      <c r="M1044" s="14" t="s">
        <v>7260</v>
      </c>
      <c r="N1044" s="7">
        <f>(M1044-L1044)*24</f>
        <v>1.3080555555643514</v>
      </c>
      <c r="O1044" s="6">
        <v>0</v>
      </c>
      <c r="P1044" s="6">
        <v>0</v>
      </c>
      <c r="Q1044" s="6">
        <v>2</v>
      </c>
      <c r="R1044" s="6">
        <v>13</v>
      </c>
      <c r="S1044" s="6">
        <v>3</v>
      </c>
      <c r="T1044" s="6">
        <v>451</v>
      </c>
      <c r="U1044" s="5">
        <f>N1044*O1044</f>
        <v>0</v>
      </c>
      <c r="V1044" s="5">
        <f>N1044*P1044</f>
        <v>0</v>
      </c>
      <c r="W1044" s="5">
        <f>N1044*Q1044</f>
        <v>2.6161111111287028</v>
      </c>
      <c r="X1044" s="5">
        <f>N1044*R1044</f>
        <v>17.004722222336568</v>
      </c>
      <c r="Y1044" s="5">
        <f>S1044*N1044</f>
        <v>3.9241666666930541</v>
      </c>
      <c r="Z1044" s="5">
        <f>T1044*N1044</f>
        <v>589.93305555952247</v>
      </c>
    </row>
    <row r="1045" spans="1:26" x14ac:dyDescent="0.25">
      <c r="A1045" s="9">
        <v>1988425</v>
      </c>
      <c r="B1045" s="12">
        <v>0</v>
      </c>
      <c r="C1045" s="9" t="s">
        <v>19</v>
      </c>
      <c r="D1045" s="9" t="s">
        <v>217</v>
      </c>
      <c r="E1045" s="9" t="s">
        <v>36</v>
      </c>
      <c r="F1045" s="9" t="s">
        <v>3606</v>
      </c>
      <c r="G1045" s="9" t="s">
        <v>1200</v>
      </c>
      <c r="H1045" s="15" t="s">
        <v>33</v>
      </c>
      <c r="I1045" s="16" t="s">
        <v>1199</v>
      </c>
      <c r="J1045" s="15" t="s">
        <v>3</v>
      </c>
      <c r="K1045" s="15" t="s">
        <v>2</v>
      </c>
      <c r="L1045" s="8" t="s">
        <v>7259</v>
      </c>
      <c r="M1045" s="14" t="s">
        <v>7258</v>
      </c>
      <c r="N1045" s="7">
        <f>(M1045-L1045)*24</f>
        <v>1.3072222222108394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245</v>
      </c>
      <c r="U1045" s="5">
        <f>N1045*O1045</f>
        <v>0</v>
      </c>
      <c r="V1045" s="5">
        <f>N1045*P1045</f>
        <v>0</v>
      </c>
      <c r="W1045" s="5">
        <f>N1045*Q1045</f>
        <v>0</v>
      </c>
      <c r="X1045" s="5">
        <f>N1045*R1045</f>
        <v>0</v>
      </c>
      <c r="Y1045" s="5">
        <f>S1045*N1045</f>
        <v>0</v>
      </c>
      <c r="Z1045" s="5">
        <f>T1045*N1045</f>
        <v>320.26944444165565</v>
      </c>
    </row>
    <row r="1046" spans="1:26" x14ac:dyDescent="0.25">
      <c r="A1046" s="9">
        <v>3023501</v>
      </c>
      <c r="B1046" s="12">
        <v>0</v>
      </c>
      <c r="C1046" s="9" t="s">
        <v>10</v>
      </c>
      <c r="D1046" s="9" t="s">
        <v>14</v>
      </c>
      <c r="E1046" s="9" t="s">
        <v>8</v>
      </c>
      <c r="F1046" s="9" t="s">
        <v>7257</v>
      </c>
      <c r="G1046" s="9" t="s">
        <v>2713</v>
      </c>
      <c r="H1046" s="15" t="s">
        <v>5</v>
      </c>
      <c r="I1046" s="16" t="s">
        <v>1199</v>
      </c>
      <c r="J1046" s="15" t="s">
        <v>3</v>
      </c>
      <c r="K1046" s="15" t="s">
        <v>2678</v>
      </c>
      <c r="L1046" s="8" t="s">
        <v>7256</v>
      </c>
      <c r="M1046" s="14" t="s">
        <v>7255</v>
      </c>
      <c r="N1046" s="7">
        <f>(M1046-L1046)*24</f>
        <v>1.3072222222108394</v>
      </c>
      <c r="O1046" s="6">
        <v>0</v>
      </c>
      <c r="P1046" s="6">
        <v>6</v>
      </c>
      <c r="Q1046" s="6">
        <v>5</v>
      </c>
      <c r="R1046" s="6">
        <v>799</v>
      </c>
      <c r="S1046" s="6">
        <v>49</v>
      </c>
      <c r="T1046" s="6">
        <v>3261</v>
      </c>
      <c r="U1046" s="5">
        <f>N1046*O1046</f>
        <v>0</v>
      </c>
      <c r="V1046" s="5">
        <f>N1046*P1046</f>
        <v>7.8433333332650363</v>
      </c>
      <c r="W1046" s="5">
        <f>N1046*Q1046</f>
        <v>6.536111111054197</v>
      </c>
      <c r="X1046" s="5">
        <f>N1046*R1046</f>
        <v>1044.4705555464607</v>
      </c>
      <c r="Y1046" s="5">
        <f>S1046*N1046</f>
        <v>64.05388888833113</v>
      </c>
      <c r="Z1046" s="5">
        <f>T1046*N1046</f>
        <v>4262.8516666295473</v>
      </c>
    </row>
    <row r="1047" spans="1:26" x14ac:dyDescent="0.25">
      <c r="A1047" s="9">
        <v>2059300</v>
      </c>
      <c r="B1047" s="12">
        <v>0</v>
      </c>
      <c r="C1047" s="9" t="s">
        <v>10</v>
      </c>
      <c r="D1047" s="9" t="s">
        <v>14</v>
      </c>
      <c r="E1047" s="9" t="s">
        <v>36</v>
      </c>
      <c r="F1047" s="9" t="s">
        <v>7254</v>
      </c>
      <c r="G1047" s="9" t="s">
        <v>1220</v>
      </c>
      <c r="H1047" s="15" t="s">
        <v>33</v>
      </c>
      <c r="I1047" s="16" t="s">
        <v>1199</v>
      </c>
      <c r="J1047" s="15" t="s">
        <v>3</v>
      </c>
      <c r="K1047" s="15" t="s">
        <v>2</v>
      </c>
      <c r="L1047" s="8" t="s">
        <v>7253</v>
      </c>
      <c r="M1047" s="14" t="s">
        <v>7252</v>
      </c>
      <c r="N1047" s="7">
        <f>(M1047-L1047)*24</f>
        <v>1.3069444443681277</v>
      </c>
      <c r="O1047" s="6">
        <v>0</v>
      </c>
      <c r="P1047" s="6">
        <v>0</v>
      </c>
      <c r="Q1047" s="6">
        <v>0</v>
      </c>
      <c r="R1047" s="6">
        <v>5</v>
      </c>
      <c r="S1047" s="6">
        <v>0</v>
      </c>
      <c r="T1047" s="6">
        <v>0</v>
      </c>
      <c r="U1047" s="5">
        <f>N1047*O1047</f>
        <v>0</v>
      </c>
      <c r="V1047" s="5">
        <f>N1047*P1047</f>
        <v>0</v>
      </c>
      <c r="W1047" s="5">
        <f>N1047*Q1047</f>
        <v>0</v>
      </c>
      <c r="X1047" s="5">
        <f>N1047*R1047</f>
        <v>6.5347222218406387</v>
      </c>
      <c r="Y1047" s="5">
        <f>S1047*N1047</f>
        <v>0</v>
      </c>
      <c r="Z1047" s="5">
        <f>T1047*N1047</f>
        <v>0</v>
      </c>
    </row>
    <row r="1048" spans="1:26" x14ac:dyDescent="0.25">
      <c r="A1048" s="9">
        <v>1984588</v>
      </c>
      <c r="B1048" s="12">
        <v>0</v>
      </c>
      <c r="C1048" s="9" t="s">
        <v>30</v>
      </c>
      <c r="D1048" s="9" t="s">
        <v>1222</v>
      </c>
      <c r="E1048" s="9" t="s">
        <v>896</v>
      </c>
      <c r="F1048" s="9" t="s">
        <v>7251</v>
      </c>
      <c r="G1048" s="9" t="s">
        <v>1200</v>
      </c>
      <c r="H1048" s="15" t="s">
        <v>33</v>
      </c>
      <c r="I1048" s="16" t="s">
        <v>1199</v>
      </c>
      <c r="J1048" s="15" t="s">
        <v>3</v>
      </c>
      <c r="K1048" s="15" t="s">
        <v>2</v>
      </c>
      <c r="L1048" s="8" t="s">
        <v>7250</v>
      </c>
      <c r="M1048" s="14" t="s">
        <v>7249</v>
      </c>
      <c r="N1048" s="7">
        <f>(M1048-L1048)*24</f>
        <v>1.3055555555038154</v>
      </c>
      <c r="O1048" s="6">
        <v>0</v>
      </c>
      <c r="P1048" s="6">
        <v>8</v>
      </c>
      <c r="Q1048" s="6">
        <v>0</v>
      </c>
      <c r="R1048" s="6">
        <v>0</v>
      </c>
      <c r="S1048" s="6">
        <v>0</v>
      </c>
      <c r="T1048" s="6">
        <v>0</v>
      </c>
      <c r="U1048" s="5">
        <f>N1048*O1048</f>
        <v>0</v>
      </c>
      <c r="V1048" s="5">
        <f>N1048*P1048</f>
        <v>10.444444444030523</v>
      </c>
      <c r="W1048" s="5">
        <f>N1048*Q1048</f>
        <v>0</v>
      </c>
      <c r="X1048" s="5">
        <f>N1048*R1048</f>
        <v>0</v>
      </c>
      <c r="Y1048" s="5">
        <f>S1048*N1048</f>
        <v>0</v>
      </c>
      <c r="Z1048" s="5">
        <f>T1048*N1048</f>
        <v>0</v>
      </c>
    </row>
    <row r="1049" spans="1:26" x14ac:dyDescent="0.25">
      <c r="A1049" s="9">
        <v>1987087</v>
      </c>
      <c r="B1049" s="12">
        <v>0</v>
      </c>
      <c r="C1049" s="9" t="s">
        <v>10</v>
      </c>
      <c r="D1049" s="9" t="s">
        <v>9</v>
      </c>
      <c r="E1049" s="9" t="s">
        <v>8</v>
      </c>
      <c r="F1049" s="9" t="s">
        <v>7248</v>
      </c>
      <c r="G1049" s="9" t="s">
        <v>6</v>
      </c>
      <c r="H1049" s="15" t="s">
        <v>5</v>
      </c>
      <c r="I1049" s="16" t="s">
        <v>1199</v>
      </c>
      <c r="J1049" s="15" t="s">
        <v>3</v>
      </c>
      <c r="K1049" s="15" t="s">
        <v>2</v>
      </c>
      <c r="L1049" s="8" t="s">
        <v>7247</v>
      </c>
      <c r="M1049" s="14" t="s">
        <v>7246</v>
      </c>
      <c r="N1049" s="7">
        <f>(M1049-L1049)*24</f>
        <v>1.3052777778357267</v>
      </c>
      <c r="O1049" s="6">
        <v>0</v>
      </c>
      <c r="P1049" s="6">
        <v>0</v>
      </c>
      <c r="Q1049" s="6">
        <v>0</v>
      </c>
      <c r="R1049" s="6">
        <v>0</v>
      </c>
      <c r="S1049" s="6">
        <v>4</v>
      </c>
      <c r="T1049" s="6">
        <v>62</v>
      </c>
      <c r="U1049" s="5">
        <f>N1049*O1049</f>
        <v>0</v>
      </c>
      <c r="V1049" s="5">
        <f>N1049*P1049</f>
        <v>0</v>
      </c>
      <c r="W1049" s="5">
        <f>N1049*Q1049</f>
        <v>0</v>
      </c>
      <c r="X1049" s="5">
        <f>N1049*R1049</f>
        <v>0</v>
      </c>
      <c r="Y1049" s="5">
        <f>S1049*N1049</f>
        <v>5.221111111342907</v>
      </c>
      <c r="Z1049" s="5">
        <f>T1049*N1049</f>
        <v>80.927222225815058</v>
      </c>
    </row>
    <row r="1050" spans="1:26" x14ac:dyDescent="0.25">
      <c r="A1050" s="17">
        <v>1987783</v>
      </c>
      <c r="B1050" s="12">
        <v>0</v>
      </c>
      <c r="C1050" s="11" t="s">
        <v>10</v>
      </c>
      <c r="D1050" s="11" t="s">
        <v>228</v>
      </c>
      <c r="E1050" s="11" t="s">
        <v>36</v>
      </c>
      <c r="F1050" s="11" t="s">
        <v>7245</v>
      </c>
      <c r="G1050" s="11" t="s">
        <v>1786</v>
      </c>
      <c r="H1050" s="15" t="s">
        <v>33</v>
      </c>
      <c r="I1050" s="16" t="s">
        <v>1199</v>
      </c>
      <c r="J1050" s="15" t="s">
        <v>3</v>
      </c>
      <c r="K1050" s="15" t="s">
        <v>2</v>
      </c>
      <c r="L1050" s="8" t="s">
        <v>7244</v>
      </c>
      <c r="M1050" s="14" t="s">
        <v>7243</v>
      </c>
      <c r="N1050" s="7">
        <f>(M1050-L1050)*24</f>
        <v>1.3041666666395031</v>
      </c>
      <c r="O1050" s="13">
        <v>0</v>
      </c>
      <c r="P1050" s="13">
        <v>0</v>
      </c>
      <c r="Q1050" s="13">
        <v>0</v>
      </c>
      <c r="R1050" s="13">
        <v>5</v>
      </c>
      <c r="S1050" s="13">
        <v>0</v>
      </c>
      <c r="T1050" s="13">
        <v>0</v>
      </c>
      <c r="U1050" s="5">
        <f>N1050*O1050</f>
        <v>0</v>
      </c>
      <c r="V1050" s="5">
        <f>N1050*P1050</f>
        <v>0</v>
      </c>
      <c r="W1050" s="5">
        <f>N1050*Q1050</f>
        <v>0</v>
      </c>
      <c r="X1050" s="5">
        <f>N1050*R1050</f>
        <v>6.5208333331975155</v>
      </c>
      <c r="Y1050" s="5">
        <f>S1050*N1050</f>
        <v>0</v>
      </c>
      <c r="Z1050" s="5">
        <f>T1050*N1050</f>
        <v>0</v>
      </c>
    </row>
    <row r="1051" spans="1:26" x14ac:dyDescent="0.25">
      <c r="A1051" s="9">
        <v>2059249</v>
      </c>
      <c r="B1051" s="12">
        <v>0</v>
      </c>
      <c r="C1051" s="9" t="s">
        <v>19</v>
      </c>
      <c r="D1051" s="9" t="s">
        <v>23</v>
      </c>
      <c r="E1051" s="9" t="s">
        <v>36</v>
      </c>
      <c r="F1051" s="9" t="s">
        <v>7242</v>
      </c>
      <c r="G1051" s="9" t="s">
        <v>2043</v>
      </c>
      <c r="H1051" s="15" t="s">
        <v>33</v>
      </c>
      <c r="I1051" s="16" t="s">
        <v>1199</v>
      </c>
      <c r="J1051" s="15" t="s">
        <v>3</v>
      </c>
      <c r="K1051" s="15" t="s">
        <v>2</v>
      </c>
      <c r="L1051" s="8" t="s">
        <v>7241</v>
      </c>
      <c r="M1051" s="14" t="s">
        <v>7240</v>
      </c>
      <c r="N1051" s="7">
        <f>(M1051-L1051)*24</f>
        <v>1.2977777778287418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  <c r="T1051" s="6">
        <v>44</v>
      </c>
      <c r="U1051" s="5">
        <f>N1051*O1051</f>
        <v>0</v>
      </c>
      <c r="V1051" s="5">
        <f>N1051*P1051</f>
        <v>0</v>
      </c>
      <c r="W1051" s="5">
        <f>N1051*Q1051</f>
        <v>0</v>
      </c>
      <c r="X1051" s="5">
        <f>N1051*R1051</f>
        <v>0</v>
      </c>
      <c r="Y1051" s="5">
        <f>S1051*N1051</f>
        <v>0</v>
      </c>
      <c r="Z1051" s="5">
        <f>T1051*N1051</f>
        <v>57.10222222446464</v>
      </c>
    </row>
    <row r="1052" spans="1:26" x14ac:dyDescent="0.25">
      <c r="A1052" s="17">
        <v>1987080</v>
      </c>
      <c r="B1052" s="12">
        <v>0</v>
      </c>
      <c r="C1052" s="9" t="s">
        <v>30</v>
      </c>
      <c r="D1052" s="9" t="s">
        <v>23</v>
      </c>
      <c r="E1052" s="9" t="s">
        <v>36</v>
      </c>
      <c r="F1052" s="11" t="s">
        <v>7239</v>
      </c>
      <c r="G1052" s="11" t="s">
        <v>1200</v>
      </c>
      <c r="H1052" s="15" t="s">
        <v>33</v>
      </c>
      <c r="I1052" s="16" t="s">
        <v>1199</v>
      </c>
      <c r="J1052" s="15" t="s">
        <v>3</v>
      </c>
      <c r="K1052" s="15" t="s">
        <v>2</v>
      </c>
      <c r="L1052" s="8" t="s">
        <v>7238</v>
      </c>
      <c r="M1052" s="14" t="s">
        <v>7237</v>
      </c>
      <c r="N1052" s="7">
        <f>(M1052-L1052)*24</f>
        <v>1.2947222222574055</v>
      </c>
      <c r="O1052" s="13">
        <v>0</v>
      </c>
      <c r="P1052" s="13">
        <v>23</v>
      </c>
      <c r="Q1052" s="13">
        <v>0</v>
      </c>
      <c r="R1052" s="13">
        <v>0</v>
      </c>
      <c r="S1052" s="13">
        <v>0</v>
      </c>
      <c r="T1052" s="13">
        <v>0</v>
      </c>
      <c r="U1052" s="5">
        <f>N1052*O1052</f>
        <v>0</v>
      </c>
      <c r="V1052" s="5">
        <f>N1052*P1052</f>
        <v>29.778611111920327</v>
      </c>
      <c r="W1052" s="5">
        <f>N1052*Q1052</f>
        <v>0</v>
      </c>
      <c r="X1052" s="5">
        <f>N1052*R1052</f>
        <v>0</v>
      </c>
      <c r="Y1052" s="5">
        <f>S1052*N1052</f>
        <v>0</v>
      </c>
      <c r="Z1052" s="5">
        <f>T1052*N1052</f>
        <v>0</v>
      </c>
    </row>
    <row r="1053" spans="1:26" x14ac:dyDescent="0.25">
      <c r="A1053" s="9">
        <v>1990012</v>
      </c>
      <c r="B1053" s="12">
        <v>0</v>
      </c>
      <c r="C1053" s="9" t="s">
        <v>30</v>
      </c>
      <c r="D1053" s="9" t="s">
        <v>645</v>
      </c>
      <c r="E1053" s="9" t="s">
        <v>36</v>
      </c>
      <c r="F1053" s="9" t="s">
        <v>7236</v>
      </c>
      <c r="G1053" s="9" t="s">
        <v>1181</v>
      </c>
      <c r="H1053" s="15" t="s">
        <v>33</v>
      </c>
      <c r="I1053" s="16" t="s">
        <v>1199</v>
      </c>
      <c r="J1053" s="15" t="s">
        <v>3</v>
      </c>
      <c r="K1053" s="15" t="s">
        <v>2</v>
      </c>
      <c r="L1053" s="8" t="s">
        <v>7235</v>
      </c>
      <c r="M1053" s="14" t="s">
        <v>7234</v>
      </c>
      <c r="N1053" s="7">
        <f>(M1053-L1053)*24</f>
        <v>1.2927777777076699</v>
      </c>
      <c r="O1053" s="6">
        <v>0</v>
      </c>
      <c r="P1053" s="6">
        <v>146</v>
      </c>
      <c r="Q1053" s="6">
        <v>0</v>
      </c>
      <c r="R1053" s="6">
        <v>0</v>
      </c>
      <c r="S1053" s="6">
        <v>0</v>
      </c>
      <c r="T1053" s="6">
        <v>0</v>
      </c>
      <c r="U1053" s="5">
        <f>N1053*O1053</f>
        <v>0</v>
      </c>
      <c r="V1053" s="5">
        <f>N1053*P1053</f>
        <v>188.7455555453198</v>
      </c>
      <c r="W1053" s="5">
        <f>N1053*Q1053</f>
        <v>0</v>
      </c>
      <c r="X1053" s="5">
        <f>N1053*R1053</f>
        <v>0</v>
      </c>
      <c r="Y1053" s="5">
        <f>S1053*N1053</f>
        <v>0</v>
      </c>
      <c r="Z1053" s="5">
        <f>T1053*N1053</f>
        <v>0</v>
      </c>
    </row>
    <row r="1054" spans="1:26" x14ac:dyDescent="0.25">
      <c r="A1054" s="9">
        <v>1988655</v>
      </c>
      <c r="B1054" s="12">
        <v>0</v>
      </c>
      <c r="C1054" s="9" t="s">
        <v>30</v>
      </c>
      <c r="D1054" s="9" t="s">
        <v>23</v>
      </c>
      <c r="E1054" s="9" t="s">
        <v>896</v>
      </c>
      <c r="F1054" s="9" t="s">
        <v>1909</v>
      </c>
      <c r="G1054" s="9" t="s">
        <v>1200</v>
      </c>
      <c r="H1054" s="9" t="s">
        <v>33</v>
      </c>
      <c r="I1054" s="10" t="s">
        <v>1199</v>
      </c>
      <c r="J1054" s="9" t="s">
        <v>3</v>
      </c>
      <c r="K1054" s="9" t="s">
        <v>2</v>
      </c>
      <c r="L1054" s="8" t="s">
        <v>7233</v>
      </c>
      <c r="M1054" s="14" t="s">
        <v>7232</v>
      </c>
      <c r="N1054" s="7">
        <f>(M1054-L1054)*24</f>
        <v>1.2894444444682449</v>
      </c>
      <c r="O1054" s="6">
        <v>0</v>
      </c>
      <c r="P1054" s="6">
        <v>83</v>
      </c>
      <c r="Q1054" s="6">
        <v>0</v>
      </c>
      <c r="R1054" s="6">
        <v>0</v>
      </c>
      <c r="S1054" s="6">
        <v>0</v>
      </c>
      <c r="T1054" s="6">
        <v>0</v>
      </c>
      <c r="U1054" s="5">
        <f>N1054*O1054</f>
        <v>0</v>
      </c>
      <c r="V1054" s="5">
        <f>N1054*P1054</f>
        <v>107.02388889086433</v>
      </c>
      <c r="W1054" s="5">
        <f>N1054*Q1054</f>
        <v>0</v>
      </c>
      <c r="X1054" s="5">
        <f>N1054*R1054</f>
        <v>0</v>
      </c>
      <c r="Y1054" s="5">
        <f>S1054*N1054</f>
        <v>0</v>
      </c>
      <c r="Z1054" s="5">
        <f>T1054*N1054</f>
        <v>0</v>
      </c>
    </row>
    <row r="1055" spans="1:26" x14ac:dyDescent="0.25">
      <c r="A1055" s="9">
        <v>1990365</v>
      </c>
      <c r="B1055" s="12">
        <v>0</v>
      </c>
      <c r="C1055" s="9" t="s">
        <v>10</v>
      </c>
      <c r="D1055" s="9" t="s">
        <v>9</v>
      </c>
      <c r="E1055" s="9" t="s">
        <v>8</v>
      </c>
      <c r="F1055" s="9" t="s">
        <v>7231</v>
      </c>
      <c r="G1055" s="9" t="s">
        <v>1808</v>
      </c>
      <c r="H1055" s="15" t="s">
        <v>5</v>
      </c>
      <c r="I1055" s="16" t="s">
        <v>1199</v>
      </c>
      <c r="J1055" s="15" t="s">
        <v>3</v>
      </c>
      <c r="K1055" s="15" t="s">
        <v>2</v>
      </c>
      <c r="L1055" s="8" t="s">
        <v>5920</v>
      </c>
      <c r="M1055" s="14" t="s">
        <v>7230</v>
      </c>
      <c r="N1055" s="7">
        <f>(M1055-L1055)*24</f>
        <v>1.2883333332720213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  <c r="T1055" s="6">
        <v>66</v>
      </c>
      <c r="U1055" s="5">
        <f>N1055*O1055</f>
        <v>0</v>
      </c>
      <c r="V1055" s="5">
        <f>N1055*P1055</f>
        <v>0</v>
      </c>
      <c r="W1055" s="5">
        <f>N1055*Q1055</f>
        <v>0</v>
      </c>
      <c r="X1055" s="5">
        <f>N1055*R1055</f>
        <v>0</v>
      </c>
      <c r="Y1055" s="5">
        <f>S1055*N1055</f>
        <v>0</v>
      </c>
      <c r="Z1055" s="5">
        <f>T1055*N1055</f>
        <v>85.029999995953403</v>
      </c>
    </row>
    <row r="1056" spans="1:26" x14ac:dyDescent="0.25">
      <c r="A1056" s="9">
        <v>1985738</v>
      </c>
      <c r="B1056" s="12">
        <v>0</v>
      </c>
      <c r="C1056" s="9" t="s">
        <v>19</v>
      </c>
      <c r="D1056" s="9" t="s">
        <v>579</v>
      </c>
      <c r="E1056" s="9" t="s">
        <v>8</v>
      </c>
      <c r="F1056" s="9" t="s">
        <v>7229</v>
      </c>
      <c r="G1056" s="9" t="s">
        <v>1808</v>
      </c>
      <c r="H1056" s="15" t="s">
        <v>5</v>
      </c>
      <c r="I1056" s="16" t="s">
        <v>1199</v>
      </c>
      <c r="J1056" s="15" t="s">
        <v>3</v>
      </c>
      <c r="K1056" s="15" t="s">
        <v>2</v>
      </c>
      <c r="L1056" s="8" t="s">
        <v>7228</v>
      </c>
      <c r="M1056" s="14" t="s">
        <v>7227</v>
      </c>
      <c r="N1056" s="7">
        <f>(M1056-L1056)*24</f>
        <v>1.2877777777612209</v>
      </c>
      <c r="O1056" s="6">
        <v>0</v>
      </c>
      <c r="P1056" s="6">
        <v>0</v>
      </c>
      <c r="Q1056" s="6">
        <v>1</v>
      </c>
      <c r="R1056" s="6">
        <v>168</v>
      </c>
      <c r="S1056" s="6">
        <v>8</v>
      </c>
      <c r="T1056" s="6">
        <v>239</v>
      </c>
      <c r="U1056" s="5">
        <f>N1056*O1056</f>
        <v>0</v>
      </c>
      <c r="V1056" s="5">
        <f>N1056*P1056</f>
        <v>0</v>
      </c>
      <c r="W1056" s="5">
        <f>N1056*Q1056</f>
        <v>1.2877777777612209</v>
      </c>
      <c r="X1056" s="5">
        <f>N1056*R1056</f>
        <v>216.34666666388512</v>
      </c>
      <c r="Y1056" s="5">
        <f>S1056*N1056</f>
        <v>10.302222222089767</v>
      </c>
      <c r="Z1056" s="5">
        <f>T1056*N1056</f>
        <v>307.7788888849318</v>
      </c>
    </row>
    <row r="1057" spans="1:26" x14ac:dyDescent="0.25">
      <c r="A1057" s="9">
        <v>1990266</v>
      </c>
      <c r="B1057" s="12">
        <v>0</v>
      </c>
      <c r="C1057" s="9" t="s">
        <v>30</v>
      </c>
      <c r="D1057" s="9" t="s">
        <v>681</v>
      </c>
      <c r="E1057" s="9" t="s">
        <v>8</v>
      </c>
      <c r="F1057" s="9" t="s">
        <v>7226</v>
      </c>
      <c r="G1057" s="9" t="s">
        <v>6</v>
      </c>
      <c r="H1057" s="9" t="s">
        <v>5</v>
      </c>
      <c r="I1057" s="10" t="s">
        <v>1199</v>
      </c>
      <c r="J1057" s="9" t="s">
        <v>3</v>
      </c>
      <c r="K1057" s="9" t="s">
        <v>2</v>
      </c>
      <c r="L1057" s="8" t="s">
        <v>7225</v>
      </c>
      <c r="M1057" s="8" t="s">
        <v>7224</v>
      </c>
      <c r="N1057" s="7">
        <f>(M1057-L1057)*24</f>
        <v>1.2869444444077089</v>
      </c>
      <c r="O1057" s="6">
        <v>10</v>
      </c>
      <c r="P1057" s="6">
        <v>2</v>
      </c>
      <c r="Q1057" s="6">
        <v>0</v>
      </c>
      <c r="R1057" s="6">
        <v>0</v>
      </c>
      <c r="S1057" s="6">
        <v>0</v>
      </c>
      <c r="T1057" s="6">
        <v>0</v>
      </c>
      <c r="U1057" s="5">
        <f>N1057*O1057</f>
        <v>12.869444444077089</v>
      </c>
      <c r="V1057" s="5">
        <f>N1057*P1057</f>
        <v>2.5738888888154179</v>
      </c>
      <c r="W1057" s="5">
        <f>N1057*Q1057</f>
        <v>0</v>
      </c>
      <c r="X1057" s="5">
        <f>N1057*R1057</f>
        <v>0</v>
      </c>
      <c r="Y1057" s="5">
        <f>S1057*N1057</f>
        <v>0</v>
      </c>
      <c r="Z1057" s="5">
        <f>T1057*N1057</f>
        <v>0</v>
      </c>
    </row>
    <row r="1058" spans="1:26" x14ac:dyDescent="0.25">
      <c r="A1058" s="9">
        <v>1984467</v>
      </c>
      <c r="B1058" s="12">
        <v>0</v>
      </c>
      <c r="C1058" s="9" t="s">
        <v>30</v>
      </c>
      <c r="D1058" s="9" t="s">
        <v>681</v>
      </c>
      <c r="E1058" s="9" t="s">
        <v>36</v>
      </c>
      <c r="F1058" s="9" t="s">
        <v>7223</v>
      </c>
      <c r="G1058" s="9" t="s">
        <v>1786</v>
      </c>
      <c r="H1058" s="15" t="s">
        <v>33</v>
      </c>
      <c r="I1058" s="16" t="s">
        <v>1199</v>
      </c>
      <c r="J1058" s="15" t="s">
        <v>1868</v>
      </c>
      <c r="K1058" s="15" t="s">
        <v>2</v>
      </c>
      <c r="L1058" s="8" t="s">
        <v>7222</v>
      </c>
      <c r="M1058" s="14" t="s">
        <v>7221</v>
      </c>
      <c r="N1058" s="7">
        <f>(M1058-L1058)*24</f>
        <v>1.2866666665649973</v>
      </c>
      <c r="O1058" s="6">
        <v>0</v>
      </c>
      <c r="P1058" s="6">
        <v>66</v>
      </c>
      <c r="Q1058" s="6">
        <v>0</v>
      </c>
      <c r="R1058" s="6">
        <v>0</v>
      </c>
      <c r="S1058" s="6">
        <v>0</v>
      </c>
      <c r="T1058" s="6">
        <v>0</v>
      </c>
      <c r="U1058" s="5">
        <f>N1058*O1058</f>
        <v>0</v>
      </c>
      <c r="V1058" s="5">
        <f>N1058*P1058</f>
        <v>84.919999993289821</v>
      </c>
      <c r="W1058" s="5">
        <f>N1058*Q1058</f>
        <v>0</v>
      </c>
      <c r="X1058" s="5">
        <f>N1058*R1058</f>
        <v>0</v>
      </c>
      <c r="Y1058" s="5">
        <f>S1058*N1058</f>
        <v>0</v>
      </c>
      <c r="Z1058" s="5">
        <f>T1058*N1058</f>
        <v>0</v>
      </c>
    </row>
    <row r="1059" spans="1:26" x14ac:dyDescent="0.25">
      <c r="A1059" s="17">
        <v>11363759</v>
      </c>
      <c r="B1059" s="12">
        <v>0</v>
      </c>
      <c r="C1059" s="9" t="s">
        <v>30</v>
      </c>
      <c r="D1059" s="9" t="s">
        <v>436</v>
      </c>
      <c r="E1059" s="9" t="s">
        <v>36</v>
      </c>
      <c r="F1059" s="11" t="s">
        <v>7220</v>
      </c>
      <c r="G1059" s="11" t="s">
        <v>34</v>
      </c>
      <c r="H1059" s="9" t="s">
        <v>33</v>
      </c>
      <c r="I1059" s="18" t="s">
        <v>1199</v>
      </c>
      <c r="J1059" s="9" t="s">
        <v>3</v>
      </c>
      <c r="K1059" s="9" t="s">
        <v>2</v>
      </c>
      <c r="L1059" s="8" t="s">
        <v>7219</v>
      </c>
      <c r="M1059" s="14" t="s">
        <v>7218</v>
      </c>
      <c r="N1059" s="7">
        <f>(M1059-L1059)*24</f>
        <v>1.286111111054197</v>
      </c>
      <c r="O1059" s="13">
        <v>0</v>
      </c>
      <c r="P1059" s="13">
        <v>21</v>
      </c>
      <c r="Q1059" s="13">
        <v>0</v>
      </c>
      <c r="R1059" s="13">
        <v>0</v>
      </c>
      <c r="S1059" s="13">
        <v>0</v>
      </c>
      <c r="T1059" s="13">
        <v>0</v>
      </c>
      <c r="U1059" s="5">
        <f>N1059*O1059</f>
        <v>0</v>
      </c>
      <c r="V1059" s="5">
        <f>N1059*P1059</f>
        <v>27.008333332138136</v>
      </c>
      <c r="W1059" s="5">
        <f>N1059*Q1059</f>
        <v>0</v>
      </c>
      <c r="X1059" s="5">
        <f>N1059*R1059</f>
        <v>0</v>
      </c>
      <c r="Y1059" s="5">
        <f>S1059*N1059</f>
        <v>0</v>
      </c>
      <c r="Z1059" s="5">
        <f>T1059*N1059</f>
        <v>0</v>
      </c>
    </row>
    <row r="1060" spans="1:26" x14ac:dyDescent="0.25">
      <c r="A1060" s="9">
        <v>1990140</v>
      </c>
      <c r="B1060" s="12">
        <v>0</v>
      </c>
      <c r="C1060" s="9" t="s">
        <v>19</v>
      </c>
      <c r="D1060" s="9" t="s">
        <v>23</v>
      </c>
      <c r="E1060" s="9" t="s">
        <v>8</v>
      </c>
      <c r="F1060" s="9" t="s">
        <v>2440</v>
      </c>
      <c r="G1060" s="9" t="s">
        <v>6</v>
      </c>
      <c r="H1060" s="15" t="s">
        <v>5</v>
      </c>
      <c r="I1060" s="16" t="s">
        <v>1199</v>
      </c>
      <c r="J1060" s="15" t="s">
        <v>3</v>
      </c>
      <c r="K1060" s="15" t="s">
        <v>2</v>
      </c>
      <c r="L1060" s="8" t="s">
        <v>7217</v>
      </c>
      <c r="M1060" s="14" t="s">
        <v>7216</v>
      </c>
      <c r="N1060" s="7">
        <f>(M1060-L1060)*24</f>
        <v>1.2850000000325963</v>
      </c>
      <c r="O1060" s="6">
        <v>0</v>
      </c>
      <c r="P1060" s="6">
        <v>25</v>
      </c>
      <c r="Q1060" s="6">
        <v>8</v>
      </c>
      <c r="R1060" s="6">
        <v>1221</v>
      </c>
      <c r="S1060" s="6">
        <v>7</v>
      </c>
      <c r="T1060" s="6">
        <v>623</v>
      </c>
      <c r="U1060" s="5">
        <f>N1060*O1060</f>
        <v>0</v>
      </c>
      <c r="V1060" s="5">
        <f>N1060*P1060</f>
        <v>32.125000000814907</v>
      </c>
      <c r="W1060" s="5">
        <f>N1060*Q1060</f>
        <v>10.28000000026077</v>
      </c>
      <c r="X1060" s="5">
        <f>N1060*R1060</f>
        <v>1568.9850000398001</v>
      </c>
      <c r="Y1060" s="5">
        <f>S1060*N1060</f>
        <v>8.995000000228174</v>
      </c>
      <c r="Z1060" s="5">
        <f>T1060*N1060</f>
        <v>800.55500002030749</v>
      </c>
    </row>
    <row r="1061" spans="1:26" x14ac:dyDescent="0.25">
      <c r="A1061" s="9">
        <v>1984433</v>
      </c>
      <c r="B1061" s="12">
        <v>0</v>
      </c>
      <c r="C1061" s="9" t="s">
        <v>30</v>
      </c>
      <c r="D1061" s="9" t="s">
        <v>23</v>
      </c>
      <c r="E1061" s="9" t="s">
        <v>896</v>
      </c>
      <c r="F1061" s="9" t="s">
        <v>7215</v>
      </c>
      <c r="G1061" s="9" t="s">
        <v>1786</v>
      </c>
      <c r="H1061" s="15" t="s">
        <v>33</v>
      </c>
      <c r="I1061" s="16" t="s">
        <v>1199</v>
      </c>
      <c r="J1061" s="15" t="s">
        <v>3</v>
      </c>
      <c r="K1061" s="15" t="s">
        <v>2</v>
      </c>
      <c r="L1061" s="8" t="s">
        <v>7214</v>
      </c>
      <c r="M1061" s="14" t="s">
        <v>7213</v>
      </c>
      <c r="N1061" s="7">
        <f>(M1061-L1061)*24</f>
        <v>1.2847222223645076</v>
      </c>
      <c r="O1061" s="6">
        <v>0</v>
      </c>
      <c r="P1061" s="6">
        <v>2</v>
      </c>
      <c r="Q1061" s="6">
        <v>0</v>
      </c>
      <c r="R1061" s="6">
        <v>0</v>
      </c>
      <c r="S1061" s="6">
        <v>0</v>
      </c>
      <c r="T1061" s="6">
        <v>0</v>
      </c>
      <c r="U1061" s="5">
        <f>N1061*O1061</f>
        <v>0</v>
      </c>
      <c r="V1061" s="5">
        <f>N1061*P1061</f>
        <v>2.5694444447290152</v>
      </c>
      <c r="W1061" s="5">
        <f>N1061*Q1061</f>
        <v>0</v>
      </c>
      <c r="X1061" s="5">
        <f>N1061*R1061</f>
        <v>0</v>
      </c>
      <c r="Y1061" s="5">
        <f>S1061*N1061</f>
        <v>0</v>
      </c>
      <c r="Z1061" s="5">
        <f>T1061*N1061</f>
        <v>0</v>
      </c>
    </row>
    <row r="1062" spans="1:26" x14ac:dyDescent="0.25">
      <c r="A1062" s="17">
        <v>2059811</v>
      </c>
      <c r="B1062" s="12">
        <v>0</v>
      </c>
      <c r="C1062" s="11" t="s">
        <v>30</v>
      </c>
      <c r="D1062" s="9" t="s">
        <v>23</v>
      </c>
      <c r="E1062" s="9" t="s">
        <v>36</v>
      </c>
      <c r="F1062" s="11" t="s">
        <v>7212</v>
      </c>
      <c r="G1062" s="11" t="s">
        <v>2043</v>
      </c>
      <c r="H1062" s="9" t="s">
        <v>33</v>
      </c>
      <c r="I1062" s="18" t="s">
        <v>1199</v>
      </c>
      <c r="J1062" s="9" t="s">
        <v>3</v>
      </c>
      <c r="K1062" s="9" t="s">
        <v>2</v>
      </c>
      <c r="L1062" s="8" t="s">
        <v>7211</v>
      </c>
      <c r="M1062" s="14" t="s">
        <v>7210</v>
      </c>
      <c r="N1062" s="7">
        <f>(M1062-L1062)*24</f>
        <v>1.2847222223645076</v>
      </c>
      <c r="O1062" s="13">
        <v>0</v>
      </c>
      <c r="P1062" s="13">
        <v>4</v>
      </c>
      <c r="Q1062" s="13">
        <v>0</v>
      </c>
      <c r="R1062" s="13">
        <v>0</v>
      </c>
      <c r="S1062" s="13">
        <v>0</v>
      </c>
      <c r="T1062" s="13">
        <v>0</v>
      </c>
      <c r="U1062" s="5">
        <f>N1062*O1062</f>
        <v>0</v>
      </c>
      <c r="V1062" s="5">
        <f>N1062*P1062</f>
        <v>5.1388888894580305</v>
      </c>
      <c r="W1062" s="5">
        <f>N1062*Q1062</f>
        <v>0</v>
      </c>
      <c r="X1062" s="5">
        <f>N1062*R1062</f>
        <v>0</v>
      </c>
      <c r="Y1062" s="5">
        <f>S1062*N1062</f>
        <v>0</v>
      </c>
      <c r="Z1062" s="5">
        <f>T1062*N1062</f>
        <v>0</v>
      </c>
    </row>
    <row r="1063" spans="1:26" x14ac:dyDescent="0.25">
      <c r="A1063" s="9">
        <v>1984685</v>
      </c>
      <c r="B1063" s="12">
        <v>0</v>
      </c>
      <c r="C1063" s="9" t="s">
        <v>30</v>
      </c>
      <c r="D1063" s="9" t="s">
        <v>503</v>
      </c>
      <c r="E1063" s="9" t="s">
        <v>822</v>
      </c>
      <c r="F1063" s="9" t="s">
        <v>7209</v>
      </c>
      <c r="G1063" s="9" t="s">
        <v>1181</v>
      </c>
      <c r="H1063" s="15" t="s">
        <v>33</v>
      </c>
      <c r="I1063" s="16" t="s">
        <v>1199</v>
      </c>
      <c r="J1063" s="15" t="s">
        <v>3</v>
      </c>
      <c r="K1063" s="15" t="s">
        <v>2</v>
      </c>
      <c r="L1063" s="8" t="s">
        <v>7208</v>
      </c>
      <c r="M1063" s="14" t="s">
        <v>7207</v>
      </c>
      <c r="N1063" s="7">
        <f>(M1063-L1063)*24</f>
        <v>1.2838888888363726</v>
      </c>
      <c r="O1063" s="6">
        <v>0</v>
      </c>
      <c r="P1063" s="6">
        <v>0</v>
      </c>
      <c r="Q1063" s="6">
        <v>0</v>
      </c>
      <c r="R1063" s="6">
        <v>0</v>
      </c>
      <c r="S1063" s="6">
        <v>0</v>
      </c>
      <c r="T1063" s="6">
        <v>1</v>
      </c>
      <c r="U1063" s="5">
        <f>N1063*O1063</f>
        <v>0</v>
      </c>
      <c r="V1063" s="5">
        <f>N1063*P1063</f>
        <v>0</v>
      </c>
      <c r="W1063" s="5">
        <f>N1063*Q1063</f>
        <v>0</v>
      </c>
      <c r="X1063" s="5">
        <f>N1063*R1063</f>
        <v>0</v>
      </c>
      <c r="Y1063" s="5">
        <f>S1063*N1063</f>
        <v>0</v>
      </c>
      <c r="Z1063" s="5">
        <f>T1063*N1063</f>
        <v>1.2838888888363726</v>
      </c>
    </row>
    <row r="1064" spans="1:26" x14ac:dyDescent="0.25">
      <c r="A1064" s="9">
        <v>1986956</v>
      </c>
      <c r="B1064" s="12">
        <v>0</v>
      </c>
      <c r="C1064" s="9" t="s">
        <v>30</v>
      </c>
      <c r="D1064" s="9" t="s">
        <v>681</v>
      </c>
      <c r="E1064" s="9" t="s">
        <v>36</v>
      </c>
      <c r="F1064" s="9" t="s">
        <v>7206</v>
      </c>
      <c r="G1064" s="9" t="s">
        <v>1695</v>
      </c>
      <c r="H1064" s="15" t="s">
        <v>33</v>
      </c>
      <c r="I1064" s="16" t="s">
        <v>1199</v>
      </c>
      <c r="J1064" s="15" t="s">
        <v>3</v>
      </c>
      <c r="K1064" s="15" t="s">
        <v>2</v>
      </c>
      <c r="L1064" s="8" t="s">
        <v>7205</v>
      </c>
      <c r="M1064" s="14" t="s">
        <v>7204</v>
      </c>
      <c r="N1064" s="7">
        <f>(M1064-L1064)*24</f>
        <v>1.2830555556574836</v>
      </c>
      <c r="O1064" s="6">
        <v>0</v>
      </c>
      <c r="P1064" s="6">
        <v>49</v>
      </c>
      <c r="Q1064" s="6">
        <v>0</v>
      </c>
      <c r="R1064" s="6">
        <v>0</v>
      </c>
      <c r="S1064" s="6">
        <v>0</v>
      </c>
      <c r="T1064" s="6">
        <v>0</v>
      </c>
      <c r="U1064" s="5">
        <f>N1064*O1064</f>
        <v>0</v>
      </c>
      <c r="V1064" s="5">
        <f>N1064*P1064</f>
        <v>62.869722227216698</v>
      </c>
      <c r="W1064" s="5">
        <f>N1064*Q1064</f>
        <v>0</v>
      </c>
      <c r="X1064" s="5">
        <f>N1064*R1064</f>
        <v>0</v>
      </c>
      <c r="Y1064" s="5">
        <f>S1064*N1064</f>
        <v>0</v>
      </c>
      <c r="Z1064" s="5">
        <f>T1064*N1064</f>
        <v>0</v>
      </c>
    </row>
    <row r="1065" spans="1:26" x14ac:dyDescent="0.25">
      <c r="A1065" s="9">
        <v>2059303</v>
      </c>
      <c r="B1065" s="12">
        <v>0</v>
      </c>
      <c r="C1065" s="9" t="s">
        <v>10</v>
      </c>
      <c r="D1065" s="9" t="s">
        <v>111</v>
      </c>
      <c r="E1065" s="9" t="s">
        <v>36</v>
      </c>
      <c r="F1065" s="9" t="s">
        <v>5086</v>
      </c>
      <c r="G1065" s="9" t="s">
        <v>574</v>
      </c>
      <c r="H1065" s="9" t="s">
        <v>33</v>
      </c>
      <c r="I1065" s="10" t="s">
        <v>1199</v>
      </c>
      <c r="J1065" s="9" t="s">
        <v>3</v>
      </c>
      <c r="K1065" s="9" t="s">
        <v>2</v>
      </c>
      <c r="L1065" s="8" t="s">
        <v>7203</v>
      </c>
      <c r="M1065" s="8" t="s">
        <v>7202</v>
      </c>
      <c r="N1065" s="7">
        <f>(M1065-L1065)*24</f>
        <v>1.2825000001466833</v>
      </c>
      <c r="O1065" s="6">
        <v>0</v>
      </c>
      <c r="P1065" s="6">
        <v>0</v>
      </c>
      <c r="Q1065" s="6">
        <v>0</v>
      </c>
      <c r="R1065" s="6">
        <v>81</v>
      </c>
      <c r="S1065" s="6">
        <v>0</v>
      </c>
      <c r="T1065" s="6">
        <v>0</v>
      </c>
      <c r="U1065" s="5">
        <f>N1065*O1065</f>
        <v>0</v>
      </c>
      <c r="V1065" s="5">
        <f>N1065*P1065</f>
        <v>0</v>
      </c>
      <c r="W1065" s="5">
        <f>N1065*Q1065</f>
        <v>0</v>
      </c>
      <c r="X1065" s="5">
        <f>N1065*R1065</f>
        <v>103.88250001188135</v>
      </c>
      <c r="Y1065" s="5">
        <f>S1065*N1065</f>
        <v>0</v>
      </c>
      <c r="Z1065" s="5">
        <f>T1065*N1065</f>
        <v>0</v>
      </c>
    </row>
    <row r="1066" spans="1:26" x14ac:dyDescent="0.25">
      <c r="A1066" s="9">
        <v>1989939</v>
      </c>
      <c r="B1066" s="12">
        <v>0</v>
      </c>
      <c r="C1066" s="9" t="s">
        <v>30</v>
      </c>
      <c r="D1066" s="9" t="s">
        <v>856</v>
      </c>
      <c r="E1066" s="9" t="s">
        <v>36</v>
      </c>
      <c r="F1066" s="9" t="s">
        <v>7201</v>
      </c>
      <c r="G1066" s="9" t="s">
        <v>1786</v>
      </c>
      <c r="H1066" s="15" t="s">
        <v>33</v>
      </c>
      <c r="I1066" s="16" t="s">
        <v>1199</v>
      </c>
      <c r="J1066" s="15" t="s">
        <v>3</v>
      </c>
      <c r="K1066" s="15" t="s">
        <v>2</v>
      </c>
      <c r="L1066" s="8" t="s">
        <v>7200</v>
      </c>
      <c r="M1066" s="14" t="s">
        <v>7199</v>
      </c>
      <c r="N1066" s="7">
        <f>(M1066-L1066)*24</f>
        <v>1.2797222222434357</v>
      </c>
      <c r="O1066" s="6">
        <v>0</v>
      </c>
      <c r="P1066" s="6">
        <v>1</v>
      </c>
      <c r="Q1066" s="6">
        <v>0</v>
      </c>
      <c r="R1066" s="6">
        <v>0</v>
      </c>
      <c r="S1066" s="6">
        <v>0</v>
      </c>
      <c r="T1066" s="6">
        <v>0</v>
      </c>
      <c r="U1066" s="5">
        <f>N1066*O1066</f>
        <v>0</v>
      </c>
      <c r="V1066" s="5">
        <f>N1066*P1066</f>
        <v>1.2797222222434357</v>
      </c>
      <c r="W1066" s="5">
        <f>N1066*Q1066</f>
        <v>0</v>
      </c>
      <c r="X1066" s="5">
        <f>N1066*R1066</f>
        <v>0</v>
      </c>
      <c r="Y1066" s="5">
        <f>S1066*N1066</f>
        <v>0</v>
      </c>
      <c r="Z1066" s="5">
        <f>T1066*N1066</f>
        <v>0</v>
      </c>
    </row>
    <row r="1067" spans="1:26" x14ac:dyDescent="0.25">
      <c r="A1067" s="17">
        <v>1988661</v>
      </c>
      <c r="B1067" s="12">
        <v>0</v>
      </c>
      <c r="C1067" s="9" t="s">
        <v>30</v>
      </c>
      <c r="D1067" s="9" t="s">
        <v>958</v>
      </c>
      <c r="E1067" s="9" t="s">
        <v>896</v>
      </c>
      <c r="F1067" s="11" t="s">
        <v>7198</v>
      </c>
      <c r="G1067" s="11" t="s">
        <v>1200</v>
      </c>
      <c r="H1067" s="15" t="s">
        <v>33</v>
      </c>
      <c r="I1067" s="16" t="s">
        <v>1199</v>
      </c>
      <c r="J1067" s="15" t="s">
        <v>3</v>
      </c>
      <c r="K1067" s="15" t="s">
        <v>2</v>
      </c>
      <c r="L1067" s="8" t="s">
        <v>7197</v>
      </c>
      <c r="M1067" s="14" t="s">
        <v>7196</v>
      </c>
      <c r="N1067" s="7">
        <f>(M1067-L1067)*24</f>
        <v>1.279444444400724</v>
      </c>
      <c r="O1067" s="13">
        <v>0</v>
      </c>
      <c r="P1067" s="13">
        <v>322</v>
      </c>
      <c r="Q1067" s="13">
        <v>0</v>
      </c>
      <c r="R1067" s="13">
        <v>0</v>
      </c>
      <c r="S1067" s="13">
        <v>0</v>
      </c>
      <c r="T1067" s="13">
        <v>0</v>
      </c>
      <c r="U1067" s="5">
        <f>N1067*O1067</f>
        <v>0</v>
      </c>
      <c r="V1067" s="5">
        <f>N1067*P1067</f>
        <v>411.98111109703314</v>
      </c>
      <c r="W1067" s="5">
        <f>N1067*Q1067</f>
        <v>0</v>
      </c>
      <c r="X1067" s="5">
        <f>N1067*R1067</f>
        <v>0</v>
      </c>
      <c r="Y1067" s="5">
        <f>S1067*N1067</f>
        <v>0</v>
      </c>
      <c r="Z1067" s="5">
        <f>T1067*N1067</f>
        <v>0</v>
      </c>
    </row>
    <row r="1068" spans="1:26" x14ac:dyDescent="0.25">
      <c r="A1068" s="17">
        <v>1984182</v>
      </c>
      <c r="B1068" s="12">
        <v>0</v>
      </c>
      <c r="C1068" s="11" t="s">
        <v>30</v>
      </c>
      <c r="D1068" s="9" t="s">
        <v>23</v>
      </c>
      <c r="E1068" s="11" t="s">
        <v>36</v>
      </c>
      <c r="F1068" s="11" t="s">
        <v>7195</v>
      </c>
      <c r="G1068" s="11" t="s">
        <v>1181</v>
      </c>
      <c r="H1068" s="15" t="s">
        <v>33</v>
      </c>
      <c r="I1068" s="16" t="s">
        <v>1199</v>
      </c>
      <c r="J1068" s="15" t="s">
        <v>3</v>
      </c>
      <c r="K1068" s="15" t="s">
        <v>2</v>
      </c>
      <c r="L1068" s="8" t="s">
        <v>7194</v>
      </c>
      <c r="M1068" s="14" t="s">
        <v>7193</v>
      </c>
      <c r="N1068" s="7">
        <f>(M1068-L1068)*24</f>
        <v>1.276944444514811</v>
      </c>
      <c r="O1068" s="13">
        <v>0</v>
      </c>
      <c r="P1068" s="13">
        <v>10</v>
      </c>
      <c r="Q1068" s="13">
        <v>0</v>
      </c>
      <c r="R1068" s="13">
        <v>0</v>
      </c>
      <c r="S1068" s="13">
        <v>0</v>
      </c>
      <c r="T1068" s="13">
        <v>0</v>
      </c>
      <c r="U1068" s="5">
        <f>N1068*O1068</f>
        <v>0</v>
      </c>
      <c r="V1068" s="5">
        <f>N1068*P1068</f>
        <v>12.76944444514811</v>
      </c>
      <c r="W1068" s="5">
        <f>N1068*Q1068</f>
        <v>0</v>
      </c>
      <c r="X1068" s="5">
        <f>N1068*R1068</f>
        <v>0</v>
      </c>
      <c r="Y1068" s="5">
        <f>S1068*N1068</f>
        <v>0</v>
      </c>
      <c r="Z1068" s="5">
        <f>T1068*N1068</f>
        <v>0</v>
      </c>
    </row>
    <row r="1069" spans="1:26" x14ac:dyDescent="0.25">
      <c r="A1069" s="9">
        <v>1988343</v>
      </c>
      <c r="B1069" s="12">
        <v>0</v>
      </c>
      <c r="C1069" s="9" t="s">
        <v>30</v>
      </c>
      <c r="D1069" s="9" t="s">
        <v>1222</v>
      </c>
      <c r="E1069" s="9" t="s">
        <v>36</v>
      </c>
      <c r="F1069" s="9" t="s">
        <v>7192</v>
      </c>
      <c r="G1069" s="9" t="s">
        <v>1200</v>
      </c>
      <c r="H1069" s="15" t="s">
        <v>33</v>
      </c>
      <c r="I1069" s="16" t="s">
        <v>1199</v>
      </c>
      <c r="J1069" s="15" t="s">
        <v>3</v>
      </c>
      <c r="K1069" s="15" t="s">
        <v>2</v>
      </c>
      <c r="L1069" s="8" t="s">
        <v>7191</v>
      </c>
      <c r="M1069" s="14" t="s">
        <v>7190</v>
      </c>
      <c r="N1069" s="7">
        <f>(M1069-L1069)*24</f>
        <v>1.276111111161299</v>
      </c>
      <c r="O1069" s="6">
        <v>0</v>
      </c>
      <c r="P1069" s="6">
        <v>102</v>
      </c>
      <c r="Q1069" s="6">
        <v>0</v>
      </c>
      <c r="R1069" s="6">
        <v>0</v>
      </c>
      <c r="S1069" s="6">
        <v>0</v>
      </c>
      <c r="T1069" s="6">
        <v>0</v>
      </c>
      <c r="U1069" s="5">
        <f>N1069*O1069</f>
        <v>0</v>
      </c>
      <c r="V1069" s="5">
        <f>N1069*P1069</f>
        <v>130.1633333384525</v>
      </c>
      <c r="W1069" s="5">
        <f>N1069*Q1069</f>
        <v>0</v>
      </c>
      <c r="X1069" s="5">
        <f>N1069*R1069</f>
        <v>0</v>
      </c>
      <c r="Y1069" s="5">
        <f>S1069*N1069</f>
        <v>0</v>
      </c>
      <c r="Z1069" s="5">
        <f>T1069*N1069</f>
        <v>0</v>
      </c>
    </row>
    <row r="1070" spans="1:26" x14ac:dyDescent="0.25">
      <c r="A1070" s="17">
        <v>1990397</v>
      </c>
      <c r="B1070" s="12">
        <v>0</v>
      </c>
      <c r="C1070" s="9" t="s">
        <v>30</v>
      </c>
      <c r="D1070" s="11" t="s">
        <v>540</v>
      </c>
      <c r="E1070" s="11" t="s">
        <v>36</v>
      </c>
      <c r="F1070" s="11" t="s">
        <v>7189</v>
      </c>
      <c r="G1070" s="11" t="s">
        <v>765</v>
      </c>
      <c r="H1070" s="15" t="s">
        <v>33</v>
      </c>
      <c r="I1070" s="16" t="s">
        <v>1199</v>
      </c>
      <c r="J1070" s="15" t="s">
        <v>3</v>
      </c>
      <c r="K1070" s="15" t="s">
        <v>2</v>
      </c>
      <c r="L1070" s="8" t="s">
        <v>7188</v>
      </c>
      <c r="M1070" s="14" t="s">
        <v>7187</v>
      </c>
      <c r="N1070" s="7">
        <f>(M1070-L1070)*24</f>
        <v>1.2758333333185874</v>
      </c>
      <c r="O1070" s="13">
        <v>0</v>
      </c>
      <c r="P1070" s="13">
        <v>2</v>
      </c>
      <c r="Q1070" s="13">
        <v>0</v>
      </c>
      <c r="R1070" s="13">
        <v>17</v>
      </c>
      <c r="S1070" s="13">
        <v>0</v>
      </c>
      <c r="T1070" s="13">
        <v>0</v>
      </c>
      <c r="U1070" s="5">
        <f>N1070*O1070</f>
        <v>0</v>
      </c>
      <c r="V1070" s="5">
        <f>N1070*P1070</f>
        <v>2.5516666666371748</v>
      </c>
      <c r="W1070" s="5">
        <f>N1070*Q1070</f>
        <v>0</v>
      </c>
      <c r="X1070" s="5">
        <f>N1070*R1070</f>
        <v>21.689166666415986</v>
      </c>
      <c r="Y1070" s="5">
        <f>S1070*N1070</f>
        <v>0</v>
      </c>
      <c r="Z1070" s="5">
        <f>T1070*N1070</f>
        <v>0</v>
      </c>
    </row>
    <row r="1071" spans="1:26" x14ac:dyDescent="0.25">
      <c r="A1071" s="9">
        <v>1986792</v>
      </c>
      <c r="B1071" s="12">
        <v>0</v>
      </c>
      <c r="C1071" s="9" t="s">
        <v>19</v>
      </c>
      <c r="D1071" s="9" t="s">
        <v>18</v>
      </c>
      <c r="E1071" s="9" t="s">
        <v>36</v>
      </c>
      <c r="F1071" s="9" t="s">
        <v>7186</v>
      </c>
      <c r="G1071" s="9" t="s">
        <v>1200</v>
      </c>
      <c r="H1071" s="15" t="s">
        <v>33</v>
      </c>
      <c r="I1071" s="16" t="s">
        <v>1199</v>
      </c>
      <c r="J1071" s="15" t="s">
        <v>3</v>
      </c>
      <c r="K1071" s="15" t="s">
        <v>2</v>
      </c>
      <c r="L1071" s="8" t="s">
        <v>7185</v>
      </c>
      <c r="M1071" s="14" t="s">
        <v>7184</v>
      </c>
      <c r="N1071" s="7">
        <f>(M1071-L1071)*24</f>
        <v>1.2744444444542751</v>
      </c>
      <c r="O1071" s="6">
        <v>0</v>
      </c>
      <c r="P1071" s="6">
        <v>13</v>
      </c>
      <c r="Q1071" s="6">
        <v>0</v>
      </c>
      <c r="R1071" s="6">
        <v>0</v>
      </c>
      <c r="S1071" s="6">
        <v>0</v>
      </c>
      <c r="T1071" s="6">
        <v>0</v>
      </c>
      <c r="U1071" s="5">
        <f>N1071*O1071</f>
        <v>0</v>
      </c>
      <c r="V1071" s="5">
        <f>N1071*P1071</f>
        <v>16.567777777905576</v>
      </c>
      <c r="W1071" s="5">
        <f>N1071*Q1071</f>
        <v>0</v>
      </c>
      <c r="X1071" s="5">
        <f>N1071*R1071</f>
        <v>0</v>
      </c>
      <c r="Y1071" s="5">
        <f>S1071*N1071</f>
        <v>0</v>
      </c>
      <c r="Z1071" s="5">
        <f>T1071*N1071</f>
        <v>0</v>
      </c>
    </row>
    <row r="1072" spans="1:26" x14ac:dyDescent="0.25">
      <c r="A1072" s="17">
        <v>1987724</v>
      </c>
      <c r="B1072" s="12">
        <v>0</v>
      </c>
      <c r="C1072" s="11" t="s">
        <v>30</v>
      </c>
      <c r="D1072" s="9" t="s">
        <v>681</v>
      </c>
      <c r="E1072" s="11" t="s">
        <v>36</v>
      </c>
      <c r="F1072" s="11" t="s">
        <v>7183</v>
      </c>
      <c r="G1072" s="11" t="s">
        <v>2318</v>
      </c>
      <c r="H1072" s="15" t="s">
        <v>33</v>
      </c>
      <c r="I1072" s="16" t="s">
        <v>1199</v>
      </c>
      <c r="J1072" s="15" t="s">
        <v>3</v>
      </c>
      <c r="K1072" s="15" t="s">
        <v>2</v>
      </c>
      <c r="L1072" s="8" t="s">
        <v>7182</v>
      </c>
      <c r="M1072" s="14" t="s">
        <v>7181</v>
      </c>
      <c r="N1072" s="7">
        <f>(M1072-L1072)*24</f>
        <v>1.2708333333721384</v>
      </c>
      <c r="O1072" s="13">
        <v>0</v>
      </c>
      <c r="P1072" s="13">
        <v>19</v>
      </c>
      <c r="Q1072" s="13">
        <v>0</v>
      </c>
      <c r="R1072" s="13">
        <v>0</v>
      </c>
      <c r="S1072" s="13">
        <v>0</v>
      </c>
      <c r="T1072" s="13">
        <v>0</v>
      </c>
      <c r="U1072" s="5">
        <f>N1072*O1072</f>
        <v>0</v>
      </c>
      <c r="V1072" s="5">
        <f>N1072*P1072</f>
        <v>24.14583333407063</v>
      </c>
      <c r="W1072" s="5">
        <f>N1072*Q1072</f>
        <v>0</v>
      </c>
      <c r="X1072" s="5">
        <f>N1072*R1072</f>
        <v>0</v>
      </c>
      <c r="Y1072" s="5">
        <f>S1072*N1072</f>
        <v>0</v>
      </c>
      <c r="Z1072" s="5">
        <f>T1072*N1072</f>
        <v>0</v>
      </c>
    </row>
    <row r="1073" spans="1:26" x14ac:dyDescent="0.25">
      <c r="A1073" s="17">
        <v>1989551</v>
      </c>
      <c r="B1073" s="12">
        <v>0</v>
      </c>
      <c r="C1073" s="9" t="s">
        <v>19</v>
      </c>
      <c r="D1073" s="9" t="s">
        <v>1739</v>
      </c>
      <c r="E1073" s="9" t="s">
        <v>8</v>
      </c>
      <c r="F1073" s="11" t="s">
        <v>7180</v>
      </c>
      <c r="G1073" s="11" t="s">
        <v>1808</v>
      </c>
      <c r="H1073" s="15" t="s">
        <v>5</v>
      </c>
      <c r="I1073" s="16" t="s">
        <v>1199</v>
      </c>
      <c r="J1073" s="15" t="s">
        <v>3</v>
      </c>
      <c r="K1073" s="15" t="s">
        <v>2</v>
      </c>
      <c r="L1073" s="8" t="s">
        <v>7179</v>
      </c>
      <c r="M1073" s="14" t="s">
        <v>7178</v>
      </c>
      <c r="N1073" s="7">
        <f>(M1073-L1073)*24</f>
        <v>1.2672222221153788</v>
      </c>
      <c r="O1073" s="13">
        <v>0</v>
      </c>
      <c r="P1073" s="13">
        <v>0</v>
      </c>
      <c r="Q1073" s="13">
        <v>0</v>
      </c>
      <c r="R1073" s="13">
        <v>0</v>
      </c>
      <c r="S1073" s="13">
        <v>2</v>
      </c>
      <c r="T1073" s="13">
        <v>179</v>
      </c>
      <c r="U1073" s="5">
        <f>N1073*O1073</f>
        <v>0</v>
      </c>
      <c r="V1073" s="5">
        <f>N1073*P1073</f>
        <v>0</v>
      </c>
      <c r="W1073" s="5">
        <f>N1073*Q1073</f>
        <v>0</v>
      </c>
      <c r="X1073" s="5">
        <f>N1073*R1073</f>
        <v>0</v>
      </c>
      <c r="Y1073" s="5">
        <f>S1073*N1073</f>
        <v>2.5344444442307577</v>
      </c>
      <c r="Z1073" s="5">
        <f>T1073*N1073</f>
        <v>226.83277775865281</v>
      </c>
    </row>
    <row r="1074" spans="1:26" x14ac:dyDescent="0.25">
      <c r="A1074" s="9">
        <v>11363686</v>
      </c>
      <c r="B1074" s="12">
        <v>0</v>
      </c>
      <c r="C1074" s="9" t="s">
        <v>10</v>
      </c>
      <c r="D1074" s="9" t="s">
        <v>23</v>
      </c>
      <c r="E1074" s="9" t="s">
        <v>36</v>
      </c>
      <c r="F1074" s="9" t="s">
        <v>7177</v>
      </c>
      <c r="G1074" s="9" t="s">
        <v>34</v>
      </c>
      <c r="H1074" s="15" t="s">
        <v>33</v>
      </c>
      <c r="I1074" s="16" t="s">
        <v>1199</v>
      </c>
      <c r="J1074" s="15" t="s">
        <v>3</v>
      </c>
      <c r="K1074" s="15" t="s">
        <v>2</v>
      </c>
      <c r="L1074" s="8" t="s">
        <v>7176</v>
      </c>
      <c r="M1074" s="14" t="s">
        <v>7175</v>
      </c>
      <c r="N1074" s="7">
        <f>(M1074-L1074)*24</f>
        <v>1.2652777777402662</v>
      </c>
      <c r="O1074" s="6">
        <v>0</v>
      </c>
      <c r="P1074" s="6">
        <v>23</v>
      </c>
      <c r="Q1074" s="6">
        <v>0</v>
      </c>
      <c r="R1074" s="6">
        <v>0</v>
      </c>
      <c r="S1074" s="6">
        <v>0</v>
      </c>
      <c r="T1074" s="6">
        <v>0</v>
      </c>
      <c r="U1074" s="5">
        <f>N1074*O1074</f>
        <v>0</v>
      </c>
      <c r="V1074" s="5">
        <f>N1074*P1074</f>
        <v>29.101388888026122</v>
      </c>
      <c r="W1074" s="5">
        <f>N1074*Q1074</f>
        <v>0</v>
      </c>
      <c r="X1074" s="5">
        <f>N1074*R1074</f>
        <v>0</v>
      </c>
      <c r="Y1074" s="5">
        <f>S1074*N1074</f>
        <v>0</v>
      </c>
      <c r="Z1074" s="5">
        <f>T1074*N1074</f>
        <v>0</v>
      </c>
    </row>
    <row r="1075" spans="1:26" x14ac:dyDescent="0.25">
      <c r="A1075" s="9">
        <v>1986436</v>
      </c>
      <c r="B1075" s="12">
        <v>0</v>
      </c>
      <c r="C1075" s="9" t="s">
        <v>30</v>
      </c>
      <c r="D1075" s="9" t="s">
        <v>23</v>
      </c>
      <c r="E1075" s="9" t="s">
        <v>8</v>
      </c>
      <c r="F1075" s="9" t="s">
        <v>7174</v>
      </c>
      <c r="G1075" s="9" t="s">
        <v>6</v>
      </c>
      <c r="H1075" s="15" t="s">
        <v>5</v>
      </c>
      <c r="I1075" s="16" t="s">
        <v>1199</v>
      </c>
      <c r="J1075" s="15" t="s">
        <v>3</v>
      </c>
      <c r="K1075" s="15" t="s">
        <v>2</v>
      </c>
      <c r="L1075" s="8" t="s">
        <v>7173</v>
      </c>
      <c r="M1075" s="14" t="s">
        <v>7172</v>
      </c>
      <c r="N1075" s="7">
        <f>(M1075-L1075)*24</f>
        <v>1.2652777777402662</v>
      </c>
      <c r="O1075" s="6">
        <v>0</v>
      </c>
      <c r="P1075" s="6">
        <v>1108</v>
      </c>
      <c r="Q1075" s="6">
        <v>0</v>
      </c>
      <c r="R1075" s="6">
        <v>0</v>
      </c>
      <c r="S1075" s="6">
        <v>0</v>
      </c>
      <c r="T1075" s="6">
        <v>0</v>
      </c>
      <c r="U1075" s="5">
        <f>N1075*O1075</f>
        <v>0</v>
      </c>
      <c r="V1075" s="5">
        <f>N1075*P1075</f>
        <v>1401.9277777362149</v>
      </c>
      <c r="W1075" s="5">
        <f>N1075*Q1075</f>
        <v>0</v>
      </c>
      <c r="X1075" s="5">
        <f>N1075*R1075</f>
        <v>0</v>
      </c>
      <c r="Y1075" s="5">
        <f>S1075*N1075</f>
        <v>0</v>
      </c>
      <c r="Z1075" s="5">
        <f>T1075*N1075</f>
        <v>0</v>
      </c>
    </row>
    <row r="1076" spans="1:26" x14ac:dyDescent="0.25">
      <c r="A1076" s="9">
        <v>1985789</v>
      </c>
      <c r="B1076" s="12">
        <v>0</v>
      </c>
      <c r="C1076" s="9" t="s">
        <v>10</v>
      </c>
      <c r="D1076" s="9" t="s">
        <v>111</v>
      </c>
      <c r="E1076" s="9" t="s">
        <v>36</v>
      </c>
      <c r="F1076" s="9" t="s">
        <v>7171</v>
      </c>
      <c r="G1076" s="9" t="s">
        <v>1220</v>
      </c>
      <c r="H1076" s="9" t="s">
        <v>33</v>
      </c>
      <c r="I1076" s="10" t="s">
        <v>1199</v>
      </c>
      <c r="J1076" s="9" t="s">
        <v>3</v>
      </c>
      <c r="K1076" s="9" t="s">
        <v>2</v>
      </c>
      <c r="L1076" s="8" t="s">
        <v>7170</v>
      </c>
      <c r="M1076" s="8" t="s">
        <v>7169</v>
      </c>
      <c r="N1076" s="7">
        <f>(M1076-L1076)*24</f>
        <v>1.2638888888759539</v>
      </c>
      <c r="O1076" s="6">
        <v>0</v>
      </c>
      <c r="P1076" s="6">
        <v>1</v>
      </c>
      <c r="Q1076" s="6">
        <v>0</v>
      </c>
      <c r="R1076" s="6">
        <v>0</v>
      </c>
      <c r="S1076" s="6">
        <v>0</v>
      </c>
      <c r="T1076" s="6">
        <v>0</v>
      </c>
      <c r="U1076" s="5">
        <f>N1076*O1076</f>
        <v>0</v>
      </c>
      <c r="V1076" s="5">
        <f>N1076*P1076</f>
        <v>1.2638888888759539</v>
      </c>
      <c r="W1076" s="5">
        <f>N1076*Q1076</f>
        <v>0</v>
      </c>
      <c r="X1076" s="5">
        <f>N1076*R1076</f>
        <v>0</v>
      </c>
      <c r="Y1076" s="5">
        <f>S1076*N1076</f>
        <v>0</v>
      </c>
      <c r="Z1076" s="5">
        <f>T1076*N1076</f>
        <v>0</v>
      </c>
    </row>
    <row r="1077" spans="1:26" x14ac:dyDescent="0.25">
      <c r="A1077" s="9">
        <v>1988642</v>
      </c>
      <c r="B1077" s="12">
        <v>0</v>
      </c>
      <c r="C1077" s="9" t="s">
        <v>30</v>
      </c>
      <c r="D1077" s="9" t="s">
        <v>503</v>
      </c>
      <c r="E1077" s="9" t="s">
        <v>36</v>
      </c>
      <c r="F1077" s="9" t="s">
        <v>7168</v>
      </c>
      <c r="G1077" s="9" t="s">
        <v>1181</v>
      </c>
      <c r="H1077" s="15" t="s">
        <v>33</v>
      </c>
      <c r="I1077" s="16" t="s">
        <v>1199</v>
      </c>
      <c r="J1077" s="15" t="s">
        <v>3</v>
      </c>
      <c r="K1077" s="15" t="s">
        <v>2</v>
      </c>
      <c r="L1077" s="8" t="s">
        <v>3799</v>
      </c>
      <c r="M1077" s="14" t="s">
        <v>7167</v>
      </c>
      <c r="N1077" s="7">
        <f>(M1077-L1077)*24</f>
        <v>1.2625000000116415</v>
      </c>
      <c r="O1077" s="6">
        <v>0</v>
      </c>
      <c r="P1077" s="6">
        <v>3</v>
      </c>
      <c r="Q1077" s="6">
        <v>0</v>
      </c>
      <c r="R1077" s="6">
        <v>0</v>
      </c>
      <c r="S1077" s="6">
        <v>0</v>
      </c>
      <c r="T1077" s="6">
        <v>0</v>
      </c>
      <c r="U1077" s="5">
        <f>N1077*O1077</f>
        <v>0</v>
      </c>
      <c r="V1077" s="5">
        <f>N1077*P1077</f>
        <v>3.7875000000349246</v>
      </c>
      <c r="W1077" s="5">
        <f>N1077*Q1077</f>
        <v>0</v>
      </c>
      <c r="X1077" s="5">
        <f>N1077*R1077</f>
        <v>0</v>
      </c>
      <c r="Y1077" s="5">
        <f>S1077*N1077</f>
        <v>0</v>
      </c>
      <c r="Z1077" s="5">
        <f>T1077*N1077</f>
        <v>0</v>
      </c>
    </row>
    <row r="1078" spans="1:26" x14ac:dyDescent="0.25">
      <c r="A1078" s="9">
        <v>1984950</v>
      </c>
      <c r="B1078" s="12">
        <v>0</v>
      </c>
      <c r="C1078" s="9" t="s">
        <v>10</v>
      </c>
      <c r="D1078" s="9" t="s">
        <v>14</v>
      </c>
      <c r="E1078" s="9" t="s">
        <v>36</v>
      </c>
      <c r="F1078" s="9" t="s">
        <v>7166</v>
      </c>
      <c r="G1078" s="9" t="s">
        <v>1220</v>
      </c>
      <c r="H1078" s="15" t="s">
        <v>33</v>
      </c>
      <c r="I1078" s="16" t="s">
        <v>1199</v>
      </c>
      <c r="J1078" s="15" t="s">
        <v>3</v>
      </c>
      <c r="K1078" s="15" t="s">
        <v>2</v>
      </c>
      <c r="L1078" s="8" t="s">
        <v>7165</v>
      </c>
      <c r="M1078" s="14" t="s">
        <v>7164</v>
      </c>
      <c r="N1078" s="7">
        <f>(M1078-L1078)*24</f>
        <v>1.2619444445008412</v>
      </c>
      <c r="O1078" s="6">
        <v>0</v>
      </c>
      <c r="P1078" s="6">
        <v>0</v>
      </c>
      <c r="Q1078" s="6">
        <v>0</v>
      </c>
      <c r="R1078" s="6">
        <v>5</v>
      </c>
      <c r="S1078" s="6">
        <v>0</v>
      </c>
      <c r="T1078" s="6">
        <v>0</v>
      </c>
      <c r="U1078" s="5">
        <f>N1078*O1078</f>
        <v>0</v>
      </c>
      <c r="V1078" s="5">
        <f>N1078*P1078</f>
        <v>0</v>
      </c>
      <c r="W1078" s="5">
        <f>N1078*Q1078</f>
        <v>0</v>
      </c>
      <c r="X1078" s="5">
        <f>N1078*R1078</f>
        <v>6.309722222504206</v>
      </c>
      <c r="Y1078" s="5">
        <f>S1078*N1078</f>
        <v>0</v>
      </c>
      <c r="Z1078" s="5">
        <f>T1078*N1078</f>
        <v>0</v>
      </c>
    </row>
    <row r="1079" spans="1:26" x14ac:dyDescent="0.25">
      <c r="A1079" s="17">
        <v>1986370</v>
      </c>
      <c r="B1079" s="12">
        <v>0</v>
      </c>
      <c r="C1079" s="9" t="s">
        <v>10</v>
      </c>
      <c r="D1079" s="9" t="s">
        <v>9</v>
      </c>
      <c r="E1079" s="9" t="s">
        <v>36</v>
      </c>
      <c r="F1079" s="11" t="s">
        <v>7163</v>
      </c>
      <c r="G1079" s="11" t="s">
        <v>1181</v>
      </c>
      <c r="H1079" s="15" t="s">
        <v>33</v>
      </c>
      <c r="I1079" s="16" t="s">
        <v>1199</v>
      </c>
      <c r="J1079" s="15" t="s">
        <v>3</v>
      </c>
      <c r="K1079" s="15" t="s">
        <v>2</v>
      </c>
      <c r="L1079" s="8" t="s">
        <v>7162</v>
      </c>
      <c r="M1079" s="14" t="s">
        <v>7161</v>
      </c>
      <c r="N1079" s="7">
        <f>(M1079-L1079)*24</f>
        <v>1.2600000001257285</v>
      </c>
      <c r="O1079" s="13">
        <v>0</v>
      </c>
      <c r="P1079" s="13">
        <v>0</v>
      </c>
      <c r="Q1079" s="13">
        <v>0</v>
      </c>
      <c r="R1079" s="13">
        <v>0</v>
      </c>
      <c r="S1079" s="13">
        <v>0</v>
      </c>
      <c r="T1079" s="13">
        <v>1</v>
      </c>
      <c r="U1079" s="5">
        <f>N1079*O1079</f>
        <v>0</v>
      </c>
      <c r="V1079" s="5">
        <f>N1079*P1079</f>
        <v>0</v>
      </c>
      <c r="W1079" s="5">
        <f>N1079*Q1079</f>
        <v>0</v>
      </c>
      <c r="X1079" s="5">
        <f>N1079*R1079</f>
        <v>0</v>
      </c>
      <c r="Y1079" s="5">
        <f>S1079*N1079</f>
        <v>0</v>
      </c>
      <c r="Z1079" s="5">
        <f>T1079*N1079</f>
        <v>1.2600000001257285</v>
      </c>
    </row>
    <row r="1080" spans="1:26" x14ac:dyDescent="0.25">
      <c r="A1080" s="9">
        <v>1984901</v>
      </c>
      <c r="B1080" s="12">
        <v>0</v>
      </c>
      <c r="C1080" s="9" t="s">
        <v>19</v>
      </c>
      <c r="D1080" s="9" t="s">
        <v>37</v>
      </c>
      <c r="E1080" s="9" t="s">
        <v>36</v>
      </c>
      <c r="F1080" s="9" t="s">
        <v>7160</v>
      </c>
      <c r="G1080" s="9" t="s">
        <v>1786</v>
      </c>
      <c r="H1080" s="15" t="s">
        <v>33</v>
      </c>
      <c r="I1080" s="16" t="s">
        <v>1199</v>
      </c>
      <c r="J1080" s="15" t="s">
        <v>3</v>
      </c>
      <c r="K1080" s="15" t="s">
        <v>2</v>
      </c>
      <c r="L1080" s="8" t="s">
        <v>7159</v>
      </c>
      <c r="M1080" s="14" t="s">
        <v>7158</v>
      </c>
      <c r="N1080" s="7">
        <f>(M1080-L1080)*24</f>
        <v>1.2583333334187046</v>
      </c>
      <c r="O1080" s="6">
        <v>0</v>
      </c>
      <c r="P1080" s="6">
        <v>0</v>
      </c>
      <c r="Q1080" s="6">
        <v>0</v>
      </c>
      <c r="R1080" s="6">
        <v>0</v>
      </c>
      <c r="S1080" s="6">
        <v>0</v>
      </c>
      <c r="T1080" s="6">
        <v>18</v>
      </c>
      <c r="U1080" s="5">
        <f>N1080*O1080</f>
        <v>0</v>
      </c>
      <c r="V1080" s="5">
        <f>N1080*P1080</f>
        <v>0</v>
      </c>
      <c r="W1080" s="5">
        <f>N1080*Q1080</f>
        <v>0</v>
      </c>
      <c r="X1080" s="5">
        <f>N1080*R1080</f>
        <v>0</v>
      </c>
      <c r="Y1080" s="5">
        <f>S1080*N1080</f>
        <v>0</v>
      </c>
      <c r="Z1080" s="5">
        <f>T1080*N1080</f>
        <v>22.650000001536682</v>
      </c>
    </row>
    <row r="1081" spans="1:26" x14ac:dyDescent="0.25">
      <c r="A1081" s="9">
        <v>1984631</v>
      </c>
      <c r="B1081" s="12">
        <v>0</v>
      </c>
      <c r="C1081" s="9" t="s">
        <v>30</v>
      </c>
      <c r="D1081" s="9" t="s">
        <v>129</v>
      </c>
      <c r="E1081" s="9" t="s">
        <v>8</v>
      </c>
      <c r="F1081" s="9" t="s">
        <v>7157</v>
      </c>
      <c r="G1081" s="9" t="s">
        <v>6148</v>
      </c>
      <c r="H1081" s="15" t="s">
        <v>5</v>
      </c>
      <c r="I1081" s="16" t="s">
        <v>1199</v>
      </c>
      <c r="J1081" s="15" t="s">
        <v>3</v>
      </c>
      <c r="K1081" s="15" t="s">
        <v>2</v>
      </c>
      <c r="L1081" s="8" t="s">
        <v>7156</v>
      </c>
      <c r="M1081" s="14" t="s">
        <v>7155</v>
      </c>
      <c r="N1081" s="7">
        <f>(M1081-L1081)*24</f>
        <v>1.2566666667116806</v>
      </c>
      <c r="O1081" s="6">
        <v>0</v>
      </c>
      <c r="P1081" s="6">
        <v>0</v>
      </c>
      <c r="Q1081" s="6">
        <v>2</v>
      </c>
      <c r="R1081" s="6">
        <v>0</v>
      </c>
      <c r="S1081" s="6">
        <v>8</v>
      </c>
      <c r="T1081" s="6">
        <v>952</v>
      </c>
      <c r="U1081" s="5">
        <f>N1081*O1081</f>
        <v>0</v>
      </c>
      <c r="V1081" s="5">
        <f>N1081*P1081</f>
        <v>0</v>
      </c>
      <c r="W1081" s="5">
        <f>N1081*Q1081</f>
        <v>2.5133333334233612</v>
      </c>
      <c r="X1081" s="5">
        <f>N1081*R1081</f>
        <v>0</v>
      </c>
      <c r="Y1081" s="5">
        <f>S1081*N1081</f>
        <v>10.053333333693445</v>
      </c>
      <c r="Z1081" s="5">
        <f>T1081*N1081</f>
        <v>1196.3466667095199</v>
      </c>
    </row>
    <row r="1082" spans="1:26" x14ac:dyDescent="0.25">
      <c r="A1082" s="17">
        <v>1990586</v>
      </c>
      <c r="B1082" s="12">
        <v>0</v>
      </c>
      <c r="C1082" s="9" t="s">
        <v>10</v>
      </c>
      <c r="D1082" s="9" t="s">
        <v>9</v>
      </c>
      <c r="E1082" s="9" t="s">
        <v>8</v>
      </c>
      <c r="F1082" s="11" t="s">
        <v>7154</v>
      </c>
      <c r="G1082" s="11" t="s">
        <v>1808</v>
      </c>
      <c r="H1082" s="15" t="s">
        <v>5</v>
      </c>
      <c r="I1082" s="16" t="s">
        <v>1199</v>
      </c>
      <c r="J1082" s="15" t="s">
        <v>3</v>
      </c>
      <c r="K1082" s="15" t="s">
        <v>2</v>
      </c>
      <c r="L1082" s="8" t="s">
        <v>7153</v>
      </c>
      <c r="M1082" s="14" t="s">
        <v>7152</v>
      </c>
      <c r="N1082" s="7">
        <f>(M1082-L1082)*24</f>
        <v>1.2563888888689689</v>
      </c>
      <c r="O1082" s="13">
        <v>0</v>
      </c>
      <c r="P1082" s="13">
        <v>0</v>
      </c>
      <c r="Q1082" s="13">
        <v>0</v>
      </c>
      <c r="R1082" s="13">
        <v>0</v>
      </c>
      <c r="S1082" s="13">
        <v>0</v>
      </c>
      <c r="T1082" s="13">
        <v>108</v>
      </c>
      <c r="U1082" s="5">
        <f>N1082*O1082</f>
        <v>0</v>
      </c>
      <c r="V1082" s="5">
        <f>N1082*P1082</f>
        <v>0</v>
      </c>
      <c r="W1082" s="5">
        <f>N1082*Q1082</f>
        <v>0</v>
      </c>
      <c r="X1082" s="5">
        <f>N1082*R1082</f>
        <v>0</v>
      </c>
      <c r="Y1082" s="5">
        <f>S1082*N1082</f>
        <v>0</v>
      </c>
      <c r="Z1082" s="5">
        <f>T1082*N1082</f>
        <v>135.68999999784864</v>
      </c>
    </row>
    <row r="1083" spans="1:26" x14ac:dyDescent="0.25">
      <c r="A1083" s="17">
        <v>2059741</v>
      </c>
      <c r="B1083" s="12">
        <v>0</v>
      </c>
      <c r="C1083" s="11" t="s">
        <v>10</v>
      </c>
      <c r="D1083" s="9" t="s">
        <v>14</v>
      </c>
      <c r="E1083" s="9" t="s">
        <v>8</v>
      </c>
      <c r="F1083" s="11" t="s">
        <v>7151</v>
      </c>
      <c r="G1083" s="11" t="s">
        <v>6244</v>
      </c>
      <c r="H1083" s="15" t="s">
        <v>5</v>
      </c>
      <c r="I1083" s="16" t="s">
        <v>1199</v>
      </c>
      <c r="J1083" s="15" t="s">
        <v>3</v>
      </c>
      <c r="K1083" s="15" t="s">
        <v>2</v>
      </c>
      <c r="L1083" s="8" t="s">
        <v>7150</v>
      </c>
      <c r="M1083" s="14" t="s">
        <v>7149</v>
      </c>
      <c r="N1083" s="7">
        <f>(M1083-L1083)*24</f>
        <v>1.2558333333581686</v>
      </c>
      <c r="O1083" s="13">
        <v>0</v>
      </c>
      <c r="P1083" s="13">
        <v>0</v>
      </c>
      <c r="Q1083" s="13">
        <v>0</v>
      </c>
      <c r="R1083" s="13">
        <v>0</v>
      </c>
      <c r="S1083" s="13">
        <v>4</v>
      </c>
      <c r="T1083" s="13">
        <v>0</v>
      </c>
      <c r="U1083" s="5">
        <f>N1083*O1083</f>
        <v>0</v>
      </c>
      <c r="V1083" s="5">
        <f>N1083*P1083</f>
        <v>0</v>
      </c>
      <c r="W1083" s="5">
        <f>N1083*Q1083</f>
        <v>0</v>
      </c>
      <c r="X1083" s="5">
        <f>N1083*R1083</f>
        <v>0</v>
      </c>
      <c r="Y1083" s="5">
        <f>S1083*N1083</f>
        <v>5.0233333334326744</v>
      </c>
      <c r="Z1083" s="5">
        <f>T1083*N1083</f>
        <v>0</v>
      </c>
    </row>
    <row r="1084" spans="1:26" x14ac:dyDescent="0.25">
      <c r="A1084" s="17">
        <v>1989294</v>
      </c>
      <c r="B1084" s="12">
        <v>0</v>
      </c>
      <c r="C1084" s="9" t="s">
        <v>30</v>
      </c>
      <c r="D1084" s="9" t="s">
        <v>129</v>
      </c>
      <c r="E1084" s="9" t="s">
        <v>36</v>
      </c>
      <c r="F1084" s="11" t="s">
        <v>7148</v>
      </c>
      <c r="G1084" s="11" t="s">
        <v>1200</v>
      </c>
      <c r="H1084" s="15" t="s">
        <v>33</v>
      </c>
      <c r="I1084" s="16" t="s">
        <v>1199</v>
      </c>
      <c r="J1084" s="15" t="s">
        <v>3</v>
      </c>
      <c r="K1084" s="15" t="s">
        <v>2</v>
      </c>
      <c r="L1084" s="8" t="s">
        <v>7147</v>
      </c>
      <c r="M1084" s="14" t="s">
        <v>7146</v>
      </c>
      <c r="N1084" s="7">
        <f>(M1084-L1084)*24</f>
        <v>1.2558333331835456</v>
      </c>
      <c r="O1084" s="13">
        <v>0</v>
      </c>
      <c r="P1084" s="13">
        <v>0</v>
      </c>
      <c r="Q1084" s="13">
        <v>0</v>
      </c>
      <c r="R1084" s="13">
        <v>55</v>
      </c>
      <c r="S1084" s="13">
        <v>0</v>
      </c>
      <c r="T1084" s="13">
        <v>0</v>
      </c>
      <c r="U1084" s="5">
        <f>N1084*O1084</f>
        <v>0</v>
      </c>
      <c r="V1084" s="5">
        <f>N1084*P1084</f>
        <v>0</v>
      </c>
      <c r="W1084" s="5">
        <f>N1084*Q1084</f>
        <v>0</v>
      </c>
      <c r="X1084" s="5">
        <f>N1084*R1084</f>
        <v>69.070833325095009</v>
      </c>
      <c r="Y1084" s="5">
        <f>S1084*N1084</f>
        <v>0</v>
      </c>
      <c r="Z1084" s="5">
        <f>T1084*N1084</f>
        <v>0</v>
      </c>
    </row>
    <row r="1085" spans="1:26" x14ac:dyDescent="0.25">
      <c r="A1085" s="9">
        <v>1985301</v>
      </c>
      <c r="B1085" s="12">
        <v>0</v>
      </c>
      <c r="C1085" s="9" t="s">
        <v>19</v>
      </c>
      <c r="D1085" s="9" t="s">
        <v>18</v>
      </c>
      <c r="E1085" s="9" t="s">
        <v>36</v>
      </c>
      <c r="F1085" s="9" t="s">
        <v>7145</v>
      </c>
      <c r="G1085" s="9" t="s">
        <v>1220</v>
      </c>
      <c r="H1085" s="15" t="s">
        <v>33</v>
      </c>
      <c r="I1085" s="16" t="s">
        <v>1199</v>
      </c>
      <c r="J1085" s="15" t="s">
        <v>3</v>
      </c>
      <c r="K1085" s="15" t="s">
        <v>2</v>
      </c>
      <c r="L1085" s="8" t="s">
        <v>7144</v>
      </c>
      <c r="M1085" s="14" t="s">
        <v>7143</v>
      </c>
      <c r="N1085" s="7">
        <f>(M1085-L1085)*24</f>
        <v>1.2555555555154569</v>
      </c>
      <c r="O1085" s="6">
        <v>0</v>
      </c>
      <c r="P1085" s="6">
        <v>1</v>
      </c>
      <c r="Q1085" s="6">
        <v>0</v>
      </c>
      <c r="R1085" s="6">
        <v>0</v>
      </c>
      <c r="S1085" s="6">
        <v>0</v>
      </c>
      <c r="T1085" s="6">
        <v>4</v>
      </c>
      <c r="U1085" s="5">
        <f>N1085*O1085</f>
        <v>0</v>
      </c>
      <c r="V1085" s="5">
        <f>N1085*P1085</f>
        <v>1.2555555555154569</v>
      </c>
      <c r="W1085" s="5">
        <f>N1085*Q1085</f>
        <v>0</v>
      </c>
      <c r="X1085" s="5">
        <f>N1085*R1085</f>
        <v>0</v>
      </c>
      <c r="Y1085" s="5">
        <f>S1085*N1085</f>
        <v>0</v>
      </c>
      <c r="Z1085" s="5">
        <f>T1085*N1085</f>
        <v>5.0222222220618278</v>
      </c>
    </row>
    <row r="1086" spans="1:26" x14ac:dyDescent="0.25">
      <c r="A1086" s="9">
        <v>11363570</v>
      </c>
      <c r="B1086" s="12">
        <v>0</v>
      </c>
      <c r="C1086" s="9" t="s">
        <v>10</v>
      </c>
      <c r="D1086" s="9" t="s">
        <v>23</v>
      </c>
      <c r="E1086" s="9" t="s">
        <v>8</v>
      </c>
      <c r="F1086" s="9" t="s">
        <v>7142</v>
      </c>
      <c r="G1086" s="9" t="s">
        <v>956</v>
      </c>
      <c r="H1086" s="15" t="s">
        <v>5</v>
      </c>
      <c r="I1086" s="16" t="s">
        <v>1199</v>
      </c>
      <c r="J1086" s="15" t="s">
        <v>3</v>
      </c>
      <c r="K1086" s="15" t="s">
        <v>2</v>
      </c>
      <c r="L1086" s="8" t="s">
        <v>7141</v>
      </c>
      <c r="M1086" s="14" t="s">
        <v>7140</v>
      </c>
      <c r="N1086" s="7">
        <f>(M1086-L1086)*24</f>
        <v>1.2552777778473683</v>
      </c>
      <c r="O1086" s="6">
        <v>1</v>
      </c>
      <c r="P1086" s="6">
        <v>49</v>
      </c>
      <c r="Q1086" s="6">
        <v>0</v>
      </c>
      <c r="R1086" s="6">
        <v>0</v>
      </c>
      <c r="S1086" s="6">
        <v>2</v>
      </c>
      <c r="T1086" s="6">
        <v>0</v>
      </c>
      <c r="U1086" s="5">
        <f>N1086*O1086</f>
        <v>1.2552777778473683</v>
      </c>
      <c r="V1086" s="5">
        <f>N1086*P1086</f>
        <v>61.508611114521045</v>
      </c>
      <c r="W1086" s="5">
        <f>N1086*Q1086</f>
        <v>0</v>
      </c>
      <c r="X1086" s="5">
        <f>N1086*R1086</f>
        <v>0</v>
      </c>
      <c r="Y1086" s="5">
        <f>S1086*N1086</f>
        <v>2.5105555556947365</v>
      </c>
      <c r="Z1086" s="5">
        <f>T1086*N1086</f>
        <v>0</v>
      </c>
    </row>
    <row r="1087" spans="1:26" x14ac:dyDescent="0.25">
      <c r="A1087" s="9">
        <v>1990209</v>
      </c>
      <c r="B1087" s="12">
        <v>0</v>
      </c>
      <c r="C1087" s="9" t="s">
        <v>19</v>
      </c>
      <c r="D1087" s="9" t="s">
        <v>579</v>
      </c>
      <c r="E1087" s="9" t="s">
        <v>36</v>
      </c>
      <c r="F1087" s="9" t="s">
        <v>7139</v>
      </c>
      <c r="G1087" s="9" t="s">
        <v>1200</v>
      </c>
      <c r="H1087" s="15" t="s">
        <v>33</v>
      </c>
      <c r="I1087" s="16" t="s">
        <v>1199</v>
      </c>
      <c r="J1087" s="15" t="s">
        <v>3</v>
      </c>
      <c r="K1087" s="15" t="s">
        <v>2</v>
      </c>
      <c r="L1087" s="8" t="s">
        <v>7138</v>
      </c>
      <c r="M1087" s="14" t="s">
        <v>7137</v>
      </c>
      <c r="N1087" s="7">
        <f>(M1087-L1087)*24</f>
        <v>1.2552777776727453</v>
      </c>
      <c r="O1087" s="6">
        <v>0</v>
      </c>
      <c r="P1087" s="6">
        <v>5</v>
      </c>
      <c r="Q1087" s="6">
        <v>0</v>
      </c>
      <c r="R1087" s="6">
        <v>213</v>
      </c>
      <c r="S1087" s="6">
        <v>0</v>
      </c>
      <c r="T1087" s="6">
        <v>0</v>
      </c>
      <c r="U1087" s="5">
        <f>N1087*O1087</f>
        <v>0</v>
      </c>
      <c r="V1087" s="5">
        <f>N1087*P1087</f>
        <v>6.2763888883637264</v>
      </c>
      <c r="W1087" s="5">
        <f>N1087*Q1087</f>
        <v>0</v>
      </c>
      <c r="X1087" s="5">
        <f>N1087*R1087</f>
        <v>267.37416664429475</v>
      </c>
      <c r="Y1087" s="5">
        <f>S1087*N1087</f>
        <v>0</v>
      </c>
      <c r="Z1087" s="5">
        <f>T1087*N1087</f>
        <v>0</v>
      </c>
    </row>
    <row r="1088" spans="1:26" x14ac:dyDescent="0.25">
      <c r="A1088" s="9">
        <v>1985686</v>
      </c>
      <c r="B1088" s="12">
        <v>0</v>
      </c>
      <c r="C1088" s="9" t="s">
        <v>30</v>
      </c>
      <c r="D1088" s="9" t="s">
        <v>129</v>
      </c>
      <c r="E1088" s="9" t="s">
        <v>36</v>
      </c>
      <c r="F1088" s="9" t="s">
        <v>7136</v>
      </c>
      <c r="G1088" s="9" t="s">
        <v>1200</v>
      </c>
      <c r="H1088" s="15" t="s">
        <v>33</v>
      </c>
      <c r="I1088" s="16" t="s">
        <v>1199</v>
      </c>
      <c r="J1088" s="15" t="s">
        <v>3</v>
      </c>
      <c r="K1088" s="15" t="s">
        <v>2</v>
      </c>
      <c r="L1088" s="8" t="s">
        <v>7135</v>
      </c>
      <c r="M1088" s="14" t="s">
        <v>7134</v>
      </c>
      <c r="N1088" s="7">
        <f>(M1088-L1088)*24</f>
        <v>1.2550000000046566</v>
      </c>
      <c r="O1088" s="6">
        <v>0</v>
      </c>
      <c r="P1088" s="6">
        <v>0</v>
      </c>
      <c r="Q1088" s="6">
        <v>0</v>
      </c>
      <c r="R1088" s="6">
        <v>0</v>
      </c>
      <c r="S1088" s="6">
        <v>0</v>
      </c>
      <c r="T1088" s="6">
        <v>19</v>
      </c>
      <c r="U1088" s="5">
        <f>N1088*O1088</f>
        <v>0</v>
      </c>
      <c r="V1088" s="5">
        <f>N1088*P1088</f>
        <v>0</v>
      </c>
      <c r="W1088" s="5">
        <f>N1088*Q1088</f>
        <v>0</v>
      </c>
      <c r="X1088" s="5">
        <f>N1088*R1088</f>
        <v>0</v>
      </c>
      <c r="Y1088" s="5">
        <f>S1088*N1088</f>
        <v>0</v>
      </c>
      <c r="Z1088" s="5">
        <f>T1088*N1088</f>
        <v>23.845000000088476</v>
      </c>
    </row>
    <row r="1089" spans="1:26" x14ac:dyDescent="0.25">
      <c r="A1089" s="9">
        <v>1987529</v>
      </c>
      <c r="B1089" s="12">
        <v>0</v>
      </c>
      <c r="C1089" s="9" t="s">
        <v>10</v>
      </c>
      <c r="D1089" s="11" t="s">
        <v>9</v>
      </c>
      <c r="E1089" s="9" t="s">
        <v>8</v>
      </c>
      <c r="F1089" s="9" t="s">
        <v>7133</v>
      </c>
      <c r="G1089" s="9" t="s">
        <v>1808</v>
      </c>
      <c r="H1089" s="15" t="s">
        <v>5</v>
      </c>
      <c r="I1089" s="16" t="s">
        <v>1199</v>
      </c>
      <c r="J1089" s="15" t="s">
        <v>3</v>
      </c>
      <c r="K1089" s="15" t="s">
        <v>2</v>
      </c>
      <c r="L1089" s="8" t="s">
        <v>7132</v>
      </c>
      <c r="M1089" s="14" t="s">
        <v>7131</v>
      </c>
      <c r="N1089" s="7">
        <f>(M1089-L1089)*24</f>
        <v>1.2536111111403443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  <c r="T1089" s="6">
        <v>34</v>
      </c>
      <c r="U1089" s="5">
        <f>N1089*O1089</f>
        <v>0</v>
      </c>
      <c r="V1089" s="5">
        <f>N1089*P1089</f>
        <v>0</v>
      </c>
      <c r="W1089" s="5">
        <f>N1089*Q1089</f>
        <v>0</v>
      </c>
      <c r="X1089" s="5">
        <f>N1089*R1089</f>
        <v>0</v>
      </c>
      <c r="Y1089" s="5">
        <f>S1089*N1089</f>
        <v>0</v>
      </c>
      <c r="Z1089" s="5">
        <f>T1089*N1089</f>
        <v>42.622777778771706</v>
      </c>
    </row>
    <row r="1090" spans="1:26" x14ac:dyDescent="0.25">
      <c r="A1090" s="9">
        <v>1984563</v>
      </c>
      <c r="B1090" s="12">
        <v>0</v>
      </c>
      <c r="C1090" s="9" t="s">
        <v>30</v>
      </c>
      <c r="D1090" s="9" t="s">
        <v>681</v>
      </c>
      <c r="E1090" s="9" t="s">
        <v>36</v>
      </c>
      <c r="F1090" s="9" t="s">
        <v>7130</v>
      </c>
      <c r="G1090" s="9" t="s">
        <v>1200</v>
      </c>
      <c r="H1090" s="15" t="s">
        <v>33</v>
      </c>
      <c r="I1090" s="16" t="s">
        <v>1199</v>
      </c>
      <c r="J1090" s="15" t="s">
        <v>3</v>
      </c>
      <c r="K1090" s="15" t="s">
        <v>2</v>
      </c>
      <c r="L1090" s="8" t="s">
        <v>7129</v>
      </c>
      <c r="M1090" s="14" t="s">
        <v>7128</v>
      </c>
      <c r="N1090" s="7">
        <f>(M1090-L1090)*24</f>
        <v>1.2533333332976326</v>
      </c>
      <c r="O1090" s="6">
        <v>0</v>
      </c>
      <c r="P1090" s="6">
        <v>35</v>
      </c>
      <c r="Q1090" s="6">
        <v>0</v>
      </c>
      <c r="R1090" s="6">
        <v>0</v>
      </c>
      <c r="S1090" s="6">
        <v>0</v>
      </c>
      <c r="T1090" s="6">
        <v>0</v>
      </c>
      <c r="U1090" s="5">
        <f>N1090*O1090</f>
        <v>0</v>
      </c>
      <c r="V1090" s="5">
        <f>N1090*P1090</f>
        <v>43.866666665417142</v>
      </c>
      <c r="W1090" s="5">
        <f>N1090*Q1090</f>
        <v>0</v>
      </c>
      <c r="X1090" s="5">
        <f>N1090*R1090</f>
        <v>0</v>
      </c>
      <c r="Y1090" s="5">
        <f>S1090*N1090</f>
        <v>0</v>
      </c>
      <c r="Z1090" s="5">
        <f>T1090*N1090</f>
        <v>0</v>
      </c>
    </row>
    <row r="1091" spans="1:26" x14ac:dyDescent="0.25">
      <c r="A1091" s="9">
        <v>1988739</v>
      </c>
      <c r="B1091" s="12">
        <v>0</v>
      </c>
      <c r="C1091" s="9" t="s">
        <v>30</v>
      </c>
      <c r="D1091" s="9" t="s">
        <v>23</v>
      </c>
      <c r="E1091" s="9" t="s">
        <v>36</v>
      </c>
      <c r="F1091" s="9" t="s">
        <v>7127</v>
      </c>
      <c r="G1091" s="9" t="s">
        <v>1200</v>
      </c>
      <c r="H1091" s="15" t="s">
        <v>33</v>
      </c>
      <c r="I1091" s="16" t="s">
        <v>1199</v>
      </c>
      <c r="J1091" s="15" t="s">
        <v>3</v>
      </c>
      <c r="K1091" s="15" t="s">
        <v>2</v>
      </c>
      <c r="L1091" s="8" t="s">
        <v>7126</v>
      </c>
      <c r="M1091" s="14" t="s">
        <v>7125</v>
      </c>
      <c r="N1091" s="7">
        <f>(M1091-L1091)*24</f>
        <v>1.253055555629544</v>
      </c>
      <c r="O1091" s="6">
        <v>0</v>
      </c>
      <c r="P1091" s="6">
        <v>25</v>
      </c>
      <c r="Q1091" s="6">
        <v>0</v>
      </c>
      <c r="R1091" s="6">
        <v>0</v>
      </c>
      <c r="S1091" s="6">
        <v>0</v>
      </c>
      <c r="T1091" s="6">
        <v>0</v>
      </c>
      <c r="U1091" s="5">
        <f>N1091*O1091</f>
        <v>0</v>
      </c>
      <c r="V1091" s="5">
        <f>N1091*P1091</f>
        <v>31.326388890738599</v>
      </c>
      <c r="W1091" s="5">
        <f>N1091*Q1091</f>
        <v>0</v>
      </c>
      <c r="X1091" s="5">
        <f>N1091*R1091</f>
        <v>0</v>
      </c>
      <c r="Y1091" s="5">
        <f>S1091*N1091</f>
        <v>0</v>
      </c>
      <c r="Z1091" s="5">
        <f>T1091*N1091</f>
        <v>0</v>
      </c>
    </row>
    <row r="1092" spans="1:26" x14ac:dyDescent="0.25">
      <c r="A1092" s="9">
        <v>1989315</v>
      </c>
      <c r="B1092" s="12">
        <v>0</v>
      </c>
      <c r="C1092" s="9" t="s">
        <v>10</v>
      </c>
      <c r="D1092" s="9" t="s">
        <v>14</v>
      </c>
      <c r="E1092" s="9" t="s">
        <v>36</v>
      </c>
      <c r="F1092" s="9" t="s">
        <v>7124</v>
      </c>
      <c r="G1092" s="9" t="s">
        <v>1181</v>
      </c>
      <c r="H1092" s="15" t="s">
        <v>33</v>
      </c>
      <c r="I1092" s="16" t="s">
        <v>1199</v>
      </c>
      <c r="J1092" s="15" t="s">
        <v>3</v>
      </c>
      <c r="K1092" s="15" t="s">
        <v>2</v>
      </c>
      <c r="L1092" s="8" t="s">
        <v>7123</v>
      </c>
      <c r="M1092" s="14" t="s">
        <v>7122</v>
      </c>
      <c r="N1092" s="7">
        <f>(M1092-L1092)*24</f>
        <v>1.2511111110798083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  <c r="T1092" s="6">
        <v>1</v>
      </c>
      <c r="U1092" s="5">
        <f>N1092*O1092</f>
        <v>0</v>
      </c>
      <c r="V1092" s="5">
        <f>N1092*P1092</f>
        <v>0</v>
      </c>
      <c r="W1092" s="5">
        <f>N1092*Q1092</f>
        <v>0</v>
      </c>
      <c r="X1092" s="5">
        <f>N1092*R1092</f>
        <v>0</v>
      </c>
      <c r="Y1092" s="5">
        <f>S1092*N1092</f>
        <v>0</v>
      </c>
      <c r="Z1092" s="5">
        <f>T1092*N1092</f>
        <v>1.2511111110798083</v>
      </c>
    </row>
    <row r="1093" spans="1:26" x14ac:dyDescent="0.25">
      <c r="A1093" s="9">
        <v>1988248</v>
      </c>
      <c r="B1093" s="12">
        <v>0</v>
      </c>
      <c r="C1093" s="9" t="s">
        <v>30</v>
      </c>
      <c r="D1093" s="11" t="s">
        <v>856</v>
      </c>
      <c r="E1093" s="9" t="s">
        <v>36</v>
      </c>
      <c r="F1093" s="9" t="s">
        <v>7121</v>
      </c>
      <c r="G1093" s="9" t="s">
        <v>1220</v>
      </c>
      <c r="H1093" s="15" t="s">
        <v>33</v>
      </c>
      <c r="I1093" s="16" t="s">
        <v>1199</v>
      </c>
      <c r="J1093" s="15" t="s">
        <v>3</v>
      </c>
      <c r="K1093" s="15" t="s">
        <v>2</v>
      </c>
      <c r="L1093" s="8" t="s">
        <v>7120</v>
      </c>
      <c r="M1093" s="14" t="s">
        <v>7119</v>
      </c>
      <c r="N1093" s="7">
        <f>(M1093-L1093)*24</f>
        <v>1.250555555569008</v>
      </c>
      <c r="O1093" s="6">
        <v>0</v>
      </c>
      <c r="P1093" s="6">
        <v>0</v>
      </c>
      <c r="Q1093" s="6">
        <v>0</v>
      </c>
      <c r="R1093" s="6">
        <v>8</v>
      </c>
      <c r="S1093" s="6">
        <v>0</v>
      </c>
      <c r="T1093" s="6">
        <v>0</v>
      </c>
      <c r="U1093" s="5">
        <f>N1093*O1093</f>
        <v>0</v>
      </c>
      <c r="V1093" s="5">
        <f>N1093*P1093</f>
        <v>0</v>
      </c>
      <c r="W1093" s="5">
        <f>N1093*Q1093</f>
        <v>0</v>
      </c>
      <c r="X1093" s="5">
        <f>N1093*R1093</f>
        <v>10.004444444552064</v>
      </c>
      <c r="Y1093" s="5">
        <f>S1093*N1093</f>
        <v>0</v>
      </c>
      <c r="Z1093" s="5">
        <f>T1093*N1093</f>
        <v>0</v>
      </c>
    </row>
    <row r="1094" spans="1:26" x14ac:dyDescent="0.25">
      <c r="A1094" s="9">
        <v>1984474</v>
      </c>
      <c r="B1094" s="12">
        <v>0</v>
      </c>
      <c r="C1094" s="9" t="s">
        <v>30</v>
      </c>
      <c r="D1094" s="9" t="s">
        <v>645</v>
      </c>
      <c r="E1094" s="9" t="s">
        <v>36</v>
      </c>
      <c r="F1094" s="9" t="s">
        <v>7118</v>
      </c>
      <c r="G1094" s="9" t="s">
        <v>1200</v>
      </c>
      <c r="H1094" s="9" t="s">
        <v>33</v>
      </c>
      <c r="I1094" s="10" t="s">
        <v>1199</v>
      </c>
      <c r="J1094" s="9" t="s">
        <v>3</v>
      </c>
      <c r="K1094" s="9" t="s">
        <v>2</v>
      </c>
      <c r="L1094" s="8" t="s">
        <v>7117</v>
      </c>
      <c r="M1094" s="8" t="s">
        <v>7116</v>
      </c>
      <c r="N1094" s="7">
        <f>(M1094-L1094)*24</f>
        <v>1.2500000000582077</v>
      </c>
      <c r="O1094" s="6">
        <v>0</v>
      </c>
      <c r="P1094" s="6">
        <v>121</v>
      </c>
      <c r="Q1094" s="6">
        <v>0</v>
      </c>
      <c r="R1094" s="6">
        <v>0</v>
      </c>
      <c r="S1094" s="6">
        <v>0</v>
      </c>
      <c r="T1094" s="6">
        <v>1</v>
      </c>
      <c r="U1094" s="5">
        <f>N1094*O1094</f>
        <v>0</v>
      </c>
      <c r="V1094" s="5">
        <f>N1094*P1094</f>
        <v>151.25000000704313</v>
      </c>
      <c r="W1094" s="5">
        <f>N1094*Q1094</f>
        <v>0</v>
      </c>
      <c r="X1094" s="5">
        <f>N1094*R1094</f>
        <v>0</v>
      </c>
      <c r="Y1094" s="5">
        <f>S1094*N1094</f>
        <v>0</v>
      </c>
      <c r="Z1094" s="5">
        <f>T1094*N1094</f>
        <v>1.2500000000582077</v>
      </c>
    </row>
    <row r="1095" spans="1:26" x14ac:dyDescent="0.25">
      <c r="A1095" s="9">
        <v>1985397</v>
      </c>
      <c r="B1095" s="12">
        <v>0</v>
      </c>
      <c r="C1095" s="9" t="s">
        <v>19</v>
      </c>
      <c r="D1095" s="9" t="s">
        <v>217</v>
      </c>
      <c r="E1095" s="9" t="s">
        <v>36</v>
      </c>
      <c r="F1095" s="9" t="s">
        <v>7115</v>
      </c>
      <c r="G1095" s="9" t="s">
        <v>1181</v>
      </c>
      <c r="H1095" s="15" t="s">
        <v>33</v>
      </c>
      <c r="I1095" s="16" t="s">
        <v>1199</v>
      </c>
      <c r="J1095" s="15" t="s">
        <v>3</v>
      </c>
      <c r="K1095" s="15" t="s">
        <v>2</v>
      </c>
      <c r="L1095" s="8" t="s">
        <v>7114</v>
      </c>
      <c r="M1095" s="14" t="s">
        <v>7113</v>
      </c>
      <c r="N1095" s="7">
        <f>(M1095-L1095)*24</f>
        <v>1.2486111111938953</v>
      </c>
      <c r="O1095" s="6">
        <v>0</v>
      </c>
      <c r="P1095" s="6">
        <v>110</v>
      </c>
      <c r="Q1095" s="6">
        <v>0</v>
      </c>
      <c r="R1095" s="6">
        <v>0</v>
      </c>
      <c r="S1095" s="6">
        <v>0</v>
      </c>
      <c r="T1095" s="6">
        <v>0</v>
      </c>
      <c r="U1095" s="5">
        <f>N1095*O1095</f>
        <v>0</v>
      </c>
      <c r="V1095" s="5">
        <f>N1095*P1095</f>
        <v>137.34722223132849</v>
      </c>
      <c r="W1095" s="5">
        <f>N1095*Q1095</f>
        <v>0</v>
      </c>
      <c r="X1095" s="5">
        <f>N1095*R1095</f>
        <v>0</v>
      </c>
      <c r="Y1095" s="5">
        <f>S1095*N1095</f>
        <v>0</v>
      </c>
      <c r="Z1095" s="5">
        <f>T1095*N1095</f>
        <v>0</v>
      </c>
    </row>
    <row r="1096" spans="1:26" x14ac:dyDescent="0.25">
      <c r="A1096" s="9">
        <v>1986180</v>
      </c>
      <c r="B1096" s="12">
        <v>0</v>
      </c>
      <c r="C1096" s="9" t="s">
        <v>19</v>
      </c>
      <c r="D1096" s="9" t="s">
        <v>2933</v>
      </c>
      <c r="E1096" s="9" t="s">
        <v>36</v>
      </c>
      <c r="F1096" s="9" t="s">
        <v>5336</v>
      </c>
      <c r="G1096" s="9" t="s">
        <v>1200</v>
      </c>
      <c r="H1096" s="15" t="s">
        <v>33</v>
      </c>
      <c r="I1096" s="16" t="s">
        <v>1199</v>
      </c>
      <c r="J1096" s="15" t="s">
        <v>3</v>
      </c>
      <c r="K1096" s="15" t="s">
        <v>2</v>
      </c>
      <c r="L1096" s="8" t="s">
        <v>5246</v>
      </c>
      <c r="M1096" s="14" t="s">
        <v>7112</v>
      </c>
      <c r="N1096" s="7">
        <f>(M1096-L1096)*24</f>
        <v>1.2483333333511837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  <c r="T1096" s="6">
        <v>33</v>
      </c>
      <c r="U1096" s="5">
        <f>N1096*O1096</f>
        <v>0</v>
      </c>
      <c r="V1096" s="5">
        <f>N1096*P1096</f>
        <v>0</v>
      </c>
      <c r="W1096" s="5">
        <f>N1096*Q1096</f>
        <v>0</v>
      </c>
      <c r="X1096" s="5">
        <f>N1096*R1096</f>
        <v>0</v>
      </c>
      <c r="Y1096" s="5">
        <f>S1096*N1096</f>
        <v>0</v>
      </c>
      <c r="Z1096" s="5">
        <f>T1096*N1096</f>
        <v>41.195000000589062</v>
      </c>
    </row>
    <row r="1097" spans="1:26" x14ac:dyDescent="0.25">
      <c r="A1097" s="9">
        <v>1989436</v>
      </c>
      <c r="B1097" s="12">
        <v>0</v>
      </c>
      <c r="C1097" s="9" t="s">
        <v>30</v>
      </c>
      <c r="D1097" s="9" t="s">
        <v>958</v>
      </c>
      <c r="E1097" s="9" t="s">
        <v>896</v>
      </c>
      <c r="F1097" s="9" t="s">
        <v>7111</v>
      </c>
      <c r="G1097" s="9" t="s">
        <v>1220</v>
      </c>
      <c r="H1097" s="15" t="s">
        <v>33</v>
      </c>
      <c r="I1097" s="16" t="s">
        <v>1199</v>
      </c>
      <c r="J1097" s="15" t="s">
        <v>3</v>
      </c>
      <c r="K1097" s="15" t="s">
        <v>2</v>
      </c>
      <c r="L1097" s="8" t="s">
        <v>7110</v>
      </c>
      <c r="M1097" s="14" t="s">
        <v>7109</v>
      </c>
      <c r="N1097" s="7">
        <f>(M1097-L1097)*24</f>
        <v>1.2483333331765607</v>
      </c>
      <c r="O1097" s="6">
        <v>0</v>
      </c>
      <c r="P1097" s="6">
        <v>1</v>
      </c>
      <c r="Q1097" s="6">
        <v>0</v>
      </c>
      <c r="R1097" s="6">
        <v>0</v>
      </c>
      <c r="S1097" s="6">
        <v>0</v>
      </c>
      <c r="T1097" s="6">
        <v>0</v>
      </c>
      <c r="U1097" s="5">
        <f>N1097*O1097</f>
        <v>0</v>
      </c>
      <c r="V1097" s="5">
        <f>N1097*P1097</f>
        <v>1.2483333331765607</v>
      </c>
      <c r="W1097" s="5">
        <f>N1097*Q1097</f>
        <v>0</v>
      </c>
      <c r="X1097" s="5">
        <f>N1097*R1097</f>
        <v>0</v>
      </c>
      <c r="Y1097" s="5">
        <f>S1097*N1097</f>
        <v>0</v>
      </c>
      <c r="Z1097" s="5">
        <f>T1097*N1097</f>
        <v>0</v>
      </c>
    </row>
    <row r="1098" spans="1:26" x14ac:dyDescent="0.25">
      <c r="A1098" s="9">
        <v>1988825</v>
      </c>
      <c r="B1098" s="12">
        <v>0</v>
      </c>
      <c r="C1098" s="9" t="s">
        <v>30</v>
      </c>
      <c r="D1098" s="9" t="s">
        <v>958</v>
      </c>
      <c r="E1098" s="9" t="s">
        <v>36</v>
      </c>
      <c r="F1098" s="9" t="s">
        <v>4907</v>
      </c>
      <c r="G1098" s="9" t="s">
        <v>1200</v>
      </c>
      <c r="H1098" s="15" t="s">
        <v>33</v>
      </c>
      <c r="I1098" s="16" t="s">
        <v>1199</v>
      </c>
      <c r="J1098" s="15" t="s">
        <v>3</v>
      </c>
      <c r="K1098" s="15" t="s">
        <v>2</v>
      </c>
      <c r="L1098" s="8" t="s">
        <v>7108</v>
      </c>
      <c r="M1098" s="14" t="s">
        <v>7107</v>
      </c>
      <c r="N1098" s="7">
        <f>(M1098-L1098)*24</f>
        <v>1.2474999999976717</v>
      </c>
      <c r="O1098" s="6">
        <v>0</v>
      </c>
      <c r="P1098" s="6">
        <v>262</v>
      </c>
      <c r="Q1098" s="6">
        <v>0</v>
      </c>
      <c r="R1098" s="6">
        <v>0</v>
      </c>
      <c r="S1098" s="6">
        <v>0</v>
      </c>
      <c r="T1098" s="6">
        <v>0</v>
      </c>
      <c r="U1098" s="5">
        <f>N1098*O1098</f>
        <v>0</v>
      </c>
      <c r="V1098" s="5">
        <f>N1098*P1098</f>
        <v>326.84499999938998</v>
      </c>
      <c r="W1098" s="5">
        <f>N1098*Q1098</f>
        <v>0</v>
      </c>
      <c r="X1098" s="5">
        <f>N1098*R1098</f>
        <v>0</v>
      </c>
      <c r="Y1098" s="5">
        <f>S1098*N1098</f>
        <v>0</v>
      </c>
      <c r="Z1098" s="5">
        <f>T1098*N1098</f>
        <v>0</v>
      </c>
    </row>
    <row r="1099" spans="1:26" x14ac:dyDescent="0.25">
      <c r="A1099" s="9">
        <v>1984829</v>
      </c>
      <c r="B1099" s="12">
        <v>0</v>
      </c>
      <c r="C1099" s="9" t="s">
        <v>10</v>
      </c>
      <c r="D1099" s="9" t="s">
        <v>99</v>
      </c>
      <c r="E1099" s="9" t="s">
        <v>8</v>
      </c>
      <c r="F1099" s="9" t="s">
        <v>7106</v>
      </c>
      <c r="G1099" s="9" t="s">
        <v>1808</v>
      </c>
      <c r="H1099" s="15" t="s">
        <v>5</v>
      </c>
      <c r="I1099" s="16" t="s">
        <v>1199</v>
      </c>
      <c r="J1099" s="15" t="s">
        <v>3</v>
      </c>
      <c r="K1099" s="15" t="s">
        <v>2</v>
      </c>
      <c r="L1099" s="8" t="s">
        <v>7105</v>
      </c>
      <c r="M1099" s="14" t="s">
        <v>7104</v>
      </c>
      <c r="N1099" s="7">
        <f>(M1099-L1099)*24</f>
        <v>1.2458333332906477</v>
      </c>
      <c r="O1099" s="6">
        <v>0</v>
      </c>
      <c r="P1099" s="6">
        <v>0</v>
      </c>
      <c r="Q1099" s="6">
        <v>0</v>
      </c>
      <c r="R1099" s="6">
        <v>203</v>
      </c>
      <c r="S1099" s="6">
        <v>0</v>
      </c>
      <c r="T1099" s="6">
        <v>0</v>
      </c>
      <c r="U1099" s="5">
        <f>N1099*O1099</f>
        <v>0</v>
      </c>
      <c r="V1099" s="5">
        <f>N1099*P1099</f>
        <v>0</v>
      </c>
      <c r="W1099" s="5">
        <f>N1099*Q1099</f>
        <v>0</v>
      </c>
      <c r="X1099" s="5">
        <f>N1099*R1099</f>
        <v>252.90416665800149</v>
      </c>
      <c r="Y1099" s="5">
        <f>S1099*N1099</f>
        <v>0</v>
      </c>
      <c r="Z1099" s="5">
        <f>T1099*N1099</f>
        <v>0</v>
      </c>
    </row>
    <row r="1100" spans="1:26" x14ac:dyDescent="0.25">
      <c r="A1100" s="9">
        <v>1984912</v>
      </c>
      <c r="B1100" s="12">
        <v>0</v>
      </c>
      <c r="C1100" s="9" t="s">
        <v>30</v>
      </c>
      <c r="D1100" s="9" t="s">
        <v>1222</v>
      </c>
      <c r="E1100" s="9" t="s">
        <v>896</v>
      </c>
      <c r="F1100" s="9" t="s">
        <v>7103</v>
      </c>
      <c r="G1100" s="9" t="s">
        <v>1200</v>
      </c>
      <c r="H1100" s="15" t="s">
        <v>33</v>
      </c>
      <c r="I1100" s="16" t="s">
        <v>1199</v>
      </c>
      <c r="J1100" s="15" t="s">
        <v>3</v>
      </c>
      <c r="K1100" s="15" t="s">
        <v>2</v>
      </c>
      <c r="L1100" s="8" t="s">
        <v>7102</v>
      </c>
      <c r="M1100" s="14" t="s">
        <v>7101</v>
      </c>
      <c r="N1100" s="7">
        <f>(M1100-L1100)*24</f>
        <v>1.2436111110728234</v>
      </c>
      <c r="O1100" s="6">
        <v>0</v>
      </c>
      <c r="P1100" s="6">
        <v>6</v>
      </c>
      <c r="Q1100" s="6">
        <v>0</v>
      </c>
      <c r="R1100" s="6">
        <v>0</v>
      </c>
      <c r="S1100" s="6">
        <v>0</v>
      </c>
      <c r="T1100" s="6">
        <v>0</v>
      </c>
      <c r="U1100" s="5">
        <f>N1100*O1100</f>
        <v>0</v>
      </c>
      <c r="V1100" s="5">
        <f>N1100*P1100</f>
        <v>7.4616666664369404</v>
      </c>
      <c r="W1100" s="5">
        <f>N1100*Q1100</f>
        <v>0</v>
      </c>
      <c r="X1100" s="5">
        <f>N1100*R1100</f>
        <v>0</v>
      </c>
      <c r="Y1100" s="5">
        <f>S1100*N1100</f>
        <v>0</v>
      </c>
      <c r="Z1100" s="5">
        <f>T1100*N1100</f>
        <v>0</v>
      </c>
    </row>
    <row r="1101" spans="1:26" x14ac:dyDescent="0.25">
      <c r="A1101" s="9">
        <v>1987650</v>
      </c>
      <c r="B1101" s="12">
        <v>0</v>
      </c>
      <c r="C1101" s="9" t="s">
        <v>19</v>
      </c>
      <c r="D1101" s="9" t="s">
        <v>579</v>
      </c>
      <c r="E1101" s="9" t="s">
        <v>8</v>
      </c>
      <c r="F1101" s="9" t="s">
        <v>6348</v>
      </c>
      <c r="G1101" s="9" t="s">
        <v>6</v>
      </c>
      <c r="H1101" s="15" t="s">
        <v>5</v>
      </c>
      <c r="I1101" s="16" t="s">
        <v>1199</v>
      </c>
      <c r="J1101" s="15" t="s">
        <v>3</v>
      </c>
      <c r="K1101" s="15" t="s">
        <v>2</v>
      </c>
      <c r="L1101" s="8" t="s">
        <v>7100</v>
      </c>
      <c r="M1101" s="14" t="s">
        <v>7099</v>
      </c>
      <c r="N1101" s="7">
        <f>(M1101-L1101)*24</f>
        <v>1.2433333334047347</v>
      </c>
      <c r="O1101" s="6">
        <v>0</v>
      </c>
      <c r="P1101" s="6">
        <v>0</v>
      </c>
      <c r="Q1101" s="6">
        <v>2</v>
      </c>
      <c r="R1101" s="6">
        <v>13</v>
      </c>
      <c r="S1101" s="6">
        <v>3</v>
      </c>
      <c r="T1101" s="6">
        <v>451</v>
      </c>
      <c r="U1101" s="5">
        <f>N1101*O1101</f>
        <v>0</v>
      </c>
      <c r="V1101" s="5">
        <f>N1101*P1101</f>
        <v>0</v>
      </c>
      <c r="W1101" s="5">
        <f>N1101*Q1101</f>
        <v>2.4866666668094695</v>
      </c>
      <c r="X1101" s="5">
        <f>N1101*R1101</f>
        <v>16.163333334261551</v>
      </c>
      <c r="Y1101" s="5">
        <f>S1101*N1101</f>
        <v>3.7300000002142042</v>
      </c>
      <c r="Z1101" s="5">
        <f>T1101*N1101</f>
        <v>560.74333336553536</v>
      </c>
    </row>
    <row r="1102" spans="1:26" x14ac:dyDescent="0.25">
      <c r="A1102" s="9">
        <v>1990328</v>
      </c>
      <c r="B1102" s="12">
        <v>0</v>
      </c>
      <c r="C1102" s="9" t="s">
        <v>30</v>
      </c>
      <c r="D1102" s="9" t="s">
        <v>503</v>
      </c>
      <c r="E1102" s="9" t="s">
        <v>822</v>
      </c>
      <c r="F1102" s="9" t="s">
        <v>7098</v>
      </c>
      <c r="G1102" s="9" t="s">
        <v>1200</v>
      </c>
      <c r="H1102" s="15" t="s">
        <v>33</v>
      </c>
      <c r="I1102" s="16" t="s">
        <v>1199</v>
      </c>
      <c r="J1102" s="15" t="s">
        <v>3</v>
      </c>
      <c r="K1102" s="15" t="s">
        <v>2</v>
      </c>
      <c r="L1102" s="8" t="s">
        <v>7097</v>
      </c>
      <c r="M1102" s="14" t="s">
        <v>7096</v>
      </c>
      <c r="N1102" s="7">
        <f>(M1102-L1102)*24</f>
        <v>1.2433333332301117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56</v>
      </c>
      <c r="U1102" s="5">
        <f>N1102*O1102</f>
        <v>0</v>
      </c>
      <c r="V1102" s="5">
        <f>N1102*P1102</f>
        <v>0</v>
      </c>
      <c r="W1102" s="5">
        <f>N1102*Q1102</f>
        <v>0</v>
      </c>
      <c r="X1102" s="5">
        <f>N1102*R1102</f>
        <v>0</v>
      </c>
      <c r="Y1102" s="5">
        <f>S1102*N1102</f>
        <v>0</v>
      </c>
      <c r="Z1102" s="5">
        <f>T1102*N1102</f>
        <v>69.626666660886258</v>
      </c>
    </row>
    <row r="1103" spans="1:26" x14ac:dyDescent="0.25">
      <c r="A1103" s="17">
        <v>1984502</v>
      </c>
      <c r="B1103" s="12">
        <v>0</v>
      </c>
      <c r="C1103" s="9" t="s">
        <v>30</v>
      </c>
      <c r="D1103" s="9" t="s">
        <v>23</v>
      </c>
      <c r="E1103" s="9" t="s">
        <v>36</v>
      </c>
      <c r="F1103" s="11" t="s">
        <v>7095</v>
      </c>
      <c r="G1103" s="11" t="s">
        <v>1200</v>
      </c>
      <c r="H1103" s="15" t="s">
        <v>33</v>
      </c>
      <c r="I1103" s="16" t="s">
        <v>1199</v>
      </c>
      <c r="J1103" s="15" t="s">
        <v>3</v>
      </c>
      <c r="K1103" s="15" t="s">
        <v>2</v>
      </c>
      <c r="L1103" s="8" t="s">
        <v>7094</v>
      </c>
      <c r="M1103" s="14" t="s">
        <v>7093</v>
      </c>
      <c r="N1103" s="7">
        <f>(M1103-L1103)*24</f>
        <v>1.2405555555014871</v>
      </c>
      <c r="O1103" s="13">
        <v>0</v>
      </c>
      <c r="P1103" s="13">
        <v>97</v>
      </c>
      <c r="Q1103" s="13">
        <v>0</v>
      </c>
      <c r="R1103" s="13">
        <v>0</v>
      </c>
      <c r="S1103" s="13">
        <v>0</v>
      </c>
      <c r="T1103" s="13">
        <v>0</v>
      </c>
      <c r="U1103" s="5">
        <f>N1103*O1103</f>
        <v>0</v>
      </c>
      <c r="V1103" s="5">
        <f>N1103*P1103</f>
        <v>120.33388888364425</v>
      </c>
      <c r="W1103" s="5">
        <f>N1103*Q1103</f>
        <v>0</v>
      </c>
      <c r="X1103" s="5">
        <f>N1103*R1103</f>
        <v>0</v>
      </c>
      <c r="Y1103" s="5">
        <f>S1103*N1103</f>
        <v>0</v>
      </c>
      <c r="Z1103" s="5">
        <f>T1103*N1103</f>
        <v>0</v>
      </c>
    </row>
    <row r="1104" spans="1:26" x14ac:dyDescent="0.25">
      <c r="A1104" s="9">
        <v>2059271</v>
      </c>
      <c r="B1104" s="12">
        <v>0</v>
      </c>
      <c r="C1104" s="9" t="s">
        <v>30</v>
      </c>
      <c r="D1104" s="11" t="s">
        <v>540</v>
      </c>
      <c r="E1104" s="9" t="s">
        <v>36</v>
      </c>
      <c r="F1104" s="9" t="s">
        <v>7092</v>
      </c>
      <c r="G1104" s="9" t="s">
        <v>1677</v>
      </c>
      <c r="H1104" s="15" t="s">
        <v>33</v>
      </c>
      <c r="I1104" s="16" t="s">
        <v>1199</v>
      </c>
      <c r="J1104" s="15" t="s">
        <v>3</v>
      </c>
      <c r="K1104" s="15" t="s">
        <v>2</v>
      </c>
      <c r="L1104" s="8" t="s">
        <v>7091</v>
      </c>
      <c r="M1104" s="14" t="s">
        <v>7090</v>
      </c>
      <c r="N1104" s="7">
        <f>(M1104-L1104)*24</f>
        <v>1.2399999999906868</v>
      </c>
      <c r="O1104" s="6">
        <v>0</v>
      </c>
      <c r="P1104" s="6">
        <v>0</v>
      </c>
      <c r="Q1104" s="6">
        <v>0</v>
      </c>
      <c r="R1104" s="6">
        <v>26</v>
      </c>
      <c r="S1104" s="6">
        <v>0</v>
      </c>
      <c r="T1104" s="6">
        <v>0</v>
      </c>
      <c r="U1104" s="5">
        <f>N1104*O1104</f>
        <v>0</v>
      </c>
      <c r="V1104" s="5">
        <f>N1104*P1104</f>
        <v>0</v>
      </c>
      <c r="W1104" s="5">
        <f>N1104*Q1104</f>
        <v>0</v>
      </c>
      <c r="X1104" s="5">
        <f>N1104*R1104</f>
        <v>32.239999999757856</v>
      </c>
      <c r="Y1104" s="5">
        <f>S1104*N1104</f>
        <v>0</v>
      </c>
      <c r="Z1104" s="5">
        <f>T1104*N1104</f>
        <v>0</v>
      </c>
    </row>
    <row r="1105" spans="1:26" x14ac:dyDescent="0.25">
      <c r="A1105" s="17">
        <v>1988503</v>
      </c>
      <c r="B1105" s="12">
        <v>0</v>
      </c>
      <c r="C1105" s="11" t="s">
        <v>30</v>
      </c>
      <c r="D1105" s="11" t="s">
        <v>645</v>
      </c>
      <c r="E1105" s="11" t="s">
        <v>36</v>
      </c>
      <c r="F1105" s="11" t="s">
        <v>7089</v>
      </c>
      <c r="G1105" s="11" t="s">
        <v>1695</v>
      </c>
      <c r="H1105" s="15" t="s">
        <v>33</v>
      </c>
      <c r="I1105" s="16" t="s">
        <v>1199</v>
      </c>
      <c r="J1105" s="15" t="s">
        <v>3</v>
      </c>
      <c r="K1105" s="15" t="s">
        <v>2</v>
      </c>
      <c r="L1105" s="8" t="s">
        <v>7088</v>
      </c>
      <c r="M1105" s="14" t="s">
        <v>7087</v>
      </c>
      <c r="N1105" s="7">
        <f>(M1105-L1105)*24</f>
        <v>1.2386111111263745</v>
      </c>
      <c r="O1105" s="13">
        <v>0</v>
      </c>
      <c r="P1105" s="13">
        <v>47</v>
      </c>
      <c r="Q1105" s="13">
        <v>0</v>
      </c>
      <c r="R1105" s="13">
        <v>0</v>
      </c>
      <c r="S1105" s="13">
        <v>0</v>
      </c>
      <c r="T1105" s="13">
        <v>0</v>
      </c>
      <c r="U1105" s="5">
        <f>N1105*O1105</f>
        <v>0</v>
      </c>
      <c r="V1105" s="5">
        <f>N1105*P1105</f>
        <v>58.214722222939599</v>
      </c>
      <c r="W1105" s="5">
        <f>N1105*Q1105</f>
        <v>0</v>
      </c>
      <c r="X1105" s="5">
        <f>N1105*R1105</f>
        <v>0</v>
      </c>
      <c r="Y1105" s="5">
        <f>S1105*N1105</f>
        <v>0</v>
      </c>
      <c r="Z1105" s="5">
        <f>T1105*N1105</f>
        <v>0</v>
      </c>
    </row>
    <row r="1106" spans="1:26" x14ac:dyDescent="0.25">
      <c r="A1106" s="9">
        <v>1989122</v>
      </c>
      <c r="B1106" s="12">
        <v>0</v>
      </c>
      <c r="C1106" s="9" t="s">
        <v>30</v>
      </c>
      <c r="D1106" s="9" t="s">
        <v>645</v>
      </c>
      <c r="E1106" s="9" t="s">
        <v>36</v>
      </c>
      <c r="F1106" s="9" t="s">
        <v>7086</v>
      </c>
      <c r="G1106" s="9" t="s">
        <v>1181</v>
      </c>
      <c r="H1106" s="15" t="s">
        <v>33</v>
      </c>
      <c r="I1106" s="16" t="s">
        <v>1199</v>
      </c>
      <c r="J1106" s="15" t="s">
        <v>3</v>
      </c>
      <c r="K1106" s="15" t="s">
        <v>2</v>
      </c>
      <c r="L1106" s="8" t="s">
        <v>7085</v>
      </c>
      <c r="M1106" s="14" t="s">
        <v>7084</v>
      </c>
      <c r="N1106" s="7">
        <f>(M1106-L1106)*24</f>
        <v>1.2383333332836628</v>
      </c>
      <c r="O1106" s="6">
        <v>0</v>
      </c>
      <c r="P1106" s="6">
        <v>70</v>
      </c>
      <c r="Q1106" s="6">
        <v>0</v>
      </c>
      <c r="R1106" s="6">
        <v>0</v>
      </c>
      <c r="S1106" s="6">
        <v>0</v>
      </c>
      <c r="T1106" s="6">
        <v>0</v>
      </c>
      <c r="U1106" s="5">
        <f>N1106*O1106</f>
        <v>0</v>
      </c>
      <c r="V1106" s="5">
        <f>N1106*P1106</f>
        <v>86.683333329856396</v>
      </c>
      <c r="W1106" s="5">
        <f>N1106*Q1106</f>
        <v>0</v>
      </c>
      <c r="X1106" s="5">
        <f>N1106*R1106</f>
        <v>0</v>
      </c>
      <c r="Y1106" s="5">
        <f>S1106*N1106</f>
        <v>0</v>
      </c>
      <c r="Z1106" s="5">
        <f>T1106*N1106</f>
        <v>0</v>
      </c>
    </row>
    <row r="1107" spans="1:26" x14ac:dyDescent="0.25">
      <c r="A1107" s="17">
        <v>1984861</v>
      </c>
      <c r="B1107" s="12">
        <v>0</v>
      </c>
      <c r="C1107" s="9" t="s">
        <v>10</v>
      </c>
      <c r="D1107" s="9" t="s">
        <v>111</v>
      </c>
      <c r="E1107" s="9" t="s">
        <v>36</v>
      </c>
      <c r="F1107" s="11" t="s">
        <v>7083</v>
      </c>
      <c r="G1107" s="11" t="s">
        <v>1786</v>
      </c>
      <c r="H1107" s="9" t="s">
        <v>33</v>
      </c>
      <c r="I1107" s="18" t="s">
        <v>1199</v>
      </c>
      <c r="J1107" s="9" t="s">
        <v>3</v>
      </c>
      <c r="K1107" s="9" t="s">
        <v>2</v>
      </c>
      <c r="L1107" s="8" t="s">
        <v>7082</v>
      </c>
      <c r="M1107" s="14" t="s">
        <v>7081</v>
      </c>
      <c r="N1107" s="7">
        <f>(M1107-L1107)*24</f>
        <v>1.2380555556155741</v>
      </c>
      <c r="O1107" s="13">
        <v>0</v>
      </c>
      <c r="P1107" s="13">
        <v>0</v>
      </c>
      <c r="Q1107" s="13">
        <v>0</v>
      </c>
      <c r="R1107" s="13">
        <v>0</v>
      </c>
      <c r="S1107" s="13">
        <v>0</v>
      </c>
      <c r="T1107" s="13">
        <v>25</v>
      </c>
      <c r="U1107" s="5">
        <f>N1107*O1107</f>
        <v>0</v>
      </c>
      <c r="V1107" s="5">
        <f>N1107*P1107</f>
        <v>0</v>
      </c>
      <c r="W1107" s="5">
        <f>N1107*Q1107</f>
        <v>0</v>
      </c>
      <c r="X1107" s="5">
        <f>N1107*R1107</f>
        <v>0</v>
      </c>
      <c r="Y1107" s="5">
        <f>S1107*N1107</f>
        <v>0</v>
      </c>
      <c r="Z1107" s="5">
        <f>T1107*N1107</f>
        <v>30.951388890389353</v>
      </c>
    </row>
    <row r="1108" spans="1:26" x14ac:dyDescent="0.25">
      <c r="A1108" s="9">
        <v>1986414</v>
      </c>
      <c r="B1108" s="12">
        <v>0</v>
      </c>
      <c r="C1108" s="9" t="s">
        <v>10</v>
      </c>
      <c r="D1108" s="9" t="s">
        <v>14</v>
      </c>
      <c r="E1108" s="9" t="s">
        <v>822</v>
      </c>
      <c r="F1108" s="9" t="s">
        <v>3479</v>
      </c>
      <c r="G1108" s="9" t="s">
        <v>1181</v>
      </c>
      <c r="H1108" s="15" t="s">
        <v>33</v>
      </c>
      <c r="I1108" s="16" t="s">
        <v>1199</v>
      </c>
      <c r="J1108" s="15" t="s">
        <v>3</v>
      </c>
      <c r="K1108" s="15" t="s">
        <v>2</v>
      </c>
      <c r="L1108" s="8" t="s">
        <v>7080</v>
      </c>
      <c r="M1108" s="14" t="s">
        <v>7079</v>
      </c>
      <c r="N1108" s="7">
        <f>(M1108-L1108)*24</f>
        <v>1.2372222222620621</v>
      </c>
      <c r="O1108" s="6">
        <v>0</v>
      </c>
      <c r="P1108" s="6">
        <v>0</v>
      </c>
      <c r="Q1108" s="6">
        <v>0</v>
      </c>
      <c r="R1108" s="6">
        <v>0</v>
      </c>
      <c r="S1108" s="6">
        <v>0</v>
      </c>
      <c r="T1108" s="6">
        <v>9</v>
      </c>
      <c r="U1108" s="5">
        <f>N1108*O1108</f>
        <v>0</v>
      </c>
      <c r="V1108" s="5">
        <f>N1108*P1108</f>
        <v>0</v>
      </c>
      <c r="W1108" s="5">
        <f>N1108*Q1108</f>
        <v>0</v>
      </c>
      <c r="X1108" s="5">
        <f>N1108*R1108</f>
        <v>0</v>
      </c>
      <c r="Y1108" s="5">
        <f>S1108*N1108</f>
        <v>0</v>
      </c>
      <c r="Z1108" s="5">
        <f>T1108*N1108</f>
        <v>11.135000000358559</v>
      </c>
    </row>
    <row r="1109" spans="1:26" x14ac:dyDescent="0.25">
      <c r="A1109" s="9">
        <v>1984348</v>
      </c>
      <c r="B1109" s="12">
        <v>0</v>
      </c>
      <c r="C1109" s="9" t="s">
        <v>10</v>
      </c>
      <c r="D1109" s="9" t="s">
        <v>14</v>
      </c>
      <c r="E1109" s="9" t="s">
        <v>8</v>
      </c>
      <c r="F1109" s="9" t="s">
        <v>7078</v>
      </c>
      <c r="G1109" s="9" t="s">
        <v>2757</v>
      </c>
      <c r="H1109" s="15" t="s">
        <v>5</v>
      </c>
      <c r="I1109" s="16" t="s">
        <v>1199</v>
      </c>
      <c r="J1109" s="15" t="s">
        <v>3</v>
      </c>
      <c r="K1109" s="15" t="s">
        <v>2</v>
      </c>
      <c r="L1109" s="8" t="s">
        <v>7077</v>
      </c>
      <c r="M1109" s="14" t="s">
        <v>7076</v>
      </c>
      <c r="N1109" s="7">
        <f>(M1109-L1109)*24</f>
        <v>1.2363888889085501</v>
      </c>
      <c r="O1109" s="6">
        <v>0</v>
      </c>
      <c r="P1109" s="6">
        <v>0</v>
      </c>
      <c r="Q1109" s="6">
        <v>0</v>
      </c>
      <c r="R1109" s="6">
        <v>0</v>
      </c>
      <c r="S1109" s="6">
        <v>1</v>
      </c>
      <c r="T1109" s="6">
        <v>0</v>
      </c>
      <c r="U1109" s="5">
        <f>N1109*O1109</f>
        <v>0</v>
      </c>
      <c r="V1109" s="5">
        <f>N1109*P1109</f>
        <v>0</v>
      </c>
      <c r="W1109" s="5">
        <f>N1109*Q1109</f>
        <v>0</v>
      </c>
      <c r="X1109" s="5">
        <f>N1109*R1109</f>
        <v>0</v>
      </c>
      <c r="Y1109" s="5">
        <f>S1109*N1109</f>
        <v>1.2363888889085501</v>
      </c>
      <c r="Z1109" s="5">
        <f>T1109*N1109</f>
        <v>0</v>
      </c>
    </row>
    <row r="1110" spans="1:26" x14ac:dyDescent="0.25">
      <c r="A1110" s="9">
        <v>1988462</v>
      </c>
      <c r="B1110" s="12">
        <v>0</v>
      </c>
      <c r="C1110" s="9" t="s">
        <v>10</v>
      </c>
      <c r="D1110" s="9" t="s">
        <v>9</v>
      </c>
      <c r="E1110" s="9" t="s">
        <v>896</v>
      </c>
      <c r="F1110" s="9" t="s">
        <v>7075</v>
      </c>
      <c r="G1110" s="9" t="s">
        <v>1181</v>
      </c>
      <c r="H1110" s="15" t="s">
        <v>33</v>
      </c>
      <c r="I1110" s="16" t="s">
        <v>1199</v>
      </c>
      <c r="J1110" s="15" t="s">
        <v>3</v>
      </c>
      <c r="K1110" s="15" t="s">
        <v>2</v>
      </c>
      <c r="L1110" s="8" t="s">
        <v>7074</v>
      </c>
      <c r="M1110" s="14" t="s">
        <v>7073</v>
      </c>
      <c r="N1110" s="7">
        <f>(M1110-L1110)*24</f>
        <v>1.2352777777123265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2</v>
      </c>
      <c r="U1110" s="5">
        <f>N1110*O1110</f>
        <v>0</v>
      </c>
      <c r="V1110" s="5">
        <f>N1110*P1110</f>
        <v>0</v>
      </c>
      <c r="W1110" s="5">
        <f>N1110*Q1110</f>
        <v>0</v>
      </c>
      <c r="X1110" s="5">
        <f>N1110*R1110</f>
        <v>0</v>
      </c>
      <c r="Y1110" s="5">
        <f>S1110*N1110</f>
        <v>0</v>
      </c>
      <c r="Z1110" s="5">
        <f>T1110*N1110</f>
        <v>2.470555555424653</v>
      </c>
    </row>
    <row r="1111" spans="1:26" x14ac:dyDescent="0.25">
      <c r="A1111" s="9">
        <v>1984843</v>
      </c>
      <c r="B1111" s="12">
        <v>0</v>
      </c>
      <c r="C1111" s="9" t="s">
        <v>10</v>
      </c>
      <c r="D1111" s="9" t="s">
        <v>23</v>
      </c>
      <c r="E1111" s="9" t="s">
        <v>36</v>
      </c>
      <c r="F1111" s="9" t="s">
        <v>7072</v>
      </c>
      <c r="G1111" s="9" t="s">
        <v>1200</v>
      </c>
      <c r="H1111" s="15" t="s">
        <v>33</v>
      </c>
      <c r="I1111" s="16" t="s">
        <v>1199</v>
      </c>
      <c r="J1111" s="15" t="s">
        <v>3</v>
      </c>
      <c r="K1111" s="15" t="s">
        <v>2</v>
      </c>
      <c r="L1111" s="8" t="s">
        <v>7071</v>
      </c>
      <c r="M1111" s="14" t="s">
        <v>7070</v>
      </c>
      <c r="N1111" s="7">
        <f>(M1111-L1111)*24</f>
        <v>1.2341666666907258</v>
      </c>
      <c r="O1111" s="6">
        <v>0</v>
      </c>
      <c r="P1111" s="6">
        <v>51</v>
      </c>
      <c r="Q1111" s="6">
        <v>0</v>
      </c>
      <c r="R1111" s="6">
        <v>0</v>
      </c>
      <c r="S1111" s="6">
        <v>0</v>
      </c>
      <c r="T1111" s="6">
        <v>0</v>
      </c>
      <c r="U1111" s="5">
        <f>N1111*O1111</f>
        <v>0</v>
      </c>
      <c r="V1111" s="5">
        <f>N1111*P1111</f>
        <v>62.942500001227017</v>
      </c>
      <c r="W1111" s="5">
        <f>N1111*Q1111</f>
        <v>0</v>
      </c>
      <c r="X1111" s="5">
        <f>N1111*R1111</f>
        <v>0</v>
      </c>
      <c r="Y1111" s="5">
        <f>S1111*N1111</f>
        <v>0</v>
      </c>
      <c r="Z1111" s="5">
        <f>T1111*N1111</f>
        <v>0</v>
      </c>
    </row>
    <row r="1112" spans="1:26" x14ac:dyDescent="0.25">
      <c r="A1112" s="9">
        <v>1989434</v>
      </c>
      <c r="B1112" s="12">
        <v>0</v>
      </c>
      <c r="C1112" s="9" t="s">
        <v>30</v>
      </c>
      <c r="D1112" s="9" t="s">
        <v>681</v>
      </c>
      <c r="E1112" s="9" t="s">
        <v>36</v>
      </c>
      <c r="F1112" s="9" t="s">
        <v>7069</v>
      </c>
      <c r="G1112" s="9" t="s">
        <v>1220</v>
      </c>
      <c r="H1112" s="15" t="s">
        <v>33</v>
      </c>
      <c r="I1112" s="16" t="s">
        <v>1199</v>
      </c>
      <c r="J1112" s="15" t="s">
        <v>3</v>
      </c>
      <c r="K1112" s="15" t="s">
        <v>2</v>
      </c>
      <c r="L1112" s="8" t="s">
        <v>7068</v>
      </c>
      <c r="M1112" s="14" t="s">
        <v>7067</v>
      </c>
      <c r="N1112" s="7">
        <f>(M1112-L1112)*24</f>
        <v>1.2333333333372138</v>
      </c>
      <c r="O1112" s="6">
        <v>0</v>
      </c>
      <c r="P1112" s="6">
        <v>133</v>
      </c>
      <c r="Q1112" s="6">
        <v>0</v>
      </c>
      <c r="R1112" s="6">
        <v>0</v>
      </c>
      <c r="S1112" s="6">
        <v>0</v>
      </c>
      <c r="T1112" s="6">
        <v>0</v>
      </c>
      <c r="U1112" s="5">
        <f>N1112*O1112</f>
        <v>0</v>
      </c>
      <c r="V1112" s="5">
        <f>N1112*P1112</f>
        <v>164.03333333384944</v>
      </c>
      <c r="W1112" s="5">
        <f>N1112*Q1112</f>
        <v>0</v>
      </c>
      <c r="X1112" s="5">
        <f>N1112*R1112</f>
        <v>0</v>
      </c>
      <c r="Y1112" s="5">
        <f>S1112*N1112</f>
        <v>0</v>
      </c>
      <c r="Z1112" s="5">
        <f>T1112*N1112</f>
        <v>0</v>
      </c>
    </row>
    <row r="1113" spans="1:26" x14ac:dyDescent="0.25">
      <c r="A1113" s="9">
        <v>1989196</v>
      </c>
      <c r="B1113" s="12">
        <v>0</v>
      </c>
      <c r="C1113" s="9" t="s">
        <v>10</v>
      </c>
      <c r="D1113" s="9" t="s">
        <v>228</v>
      </c>
      <c r="E1113" s="9" t="s">
        <v>8</v>
      </c>
      <c r="F1113" s="9" t="s">
        <v>7066</v>
      </c>
      <c r="G1113" s="9" t="s">
        <v>6</v>
      </c>
      <c r="H1113" s="15" t="s">
        <v>5</v>
      </c>
      <c r="I1113" s="16" t="s">
        <v>1199</v>
      </c>
      <c r="J1113" s="15" t="s">
        <v>3</v>
      </c>
      <c r="K1113" s="15" t="s">
        <v>2</v>
      </c>
      <c r="L1113" s="8" t="s">
        <v>7065</v>
      </c>
      <c r="M1113" s="14" t="s">
        <v>7064</v>
      </c>
      <c r="N1113" s="7">
        <f>(M1113-L1113)*24</f>
        <v>1.2319444444729015</v>
      </c>
      <c r="O1113" s="6">
        <v>0</v>
      </c>
      <c r="P1113" s="6">
        <v>0</v>
      </c>
      <c r="Q1113" s="6">
        <v>0</v>
      </c>
      <c r="R1113" s="6">
        <v>0</v>
      </c>
      <c r="S1113" s="6">
        <v>1</v>
      </c>
      <c r="T1113" s="6">
        <v>0</v>
      </c>
      <c r="U1113" s="5">
        <f>N1113*O1113</f>
        <v>0</v>
      </c>
      <c r="V1113" s="5">
        <f>N1113*P1113</f>
        <v>0</v>
      </c>
      <c r="W1113" s="5">
        <f>N1113*Q1113</f>
        <v>0</v>
      </c>
      <c r="X1113" s="5">
        <f>N1113*R1113</f>
        <v>0</v>
      </c>
      <c r="Y1113" s="5">
        <f>S1113*N1113</f>
        <v>1.2319444444729015</v>
      </c>
      <c r="Z1113" s="5">
        <f>T1113*N1113</f>
        <v>0</v>
      </c>
    </row>
    <row r="1114" spans="1:26" x14ac:dyDescent="0.25">
      <c r="A1114" s="9">
        <v>1990336</v>
      </c>
      <c r="B1114" s="12">
        <v>0</v>
      </c>
      <c r="C1114" s="9" t="s">
        <v>19</v>
      </c>
      <c r="D1114" s="9" t="s">
        <v>18</v>
      </c>
      <c r="E1114" s="9" t="s">
        <v>896</v>
      </c>
      <c r="F1114" s="9" t="s">
        <v>7063</v>
      </c>
      <c r="G1114" s="9" t="s">
        <v>1200</v>
      </c>
      <c r="H1114" s="15" t="s">
        <v>33</v>
      </c>
      <c r="I1114" s="16" t="s">
        <v>1199</v>
      </c>
      <c r="J1114" s="15" t="s">
        <v>3</v>
      </c>
      <c r="K1114" s="15" t="s">
        <v>2</v>
      </c>
      <c r="L1114" s="8" t="s">
        <v>7062</v>
      </c>
      <c r="M1114" s="14" t="s">
        <v>7061</v>
      </c>
      <c r="N1114" s="7">
        <f>(M1114-L1114)*24</f>
        <v>1.2316666666301899</v>
      </c>
      <c r="O1114" s="6">
        <v>0</v>
      </c>
      <c r="P1114" s="6">
        <v>44</v>
      </c>
      <c r="Q1114" s="6">
        <v>0</v>
      </c>
      <c r="R1114" s="6">
        <v>0</v>
      </c>
      <c r="S1114" s="6">
        <v>0</v>
      </c>
      <c r="T1114" s="6">
        <v>0</v>
      </c>
      <c r="U1114" s="5">
        <f>N1114*O1114</f>
        <v>0</v>
      </c>
      <c r="V1114" s="5">
        <f>N1114*P1114</f>
        <v>54.193333331728354</v>
      </c>
      <c r="W1114" s="5">
        <f>N1114*Q1114</f>
        <v>0</v>
      </c>
      <c r="X1114" s="5">
        <f>N1114*R1114</f>
        <v>0</v>
      </c>
      <c r="Y1114" s="5">
        <f>S1114*N1114</f>
        <v>0</v>
      </c>
      <c r="Z1114" s="5">
        <f>T1114*N1114</f>
        <v>0</v>
      </c>
    </row>
    <row r="1115" spans="1:26" x14ac:dyDescent="0.25">
      <c r="A1115" s="17">
        <v>1986386</v>
      </c>
      <c r="B1115" s="12">
        <v>0</v>
      </c>
      <c r="C1115" s="9" t="s">
        <v>30</v>
      </c>
      <c r="D1115" s="9" t="s">
        <v>503</v>
      </c>
      <c r="E1115" s="9" t="s">
        <v>36</v>
      </c>
      <c r="F1115" s="11" t="s">
        <v>6013</v>
      </c>
      <c r="G1115" s="11" t="s">
        <v>1200</v>
      </c>
      <c r="H1115" s="15" t="s">
        <v>33</v>
      </c>
      <c r="I1115" s="16" t="s">
        <v>1199</v>
      </c>
      <c r="J1115" s="15" t="s">
        <v>3</v>
      </c>
      <c r="K1115" s="15" t="s">
        <v>2</v>
      </c>
      <c r="L1115" s="8" t="s">
        <v>7060</v>
      </c>
      <c r="M1115" s="14" t="s">
        <v>7059</v>
      </c>
      <c r="N1115" s="7">
        <f>(M1115-L1115)*24</f>
        <v>1.2288888889015652</v>
      </c>
      <c r="O1115" s="13">
        <v>0</v>
      </c>
      <c r="P1115" s="13">
        <v>155</v>
      </c>
      <c r="Q1115" s="13">
        <v>0</v>
      </c>
      <c r="R1115" s="13">
        <v>0</v>
      </c>
      <c r="S1115" s="13">
        <v>0</v>
      </c>
      <c r="T1115" s="13">
        <v>0</v>
      </c>
      <c r="U1115" s="5">
        <f>N1115*O1115</f>
        <v>0</v>
      </c>
      <c r="V1115" s="5">
        <f>N1115*P1115</f>
        <v>190.47777777974261</v>
      </c>
      <c r="W1115" s="5">
        <f>N1115*Q1115</f>
        <v>0</v>
      </c>
      <c r="X1115" s="5">
        <f>N1115*R1115</f>
        <v>0</v>
      </c>
      <c r="Y1115" s="5">
        <f>S1115*N1115</f>
        <v>0</v>
      </c>
      <c r="Z1115" s="5">
        <f>T1115*N1115</f>
        <v>0</v>
      </c>
    </row>
    <row r="1116" spans="1:26" x14ac:dyDescent="0.25">
      <c r="A1116" s="9">
        <v>1986458</v>
      </c>
      <c r="B1116" s="12">
        <v>0</v>
      </c>
      <c r="C1116" s="9" t="s">
        <v>10</v>
      </c>
      <c r="D1116" s="9" t="s">
        <v>9</v>
      </c>
      <c r="E1116" s="9" t="s">
        <v>36</v>
      </c>
      <c r="F1116" s="9" t="s">
        <v>7058</v>
      </c>
      <c r="G1116" s="9" t="s">
        <v>1200</v>
      </c>
      <c r="H1116" s="15" t="s">
        <v>33</v>
      </c>
      <c r="I1116" s="16" t="s">
        <v>1199</v>
      </c>
      <c r="J1116" s="15" t="s">
        <v>3</v>
      </c>
      <c r="K1116" s="15" t="s">
        <v>2</v>
      </c>
      <c r="L1116" s="8" t="s">
        <v>7057</v>
      </c>
      <c r="M1116" s="14" t="s">
        <v>7056</v>
      </c>
      <c r="N1116" s="7">
        <f>(M1116-L1116)*24</f>
        <v>1.2266666666837409</v>
      </c>
      <c r="O1116" s="6">
        <v>0</v>
      </c>
      <c r="P1116" s="6">
        <v>11</v>
      </c>
      <c r="Q1116" s="6">
        <v>0</v>
      </c>
      <c r="R1116" s="6">
        <v>0</v>
      </c>
      <c r="S1116" s="6">
        <v>0</v>
      </c>
      <c r="T1116" s="6">
        <v>0</v>
      </c>
      <c r="U1116" s="5">
        <f>N1116*O1116</f>
        <v>0</v>
      </c>
      <c r="V1116" s="5">
        <f>N1116*P1116</f>
        <v>13.49333333352115</v>
      </c>
      <c r="W1116" s="5">
        <f>N1116*Q1116</f>
        <v>0</v>
      </c>
      <c r="X1116" s="5">
        <f>N1116*R1116</f>
        <v>0</v>
      </c>
      <c r="Y1116" s="5">
        <f>S1116*N1116</f>
        <v>0</v>
      </c>
      <c r="Z1116" s="5">
        <f>T1116*N1116</f>
        <v>0</v>
      </c>
    </row>
    <row r="1117" spans="1:26" x14ac:dyDescent="0.25">
      <c r="A1117" s="9">
        <v>1987774</v>
      </c>
      <c r="B1117" s="12">
        <v>0</v>
      </c>
      <c r="C1117" s="9" t="s">
        <v>30</v>
      </c>
      <c r="D1117" s="9" t="s">
        <v>645</v>
      </c>
      <c r="E1117" s="9" t="s">
        <v>36</v>
      </c>
      <c r="F1117" s="9" t="s">
        <v>7055</v>
      </c>
      <c r="G1117" s="9" t="s">
        <v>1181</v>
      </c>
      <c r="H1117" s="15" t="s">
        <v>33</v>
      </c>
      <c r="I1117" s="16" t="s">
        <v>1199</v>
      </c>
      <c r="J1117" s="15" t="s">
        <v>3</v>
      </c>
      <c r="K1117" s="15" t="s">
        <v>2</v>
      </c>
      <c r="L1117" s="8" t="s">
        <v>7054</v>
      </c>
      <c r="M1117" s="14" t="s">
        <v>7053</v>
      </c>
      <c r="N1117" s="7">
        <f>(M1117-L1117)*24</f>
        <v>1.2266666666837409</v>
      </c>
      <c r="O1117" s="6">
        <v>0</v>
      </c>
      <c r="P1117" s="6">
        <v>76</v>
      </c>
      <c r="Q1117" s="6">
        <v>0</v>
      </c>
      <c r="R1117" s="6">
        <v>0</v>
      </c>
      <c r="S1117" s="6">
        <v>0</v>
      </c>
      <c r="T1117" s="6">
        <v>0</v>
      </c>
      <c r="U1117" s="5">
        <f>N1117*O1117</f>
        <v>0</v>
      </c>
      <c r="V1117" s="5">
        <f>N1117*P1117</f>
        <v>93.226666667964309</v>
      </c>
      <c r="W1117" s="5">
        <f>N1117*Q1117</f>
        <v>0</v>
      </c>
      <c r="X1117" s="5">
        <f>N1117*R1117</f>
        <v>0</v>
      </c>
      <c r="Y1117" s="5">
        <f>S1117*N1117</f>
        <v>0</v>
      </c>
      <c r="Z1117" s="5">
        <f>T1117*N1117</f>
        <v>0</v>
      </c>
    </row>
    <row r="1118" spans="1:26" x14ac:dyDescent="0.25">
      <c r="A1118" s="9">
        <v>1986262</v>
      </c>
      <c r="B1118" s="12">
        <v>0</v>
      </c>
      <c r="C1118" s="9" t="s">
        <v>30</v>
      </c>
      <c r="D1118" s="9" t="s">
        <v>681</v>
      </c>
      <c r="E1118" s="9" t="s">
        <v>8</v>
      </c>
      <c r="F1118" s="9" t="s">
        <v>1770</v>
      </c>
      <c r="G1118" s="9" t="s">
        <v>6</v>
      </c>
      <c r="H1118" s="15" t="s">
        <v>5</v>
      </c>
      <c r="I1118" s="16" t="s">
        <v>1199</v>
      </c>
      <c r="J1118" s="15" t="s">
        <v>3</v>
      </c>
      <c r="K1118" s="15" t="s">
        <v>2</v>
      </c>
      <c r="L1118" s="8" t="s">
        <v>7052</v>
      </c>
      <c r="M1118" s="14" t="s">
        <v>7051</v>
      </c>
      <c r="N1118" s="7">
        <f>(M1118-L1118)*24</f>
        <v>1.2255555556621403</v>
      </c>
      <c r="O1118" s="6">
        <v>0</v>
      </c>
      <c r="P1118" s="6">
        <v>0</v>
      </c>
      <c r="Q1118" s="6">
        <v>0</v>
      </c>
      <c r="R1118" s="6">
        <v>0</v>
      </c>
      <c r="S1118" s="6">
        <v>3</v>
      </c>
      <c r="T1118" s="6">
        <v>376</v>
      </c>
      <c r="U1118" s="5">
        <f>N1118*O1118</f>
        <v>0</v>
      </c>
      <c r="V1118" s="5">
        <f>N1118*P1118</f>
        <v>0</v>
      </c>
      <c r="W1118" s="5">
        <f>N1118*Q1118</f>
        <v>0</v>
      </c>
      <c r="X1118" s="5">
        <f>N1118*R1118</f>
        <v>0</v>
      </c>
      <c r="Y1118" s="5">
        <f>S1118*N1118</f>
        <v>3.6766666669864208</v>
      </c>
      <c r="Z1118" s="5">
        <f>T1118*N1118</f>
        <v>460.80888892896473</v>
      </c>
    </row>
    <row r="1119" spans="1:26" x14ac:dyDescent="0.25">
      <c r="A1119" s="9">
        <v>1989200</v>
      </c>
      <c r="B1119" s="12">
        <v>0</v>
      </c>
      <c r="C1119" s="9" t="s">
        <v>19</v>
      </c>
      <c r="D1119" s="9" t="s">
        <v>579</v>
      </c>
      <c r="E1119" s="9" t="s">
        <v>36</v>
      </c>
      <c r="F1119" s="9" t="s">
        <v>7050</v>
      </c>
      <c r="G1119" s="9" t="s">
        <v>1200</v>
      </c>
      <c r="H1119" s="15" t="s">
        <v>33</v>
      </c>
      <c r="I1119" s="16" t="s">
        <v>1199</v>
      </c>
      <c r="J1119" s="15" t="s">
        <v>3</v>
      </c>
      <c r="K1119" s="15" t="s">
        <v>2</v>
      </c>
      <c r="L1119" s="8" t="s">
        <v>6634</v>
      </c>
      <c r="M1119" s="14" t="s">
        <v>7049</v>
      </c>
      <c r="N1119" s="7">
        <f>(M1119-L1119)*24</f>
        <v>1.2252777778194286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  <c r="T1119" s="6">
        <v>1</v>
      </c>
      <c r="U1119" s="5">
        <f>N1119*O1119</f>
        <v>0</v>
      </c>
      <c r="V1119" s="5">
        <f>N1119*P1119</f>
        <v>0</v>
      </c>
      <c r="W1119" s="5">
        <f>N1119*Q1119</f>
        <v>0</v>
      </c>
      <c r="X1119" s="5">
        <f>N1119*R1119</f>
        <v>0</v>
      </c>
      <c r="Y1119" s="5">
        <f>S1119*N1119</f>
        <v>0</v>
      </c>
      <c r="Z1119" s="5">
        <f>T1119*N1119</f>
        <v>1.2252777778194286</v>
      </c>
    </row>
    <row r="1120" spans="1:26" x14ac:dyDescent="0.25">
      <c r="A1120" s="9">
        <v>11363027</v>
      </c>
      <c r="B1120" s="12">
        <v>0</v>
      </c>
      <c r="C1120" s="9" t="s">
        <v>19</v>
      </c>
      <c r="D1120" s="9" t="s">
        <v>18</v>
      </c>
      <c r="E1120" s="9" t="s">
        <v>36</v>
      </c>
      <c r="F1120" s="9" t="s">
        <v>7048</v>
      </c>
      <c r="G1120" s="9" t="s">
        <v>34</v>
      </c>
      <c r="H1120" s="15" t="s">
        <v>33</v>
      </c>
      <c r="I1120" s="16" t="s">
        <v>1199</v>
      </c>
      <c r="J1120" s="15" t="s">
        <v>3</v>
      </c>
      <c r="K1120" s="15" t="s">
        <v>2</v>
      </c>
      <c r="L1120" s="8" t="s">
        <v>7047</v>
      </c>
      <c r="M1120" s="14" t="s">
        <v>7046</v>
      </c>
      <c r="N1120" s="7">
        <f>(M1120-L1120)*24</f>
        <v>1.2249999999767169</v>
      </c>
      <c r="O1120" s="6">
        <v>0</v>
      </c>
      <c r="P1120" s="6">
        <v>1</v>
      </c>
      <c r="Q1120" s="6">
        <v>0</v>
      </c>
      <c r="R1120" s="6">
        <v>0</v>
      </c>
      <c r="S1120" s="6">
        <v>0</v>
      </c>
      <c r="T1120" s="6">
        <v>0</v>
      </c>
      <c r="U1120" s="5">
        <f>N1120*O1120</f>
        <v>0</v>
      </c>
      <c r="V1120" s="5">
        <f>N1120*P1120</f>
        <v>1.2249999999767169</v>
      </c>
      <c r="W1120" s="5">
        <f>N1120*Q1120</f>
        <v>0</v>
      </c>
      <c r="X1120" s="5">
        <f>N1120*R1120</f>
        <v>0</v>
      </c>
      <c r="Y1120" s="5">
        <f>S1120*N1120</f>
        <v>0</v>
      </c>
      <c r="Z1120" s="5">
        <f>T1120*N1120</f>
        <v>0</v>
      </c>
    </row>
    <row r="1121" spans="1:26" x14ac:dyDescent="0.25">
      <c r="A1121" s="9">
        <v>11363994</v>
      </c>
      <c r="B1121" s="12">
        <v>0</v>
      </c>
      <c r="C1121" s="9" t="s">
        <v>10</v>
      </c>
      <c r="D1121" s="9" t="s">
        <v>14</v>
      </c>
      <c r="E1121" s="9" t="s">
        <v>8</v>
      </c>
      <c r="F1121" s="9" t="s">
        <v>7045</v>
      </c>
      <c r="G1121" s="9" t="s">
        <v>956</v>
      </c>
      <c r="H1121" s="15" t="s">
        <v>5</v>
      </c>
      <c r="I1121" s="16" t="s">
        <v>1199</v>
      </c>
      <c r="J1121" s="15" t="s">
        <v>3</v>
      </c>
      <c r="K1121" s="15" t="s">
        <v>2</v>
      </c>
      <c r="L1121" s="8" t="s">
        <v>7044</v>
      </c>
      <c r="M1121" s="14" t="s">
        <v>7043</v>
      </c>
      <c r="N1121" s="7">
        <f>(M1121-L1121)*24</f>
        <v>1.2247222223086283</v>
      </c>
      <c r="O1121" s="6">
        <v>0</v>
      </c>
      <c r="P1121" s="6">
        <v>0</v>
      </c>
      <c r="Q1121" s="6">
        <v>0</v>
      </c>
      <c r="R1121" s="6">
        <v>0</v>
      </c>
      <c r="S1121" s="6">
        <v>4</v>
      </c>
      <c r="T1121" s="6">
        <v>0</v>
      </c>
      <c r="U1121" s="5">
        <f>N1121*O1121</f>
        <v>0</v>
      </c>
      <c r="V1121" s="5">
        <f>N1121*P1121</f>
        <v>0</v>
      </c>
      <c r="W1121" s="5">
        <f>N1121*Q1121</f>
        <v>0</v>
      </c>
      <c r="X1121" s="5">
        <f>N1121*R1121</f>
        <v>0</v>
      </c>
      <c r="Y1121" s="5">
        <f>S1121*N1121</f>
        <v>4.898888889234513</v>
      </c>
      <c r="Z1121" s="5">
        <f>T1121*N1121</f>
        <v>0</v>
      </c>
    </row>
    <row r="1122" spans="1:26" x14ac:dyDescent="0.25">
      <c r="A1122" s="9">
        <v>1984842</v>
      </c>
      <c r="B1122" s="12">
        <v>0</v>
      </c>
      <c r="C1122" s="9" t="s">
        <v>10</v>
      </c>
      <c r="D1122" s="9" t="s">
        <v>99</v>
      </c>
      <c r="E1122" s="9" t="s">
        <v>36</v>
      </c>
      <c r="F1122" s="9" t="s">
        <v>7042</v>
      </c>
      <c r="G1122" s="9" t="s">
        <v>1695</v>
      </c>
      <c r="H1122" s="9" t="s">
        <v>33</v>
      </c>
      <c r="I1122" s="10" t="s">
        <v>1199</v>
      </c>
      <c r="J1122" s="9" t="s">
        <v>3</v>
      </c>
      <c r="K1122" s="9" t="s">
        <v>2</v>
      </c>
      <c r="L1122" s="8" t="s">
        <v>7041</v>
      </c>
      <c r="M1122" s="8" t="s">
        <v>7040</v>
      </c>
      <c r="N1122" s="7">
        <f>(M1122-L1122)*24</f>
        <v>1.223333333269693</v>
      </c>
      <c r="O1122" s="6">
        <v>0</v>
      </c>
      <c r="P1122" s="6">
        <v>0</v>
      </c>
      <c r="Q1122" s="6">
        <v>0</v>
      </c>
      <c r="R1122" s="6">
        <v>112</v>
      </c>
      <c r="S1122" s="6">
        <v>0</v>
      </c>
      <c r="T1122" s="6">
        <v>0</v>
      </c>
      <c r="U1122" s="5">
        <f>N1122*O1122</f>
        <v>0</v>
      </c>
      <c r="V1122" s="5">
        <f>N1122*P1122</f>
        <v>0</v>
      </c>
      <c r="W1122" s="5">
        <f>N1122*Q1122</f>
        <v>0</v>
      </c>
      <c r="X1122" s="5">
        <f>N1122*R1122</f>
        <v>137.01333332620561</v>
      </c>
      <c r="Y1122" s="5">
        <f>S1122*N1122</f>
        <v>0</v>
      </c>
      <c r="Z1122" s="5">
        <f>T1122*N1122</f>
        <v>0</v>
      </c>
    </row>
    <row r="1123" spans="1:26" x14ac:dyDescent="0.25">
      <c r="A1123" s="9">
        <v>1986029</v>
      </c>
      <c r="B1123" s="12">
        <v>0</v>
      </c>
      <c r="C1123" s="9" t="s">
        <v>10</v>
      </c>
      <c r="D1123" s="9" t="s">
        <v>14</v>
      </c>
      <c r="E1123" s="9" t="s">
        <v>36</v>
      </c>
      <c r="F1123" s="9" t="s">
        <v>7039</v>
      </c>
      <c r="G1123" s="9" t="s">
        <v>1786</v>
      </c>
      <c r="H1123" s="15" t="s">
        <v>33</v>
      </c>
      <c r="I1123" s="16" t="s">
        <v>1199</v>
      </c>
      <c r="J1123" s="15" t="s">
        <v>3</v>
      </c>
      <c r="K1123" s="15" t="s">
        <v>2</v>
      </c>
      <c r="L1123" s="8" t="s">
        <v>7038</v>
      </c>
      <c r="M1123" s="14" t="s">
        <v>7037</v>
      </c>
      <c r="N1123" s="7">
        <f>(M1123-L1123)*24</f>
        <v>1.2211111110518686</v>
      </c>
      <c r="O1123" s="6">
        <v>0</v>
      </c>
      <c r="P1123" s="6">
        <v>0</v>
      </c>
      <c r="Q1123" s="6">
        <v>0</v>
      </c>
      <c r="R1123" s="6">
        <v>53</v>
      </c>
      <c r="S1123" s="6">
        <v>0</v>
      </c>
      <c r="T1123" s="6">
        <v>0</v>
      </c>
      <c r="U1123" s="5">
        <f>N1123*O1123</f>
        <v>0</v>
      </c>
      <c r="V1123" s="5">
        <f>N1123*P1123</f>
        <v>0</v>
      </c>
      <c r="W1123" s="5">
        <f>N1123*Q1123</f>
        <v>0</v>
      </c>
      <c r="X1123" s="5">
        <f>N1123*R1123</f>
        <v>64.718888885749038</v>
      </c>
      <c r="Y1123" s="5">
        <f>S1123*N1123</f>
        <v>0</v>
      </c>
      <c r="Z1123" s="5">
        <f>T1123*N1123</f>
        <v>0</v>
      </c>
    </row>
    <row r="1124" spans="1:26" x14ac:dyDescent="0.25">
      <c r="A1124" s="9">
        <v>2059306</v>
      </c>
      <c r="B1124" s="12">
        <v>0</v>
      </c>
      <c r="C1124" s="9" t="s">
        <v>19</v>
      </c>
      <c r="D1124" s="9" t="s">
        <v>23</v>
      </c>
      <c r="E1124" s="9" t="s">
        <v>822</v>
      </c>
      <c r="F1124" s="9" t="s">
        <v>7036</v>
      </c>
      <c r="G1124" s="9" t="s">
        <v>917</v>
      </c>
      <c r="H1124" s="15" t="s">
        <v>33</v>
      </c>
      <c r="I1124" s="16" t="s">
        <v>1199</v>
      </c>
      <c r="J1124" s="15" t="s">
        <v>3</v>
      </c>
      <c r="K1124" s="15" t="s">
        <v>2</v>
      </c>
      <c r="L1124" s="8" t="s">
        <v>7035</v>
      </c>
      <c r="M1124" s="14" t="s">
        <v>7034</v>
      </c>
      <c r="N1124" s="7">
        <f>(M1124-L1124)*24</f>
        <v>1.22083333338378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  <c r="T1124" s="6">
        <v>22</v>
      </c>
      <c r="U1124" s="5">
        <f>N1124*O1124</f>
        <v>0</v>
      </c>
      <c r="V1124" s="5">
        <f>N1124*P1124</f>
        <v>0</v>
      </c>
      <c r="W1124" s="5">
        <f>N1124*Q1124</f>
        <v>0</v>
      </c>
      <c r="X1124" s="5">
        <f>N1124*R1124</f>
        <v>0</v>
      </c>
      <c r="Y1124" s="5">
        <f>S1124*N1124</f>
        <v>0</v>
      </c>
      <c r="Z1124" s="5">
        <f>T1124*N1124</f>
        <v>26.858333334443159</v>
      </c>
    </row>
    <row r="1125" spans="1:26" x14ac:dyDescent="0.25">
      <c r="A1125" s="9">
        <v>1984422</v>
      </c>
      <c r="B1125" s="12">
        <v>0</v>
      </c>
      <c r="C1125" s="9" t="s">
        <v>10</v>
      </c>
      <c r="D1125" s="9" t="s">
        <v>9</v>
      </c>
      <c r="E1125" s="9" t="s">
        <v>36</v>
      </c>
      <c r="F1125" s="9" t="s">
        <v>7033</v>
      </c>
      <c r="G1125" s="9" t="s">
        <v>1200</v>
      </c>
      <c r="H1125" s="15" t="s">
        <v>33</v>
      </c>
      <c r="I1125" s="16" t="s">
        <v>1199</v>
      </c>
      <c r="J1125" s="15" t="s">
        <v>3</v>
      </c>
      <c r="K1125" s="15" t="s">
        <v>2</v>
      </c>
      <c r="L1125" s="8" t="s">
        <v>7032</v>
      </c>
      <c r="M1125" s="14" t="s">
        <v>7031</v>
      </c>
      <c r="N1125" s="7">
        <f>(M1125-L1125)*24</f>
        <v>1.2205555555410683</v>
      </c>
      <c r="O1125" s="6">
        <v>0</v>
      </c>
      <c r="P1125" s="6">
        <v>42</v>
      </c>
      <c r="Q1125" s="6">
        <v>0</v>
      </c>
      <c r="R1125" s="6">
        <v>0</v>
      </c>
      <c r="S1125" s="6">
        <v>0</v>
      </c>
      <c r="T1125" s="6">
        <v>0</v>
      </c>
      <c r="U1125" s="5">
        <f>N1125*O1125</f>
        <v>0</v>
      </c>
      <c r="V1125" s="5">
        <f>N1125*P1125</f>
        <v>51.263333332724869</v>
      </c>
      <c r="W1125" s="5">
        <f>N1125*Q1125</f>
        <v>0</v>
      </c>
      <c r="X1125" s="5">
        <f>N1125*R1125</f>
        <v>0</v>
      </c>
      <c r="Y1125" s="5">
        <f>S1125*N1125</f>
        <v>0</v>
      </c>
      <c r="Z1125" s="5">
        <f>T1125*N1125</f>
        <v>0</v>
      </c>
    </row>
    <row r="1126" spans="1:26" x14ac:dyDescent="0.25">
      <c r="A1126" s="9">
        <v>1989664</v>
      </c>
      <c r="B1126" s="12">
        <v>0</v>
      </c>
      <c r="C1126" s="9" t="s">
        <v>30</v>
      </c>
      <c r="D1126" s="9" t="s">
        <v>1222</v>
      </c>
      <c r="E1126" s="9" t="s">
        <v>896</v>
      </c>
      <c r="F1126" s="9" t="s">
        <v>7030</v>
      </c>
      <c r="G1126" s="9" t="s">
        <v>1200</v>
      </c>
      <c r="H1126" s="15" t="s">
        <v>33</v>
      </c>
      <c r="I1126" s="16" t="s">
        <v>1199</v>
      </c>
      <c r="J1126" s="15" t="s">
        <v>3</v>
      </c>
      <c r="K1126" s="15" t="s">
        <v>2</v>
      </c>
      <c r="L1126" s="8" t="s">
        <v>6751</v>
      </c>
      <c r="M1126" s="14" t="s">
        <v>7029</v>
      </c>
      <c r="N1126" s="7">
        <f>(M1126-L1126)*24</f>
        <v>1.2188888888340443</v>
      </c>
      <c r="O1126" s="6">
        <v>0</v>
      </c>
      <c r="P1126" s="6">
        <v>2</v>
      </c>
      <c r="Q1126" s="6">
        <v>0</v>
      </c>
      <c r="R1126" s="6">
        <v>0</v>
      </c>
      <c r="S1126" s="6">
        <v>0</v>
      </c>
      <c r="T1126" s="6">
        <v>0</v>
      </c>
      <c r="U1126" s="5">
        <f>N1126*O1126</f>
        <v>0</v>
      </c>
      <c r="V1126" s="5">
        <f>N1126*P1126</f>
        <v>2.4377777776680887</v>
      </c>
      <c r="W1126" s="5">
        <f>N1126*Q1126</f>
        <v>0</v>
      </c>
      <c r="X1126" s="5">
        <f>N1126*R1126</f>
        <v>0</v>
      </c>
      <c r="Y1126" s="5">
        <f>S1126*N1126</f>
        <v>0</v>
      </c>
      <c r="Z1126" s="5">
        <f>T1126*N1126</f>
        <v>0</v>
      </c>
    </row>
    <row r="1127" spans="1:26" x14ac:dyDescent="0.25">
      <c r="A1127" s="9">
        <v>1985636</v>
      </c>
      <c r="B1127" s="12">
        <v>0</v>
      </c>
      <c r="C1127" s="9" t="s">
        <v>10</v>
      </c>
      <c r="D1127" s="9" t="s">
        <v>111</v>
      </c>
      <c r="E1127" s="9" t="s">
        <v>1670</v>
      </c>
      <c r="F1127" s="9" t="s">
        <v>7028</v>
      </c>
      <c r="G1127" s="9" t="s">
        <v>2671</v>
      </c>
      <c r="H1127" s="15" t="s">
        <v>5</v>
      </c>
      <c r="I1127" s="16" t="s">
        <v>1199</v>
      </c>
      <c r="J1127" s="15" t="s">
        <v>3</v>
      </c>
      <c r="K1127" s="15" t="s">
        <v>2</v>
      </c>
      <c r="L1127" s="8" t="s">
        <v>7027</v>
      </c>
      <c r="M1127" s="14" t="s">
        <v>7026</v>
      </c>
      <c r="N1127" s="7">
        <f>(M1127-L1127)*24</f>
        <v>1.2186111111659557</v>
      </c>
      <c r="O1127" s="6">
        <v>0</v>
      </c>
      <c r="P1127" s="6">
        <v>0</v>
      </c>
      <c r="Q1127" s="6">
        <v>0</v>
      </c>
      <c r="R1127" s="6">
        <v>108</v>
      </c>
      <c r="S1127" s="6">
        <v>0</v>
      </c>
      <c r="T1127" s="6">
        <v>0</v>
      </c>
      <c r="U1127" s="5">
        <f>N1127*O1127</f>
        <v>0</v>
      </c>
      <c r="V1127" s="5">
        <f>N1127*P1127</f>
        <v>0</v>
      </c>
      <c r="W1127" s="5">
        <f>N1127*Q1127</f>
        <v>0</v>
      </c>
      <c r="X1127" s="5">
        <f>N1127*R1127</f>
        <v>131.61000000592321</v>
      </c>
      <c r="Y1127" s="5">
        <f>S1127*N1127</f>
        <v>0</v>
      </c>
      <c r="Z1127" s="5">
        <f>T1127*N1127</f>
        <v>0</v>
      </c>
    </row>
    <row r="1128" spans="1:26" x14ac:dyDescent="0.25">
      <c r="A1128" s="17">
        <v>1988226</v>
      </c>
      <c r="B1128" s="12">
        <v>0</v>
      </c>
      <c r="C1128" s="9" t="s">
        <v>19</v>
      </c>
      <c r="D1128" s="11" t="s">
        <v>217</v>
      </c>
      <c r="E1128" s="11" t="s">
        <v>36</v>
      </c>
      <c r="F1128" s="11" t="s">
        <v>3606</v>
      </c>
      <c r="G1128" s="11" t="s">
        <v>1200</v>
      </c>
      <c r="H1128" s="15" t="s">
        <v>33</v>
      </c>
      <c r="I1128" s="16" t="s">
        <v>1199</v>
      </c>
      <c r="J1128" s="15" t="s">
        <v>3</v>
      </c>
      <c r="K1128" s="15" t="s">
        <v>2</v>
      </c>
      <c r="L1128" s="8" t="s">
        <v>7025</v>
      </c>
      <c r="M1128" s="14" t="s">
        <v>7024</v>
      </c>
      <c r="N1128" s="7">
        <f>(M1128-L1128)*24</f>
        <v>1.2172222223016433</v>
      </c>
      <c r="O1128" s="13">
        <v>0</v>
      </c>
      <c r="P1128" s="13">
        <v>0</v>
      </c>
      <c r="Q1128" s="13">
        <v>0</v>
      </c>
      <c r="R1128" s="13">
        <v>0</v>
      </c>
      <c r="S1128" s="13">
        <v>0</v>
      </c>
      <c r="T1128" s="13">
        <v>245</v>
      </c>
      <c r="U1128" s="5">
        <f>N1128*O1128</f>
        <v>0</v>
      </c>
      <c r="V1128" s="5">
        <f>N1128*P1128</f>
        <v>0</v>
      </c>
      <c r="W1128" s="5">
        <f>N1128*Q1128</f>
        <v>0</v>
      </c>
      <c r="X1128" s="5">
        <f>N1128*R1128</f>
        <v>0</v>
      </c>
      <c r="Y1128" s="5">
        <f>S1128*N1128</f>
        <v>0</v>
      </c>
      <c r="Z1128" s="5">
        <f>T1128*N1128</f>
        <v>298.21944446390262</v>
      </c>
    </row>
    <row r="1129" spans="1:26" x14ac:dyDescent="0.25">
      <c r="A1129" s="17">
        <v>1990589</v>
      </c>
      <c r="B1129" s="12">
        <v>0</v>
      </c>
      <c r="C1129" s="9" t="s">
        <v>10</v>
      </c>
      <c r="D1129" s="9" t="s">
        <v>23</v>
      </c>
      <c r="E1129" s="9" t="s">
        <v>8</v>
      </c>
      <c r="F1129" s="11" t="s">
        <v>7023</v>
      </c>
      <c r="G1129" s="11" t="s">
        <v>1808</v>
      </c>
      <c r="H1129" s="15" t="s">
        <v>5</v>
      </c>
      <c r="I1129" s="16" t="s">
        <v>1199</v>
      </c>
      <c r="J1129" s="15" t="s">
        <v>3</v>
      </c>
      <c r="K1129" s="15" t="s">
        <v>2</v>
      </c>
      <c r="L1129" s="8" t="s">
        <v>7022</v>
      </c>
      <c r="M1129" s="14" t="s">
        <v>7021</v>
      </c>
      <c r="N1129" s="7">
        <f>(M1129-L1129)*24</f>
        <v>1.2172222223016433</v>
      </c>
      <c r="O1129" s="13">
        <v>0</v>
      </c>
      <c r="P1129" s="13">
        <v>0</v>
      </c>
      <c r="Q1129" s="13">
        <v>0</v>
      </c>
      <c r="R1129" s="13">
        <v>0</v>
      </c>
      <c r="S1129" s="13">
        <v>0</v>
      </c>
      <c r="T1129" s="13">
        <v>285</v>
      </c>
      <c r="U1129" s="5">
        <f>N1129*O1129</f>
        <v>0</v>
      </c>
      <c r="V1129" s="5">
        <f>N1129*P1129</f>
        <v>0</v>
      </c>
      <c r="W1129" s="5">
        <f>N1129*Q1129</f>
        <v>0</v>
      </c>
      <c r="X1129" s="5">
        <f>N1129*R1129</f>
        <v>0</v>
      </c>
      <c r="Y1129" s="5">
        <f>S1129*N1129</f>
        <v>0</v>
      </c>
      <c r="Z1129" s="5">
        <f>T1129*N1129</f>
        <v>346.90833335596835</v>
      </c>
    </row>
    <row r="1130" spans="1:26" x14ac:dyDescent="0.25">
      <c r="A1130" s="9">
        <v>1987491</v>
      </c>
      <c r="B1130" s="12">
        <v>0</v>
      </c>
      <c r="C1130" s="9" t="s">
        <v>10</v>
      </c>
      <c r="D1130" s="9" t="s">
        <v>9</v>
      </c>
      <c r="E1130" s="9" t="s">
        <v>896</v>
      </c>
      <c r="F1130" s="9" t="s">
        <v>7020</v>
      </c>
      <c r="G1130" s="9" t="s">
        <v>1181</v>
      </c>
      <c r="H1130" s="15" t="s">
        <v>33</v>
      </c>
      <c r="I1130" s="16" t="s">
        <v>1199</v>
      </c>
      <c r="J1130" s="15" t="s">
        <v>3</v>
      </c>
      <c r="K1130" s="15" t="s">
        <v>2</v>
      </c>
      <c r="L1130" s="8" t="s">
        <v>5411</v>
      </c>
      <c r="M1130" s="14" t="s">
        <v>7019</v>
      </c>
      <c r="N1130" s="7">
        <f>(M1130-L1130)*24</f>
        <v>1.2152777777519077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1</v>
      </c>
      <c r="U1130" s="5">
        <f>N1130*O1130</f>
        <v>0</v>
      </c>
      <c r="V1130" s="5">
        <f>N1130*P1130</f>
        <v>0</v>
      </c>
      <c r="W1130" s="5">
        <f>N1130*Q1130</f>
        <v>0</v>
      </c>
      <c r="X1130" s="5">
        <f>N1130*R1130</f>
        <v>0</v>
      </c>
      <c r="Y1130" s="5">
        <f>S1130*N1130</f>
        <v>0</v>
      </c>
      <c r="Z1130" s="5">
        <f>T1130*N1130</f>
        <v>1.2152777777519077</v>
      </c>
    </row>
    <row r="1131" spans="1:26" x14ac:dyDescent="0.25">
      <c r="A1131" s="17">
        <v>1986211</v>
      </c>
      <c r="B1131" s="12">
        <v>0</v>
      </c>
      <c r="C1131" s="9" t="s">
        <v>30</v>
      </c>
      <c r="D1131" s="9" t="s">
        <v>645</v>
      </c>
      <c r="E1131" s="9" t="s">
        <v>36</v>
      </c>
      <c r="F1131" s="11" t="s">
        <v>7018</v>
      </c>
      <c r="G1131" s="11" t="s">
        <v>1786</v>
      </c>
      <c r="H1131" s="15" t="s">
        <v>33</v>
      </c>
      <c r="I1131" s="16" t="s">
        <v>1199</v>
      </c>
      <c r="J1131" s="15" t="s">
        <v>3</v>
      </c>
      <c r="K1131" s="15" t="s">
        <v>2</v>
      </c>
      <c r="L1131" s="8" t="s">
        <v>7017</v>
      </c>
      <c r="M1131" s="14" t="s">
        <v>7016</v>
      </c>
      <c r="N1131" s="7">
        <f>(M1131-L1131)*24</f>
        <v>1.2152777777519077</v>
      </c>
      <c r="O1131" s="13">
        <v>0</v>
      </c>
      <c r="P1131" s="13">
        <v>0</v>
      </c>
      <c r="Q1131" s="13">
        <v>0</v>
      </c>
      <c r="R1131" s="13">
        <v>0</v>
      </c>
      <c r="S1131" s="13">
        <v>0</v>
      </c>
      <c r="T1131" s="13">
        <v>15</v>
      </c>
      <c r="U1131" s="5">
        <f>N1131*O1131</f>
        <v>0</v>
      </c>
      <c r="V1131" s="5">
        <f>N1131*P1131</f>
        <v>0</v>
      </c>
      <c r="W1131" s="5">
        <f>N1131*Q1131</f>
        <v>0</v>
      </c>
      <c r="X1131" s="5">
        <f>N1131*R1131</f>
        <v>0</v>
      </c>
      <c r="Y1131" s="5">
        <f>S1131*N1131</f>
        <v>0</v>
      </c>
      <c r="Z1131" s="5">
        <f>T1131*N1131</f>
        <v>18.229166666278616</v>
      </c>
    </row>
    <row r="1132" spans="1:26" x14ac:dyDescent="0.25">
      <c r="A1132" s="9">
        <v>1986488</v>
      </c>
      <c r="B1132" s="12">
        <v>0</v>
      </c>
      <c r="C1132" s="9" t="s">
        <v>30</v>
      </c>
      <c r="D1132" s="9" t="s">
        <v>645</v>
      </c>
      <c r="E1132" s="9" t="s">
        <v>36</v>
      </c>
      <c r="F1132" s="9" t="s">
        <v>7015</v>
      </c>
      <c r="G1132" s="9" t="s">
        <v>1200</v>
      </c>
      <c r="H1132" s="15" t="s">
        <v>33</v>
      </c>
      <c r="I1132" s="16" t="s">
        <v>1199</v>
      </c>
      <c r="J1132" s="15" t="s">
        <v>3</v>
      </c>
      <c r="K1132" s="15" t="s">
        <v>2</v>
      </c>
      <c r="L1132" s="8" t="s">
        <v>7014</v>
      </c>
      <c r="M1132" s="14" t="s">
        <v>7013</v>
      </c>
      <c r="N1132" s="7">
        <f>(M1132-L1132)*24</f>
        <v>1.2144444443983957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  <c r="T1132" s="6">
        <v>76</v>
      </c>
      <c r="U1132" s="5">
        <f>N1132*O1132</f>
        <v>0</v>
      </c>
      <c r="V1132" s="5">
        <f>N1132*P1132</f>
        <v>0</v>
      </c>
      <c r="W1132" s="5">
        <f>N1132*Q1132</f>
        <v>0</v>
      </c>
      <c r="X1132" s="5">
        <f>N1132*R1132</f>
        <v>0</v>
      </c>
      <c r="Y1132" s="5">
        <f>S1132*N1132</f>
        <v>0</v>
      </c>
      <c r="Z1132" s="5">
        <f>T1132*N1132</f>
        <v>92.297777774278075</v>
      </c>
    </row>
    <row r="1133" spans="1:26" x14ac:dyDescent="0.25">
      <c r="A1133" s="9">
        <v>1985671</v>
      </c>
      <c r="B1133" s="12">
        <v>0</v>
      </c>
      <c r="C1133" s="9" t="s">
        <v>30</v>
      </c>
      <c r="D1133" s="11" t="s">
        <v>540</v>
      </c>
      <c r="E1133" s="9" t="s">
        <v>36</v>
      </c>
      <c r="F1133" s="9" t="s">
        <v>7012</v>
      </c>
      <c r="G1133" s="9" t="s">
        <v>1181</v>
      </c>
      <c r="H1133" s="15" t="s">
        <v>33</v>
      </c>
      <c r="I1133" s="16" t="s">
        <v>1199</v>
      </c>
      <c r="J1133" s="15" t="s">
        <v>3</v>
      </c>
      <c r="K1133" s="15" t="s">
        <v>2</v>
      </c>
      <c r="L1133" s="8" t="s">
        <v>7011</v>
      </c>
      <c r="M1133" s="14" t="s">
        <v>7010</v>
      </c>
      <c r="N1133" s="7">
        <f>(M1133-L1133)*24</f>
        <v>1.2144444443983957</v>
      </c>
      <c r="O1133" s="6">
        <v>0</v>
      </c>
      <c r="P1133" s="6">
        <v>5</v>
      </c>
      <c r="Q1133" s="6">
        <v>0</v>
      </c>
      <c r="R1133" s="6">
        <v>0</v>
      </c>
      <c r="S1133" s="6">
        <v>0</v>
      </c>
      <c r="T1133" s="6">
        <v>0</v>
      </c>
      <c r="U1133" s="5">
        <f>N1133*O1133</f>
        <v>0</v>
      </c>
      <c r="V1133" s="5">
        <f>N1133*P1133</f>
        <v>6.0722222219919786</v>
      </c>
      <c r="W1133" s="5">
        <f>N1133*Q1133</f>
        <v>0</v>
      </c>
      <c r="X1133" s="5">
        <f>N1133*R1133</f>
        <v>0</v>
      </c>
      <c r="Y1133" s="5">
        <f>S1133*N1133</f>
        <v>0</v>
      </c>
      <c r="Z1133" s="5">
        <f>T1133*N1133</f>
        <v>0</v>
      </c>
    </row>
    <row r="1134" spans="1:26" x14ac:dyDescent="0.25">
      <c r="A1134" s="9">
        <v>1990124</v>
      </c>
      <c r="B1134" s="12">
        <v>0</v>
      </c>
      <c r="C1134" s="9" t="s">
        <v>30</v>
      </c>
      <c r="D1134" s="9" t="s">
        <v>958</v>
      </c>
      <c r="E1134" s="9" t="s">
        <v>36</v>
      </c>
      <c r="F1134" s="9" t="s">
        <v>7009</v>
      </c>
      <c r="G1134" s="9" t="s">
        <v>1786</v>
      </c>
      <c r="H1134" s="15" t="s">
        <v>33</v>
      </c>
      <c r="I1134" s="16" t="s">
        <v>1199</v>
      </c>
      <c r="J1134" s="15" t="s">
        <v>3</v>
      </c>
      <c r="K1134" s="15" t="s">
        <v>2</v>
      </c>
      <c r="L1134" s="8" t="s">
        <v>7008</v>
      </c>
      <c r="M1134" s="14" t="s">
        <v>7007</v>
      </c>
      <c r="N1134" s="7">
        <f>(M1134-L1134)*24</f>
        <v>1.2138888888875954</v>
      </c>
      <c r="O1134" s="6">
        <v>0</v>
      </c>
      <c r="P1134" s="6">
        <v>208</v>
      </c>
      <c r="Q1134" s="6">
        <v>0</v>
      </c>
      <c r="R1134" s="6">
        <v>0</v>
      </c>
      <c r="S1134" s="6">
        <v>0</v>
      </c>
      <c r="T1134" s="6">
        <v>0</v>
      </c>
      <c r="U1134" s="5">
        <f>N1134*O1134</f>
        <v>0</v>
      </c>
      <c r="V1134" s="5">
        <f>N1134*P1134</f>
        <v>252.48888888861984</v>
      </c>
      <c r="W1134" s="5">
        <f>N1134*Q1134</f>
        <v>0</v>
      </c>
      <c r="X1134" s="5">
        <f>N1134*R1134</f>
        <v>0</v>
      </c>
      <c r="Y1134" s="5">
        <f>S1134*N1134</f>
        <v>0</v>
      </c>
      <c r="Z1134" s="5">
        <f>T1134*N1134</f>
        <v>0</v>
      </c>
    </row>
    <row r="1135" spans="1:26" x14ac:dyDescent="0.25">
      <c r="A1135" s="17">
        <v>1985456</v>
      </c>
      <c r="B1135" s="12">
        <v>0</v>
      </c>
      <c r="C1135" s="11" t="s">
        <v>30</v>
      </c>
      <c r="D1135" s="11" t="s">
        <v>1222</v>
      </c>
      <c r="E1135" s="11" t="s">
        <v>36</v>
      </c>
      <c r="F1135" s="11" t="s">
        <v>7006</v>
      </c>
      <c r="G1135" s="11" t="s">
        <v>1200</v>
      </c>
      <c r="H1135" s="15" t="s">
        <v>33</v>
      </c>
      <c r="I1135" s="16" t="s">
        <v>1199</v>
      </c>
      <c r="J1135" s="15" t="s">
        <v>3</v>
      </c>
      <c r="K1135" s="15" t="s">
        <v>2</v>
      </c>
      <c r="L1135" s="8" t="s">
        <v>7005</v>
      </c>
      <c r="M1135" s="14" t="s">
        <v>7004</v>
      </c>
      <c r="N1135" s="7">
        <f>(M1135-L1135)*24</f>
        <v>1.2125000000232831</v>
      </c>
      <c r="O1135" s="13">
        <v>0</v>
      </c>
      <c r="P1135" s="13">
        <v>9</v>
      </c>
      <c r="Q1135" s="13">
        <v>0</v>
      </c>
      <c r="R1135" s="13">
        <v>0</v>
      </c>
      <c r="S1135" s="13">
        <v>0</v>
      </c>
      <c r="T1135" s="13">
        <v>0</v>
      </c>
      <c r="U1135" s="5">
        <f>N1135*O1135</f>
        <v>0</v>
      </c>
      <c r="V1135" s="5">
        <f>N1135*P1135</f>
        <v>10.912500000209548</v>
      </c>
      <c r="W1135" s="5">
        <f>N1135*Q1135</f>
        <v>0</v>
      </c>
      <c r="X1135" s="5">
        <f>N1135*R1135</f>
        <v>0</v>
      </c>
      <c r="Y1135" s="5">
        <f>S1135*N1135</f>
        <v>0</v>
      </c>
      <c r="Z1135" s="5">
        <f>T1135*N1135</f>
        <v>0</v>
      </c>
    </row>
    <row r="1136" spans="1:26" x14ac:dyDescent="0.25">
      <c r="A1136" s="17">
        <v>1984437</v>
      </c>
      <c r="B1136" s="12">
        <v>0</v>
      </c>
      <c r="C1136" s="9" t="s">
        <v>30</v>
      </c>
      <c r="D1136" s="11" t="s">
        <v>681</v>
      </c>
      <c r="E1136" s="11" t="s">
        <v>36</v>
      </c>
      <c r="F1136" s="11" t="s">
        <v>6152</v>
      </c>
      <c r="G1136" s="11" t="s">
        <v>1181</v>
      </c>
      <c r="H1136" s="15" t="s">
        <v>33</v>
      </c>
      <c r="I1136" s="16" t="s">
        <v>1199</v>
      </c>
      <c r="J1136" s="15" t="s">
        <v>3</v>
      </c>
      <c r="K1136" s="15" t="s">
        <v>2</v>
      </c>
      <c r="L1136" s="8" t="s">
        <v>7003</v>
      </c>
      <c r="M1136" s="14" t="s">
        <v>7002</v>
      </c>
      <c r="N1136" s="7">
        <f>(M1136-L1136)*24</f>
        <v>1.2094444444519468</v>
      </c>
      <c r="O1136" s="13">
        <v>0</v>
      </c>
      <c r="P1136" s="13">
        <v>31</v>
      </c>
      <c r="Q1136" s="13">
        <v>0</v>
      </c>
      <c r="R1136" s="13">
        <v>0</v>
      </c>
      <c r="S1136" s="13">
        <v>0</v>
      </c>
      <c r="T1136" s="13">
        <v>0</v>
      </c>
      <c r="U1136" s="5">
        <f>N1136*O1136</f>
        <v>0</v>
      </c>
      <c r="V1136" s="5">
        <f>N1136*P1136</f>
        <v>37.49277777801035</v>
      </c>
      <c r="W1136" s="5">
        <f>N1136*Q1136</f>
        <v>0</v>
      </c>
      <c r="X1136" s="5">
        <f>N1136*R1136</f>
        <v>0</v>
      </c>
      <c r="Y1136" s="5">
        <f>S1136*N1136</f>
        <v>0</v>
      </c>
      <c r="Z1136" s="5">
        <f>T1136*N1136</f>
        <v>0</v>
      </c>
    </row>
    <row r="1137" spans="1:26" x14ac:dyDescent="0.25">
      <c r="A1137" s="9">
        <v>1984406</v>
      </c>
      <c r="B1137" s="12">
        <v>0</v>
      </c>
      <c r="C1137" s="9" t="s">
        <v>19</v>
      </c>
      <c r="D1137" s="9" t="s">
        <v>217</v>
      </c>
      <c r="E1137" s="9" t="s">
        <v>36</v>
      </c>
      <c r="F1137" s="9" t="s">
        <v>3606</v>
      </c>
      <c r="G1137" s="9" t="s">
        <v>1200</v>
      </c>
      <c r="H1137" s="15" t="s">
        <v>33</v>
      </c>
      <c r="I1137" s="16" t="s">
        <v>1199</v>
      </c>
      <c r="J1137" s="15" t="s">
        <v>3</v>
      </c>
      <c r="K1137" s="15" t="s">
        <v>2</v>
      </c>
      <c r="L1137" s="8" t="s">
        <v>7001</v>
      </c>
      <c r="M1137" s="14" t="s">
        <v>7000</v>
      </c>
      <c r="N1137" s="7">
        <f>(M1137-L1137)*24</f>
        <v>1.2069444443914108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245</v>
      </c>
      <c r="U1137" s="5">
        <f>N1137*O1137</f>
        <v>0</v>
      </c>
      <c r="V1137" s="5">
        <f>N1137*P1137</f>
        <v>0</v>
      </c>
      <c r="W1137" s="5">
        <f>N1137*Q1137</f>
        <v>0</v>
      </c>
      <c r="X1137" s="5">
        <f>N1137*R1137</f>
        <v>0</v>
      </c>
      <c r="Y1137" s="5">
        <f>S1137*N1137</f>
        <v>0</v>
      </c>
      <c r="Z1137" s="5">
        <f>T1137*N1137</f>
        <v>295.70138887589565</v>
      </c>
    </row>
    <row r="1138" spans="1:26" x14ac:dyDescent="0.25">
      <c r="A1138" s="9">
        <v>1986916</v>
      </c>
      <c r="B1138" s="12">
        <v>0</v>
      </c>
      <c r="C1138" s="9" t="s">
        <v>10</v>
      </c>
      <c r="D1138" s="9" t="s">
        <v>111</v>
      </c>
      <c r="E1138" s="9" t="s">
        <v>36</v>
      </c>
      <c r="F1138" s="9" t="s">
        <v>6999</v>
      </c>
      <c r="G1138" s="9" t="s">
        <v>1786</v>
      </c>
      <c r="H1138" s="15" t="s">
        <v>33</v>
      </c>
      <c r="I1138" s="16" t="s">
        <v>1199</v>
      </c>
      <c r="J1138" s="15" t="s">
        <v>3</v>
      </c>
      <c r="K1138" s="15" t="s">
        <v>2</v>
      </c>
      <c r="L1138" s="8" t="s">
        <v>6998</v>
      </c>
      <c r="M1138" s="14" t="s">
        <v>6997</v>
      </c>
      <c r="N1138" s="7">
        <f>(M1138-L1138)*24</f>
        <v>1.2050000000162981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135</v>
      </c>
      <c r="U1138" s="5">
        <f>N1138*O1138</f>
        <v>0</v>
      </c>
      <c r="V1138" s="5">
        <f>N1138*P1138</f>
        <v>0</v>
      </c>
      <c r="W1138" s="5">
        <f>N1138*Q1138</f>
        <v>0</v>
      </c>
      <c r="X1138" s="5">
        <f>N1138*R1138</f>
        <v>0</v>
      </c>
      <c r="Y1138" s="5">
        <f>S1138*N1138</f>
        <v>0</v>
      </c>
      <c r="Z1138" s="5">
        <f>T1138*N1138</f>
        <v>162.67500000220025</v>
      </c>
    </row>
    <row r="1139" spans="1:26" x14ac:dyDescent="0.25">
      <c r="A1139" s="9">
        <v>2059621</v>
      </c>
      <c r="B1139" s="12">
        <v>0</v>
      </c>
      <c r="C1139" s="9" t="s">
        <v>10</v>
      </c>
      <c r="D1139" s="9" t="s">
        <v>9</v>
      </c>
      <c r="E1139" s="9" t="s">
        <v>36</v>
      </c>
      <c r="F1139" s="9" t="s">
        <v>6996</v>
      </c>
      <c r="G1139" s="9" t="s">
        <v>1220</v>
      </c>
      <c r="H1139" s="15" t="s">
        <v>33</v>
      </c>
      <c r="I1139" s="16" t="s">
        <v>1199</v>
      </c>
      <c r="J1139" s="15" t="s">
        <v>3</v>
      </c>
      <c r="K1139" s="15" t="s">
        <v>2</v>
      </c>
      <c r="L1139" s="8" t="s">
        <v>6995</v>
      </c>
      <c r="M1139" s="14" t="s">
        <v>6994</v>
      </c>
      <c r="N1139" s="7">
        <f>(M1139-L1139)*24</f>
        <v>1.2041666666627862</v>
      </c>
      <c r="O1139" s="6">
        <v>0</v>
      </c>
      <c r="P1139" s="6">
        <v>7</v>
      </c>
      <c r="Q1139" s="6">
        <v>0</v>
      </c>
      <c r="R1139" s="6">
        <v>0</v>
      </c>
      <c r="S1139" s="6">
        <v>0</v>
      </c>
      <c r="T1139" s="6">
        <v>0</v>
      </c>
      <c r="U1139" s="5">
        <f>N1139*O1139</f>
        <v>0</v>
      </c>
      <c r="V1139" s="5">
        <f>N1139*P1139</f>
        <v>8.4291666666395031</v>
      </c>
      <c r="W1139" s="5">
        <f>N1139*Q1139</f>
        <v>0</v>
      </c>
      <c r="X1139" s="5">
        <f>N1139*R1139</f>
        <v>0</v>
      </c>
      <c r="Y1139" s="5">
        <f>S1139*N1139</f>
        <v>0</v>
      </c>
      <c r="Z1139" s="5">
        <f>T1139*N1139</f>
        <v>0</v>
      </c>
    </row>
    <row r="1140" spans="1:26" x14ac:dyDescent="0.25">
      <c r="A1140" s="9">
        <v>1990389</v>
      </c>
      <c r="B1140" s="12">
        <v>0</v>
      </c>
      <c r="C1140" s="9" t="s">
        <v>19</v>
      </c>
      <c r="D1140" s="9" t="s">
        <v>18</v>
      </c>
      <c r="E1140" s="9" t="s">
        <v>8</v>
      </c>
      <c r="F1140" s="9" t="s">
        <v>1764</v>
      </c>
      <c r="G1140" s="9" t="s">
        <v>765</v>
      </c>
      <c r="H1140" s="15" t="s">
        <v>5</v>
      </c>
      <c r="I1140" s="16" t="s">
        <v>1199</v>
      </c>
      <c r="J1140" s="15" t="s">
        <v>3</v>
      </c>
      <c r="K1140" s="15" t="s">
        <v>2</v>
      </c>
      <c r="L1140" s="8" t="s">
        <v>6993</v>
      </c>
      <c r="M1140" s="14" t="s">
        <v>6992</v>
      </c>
      <c r="N1140" s="7">
        <f>(M1140-L1140)*24</f>
        <v>1.2041666666627862</v>
      </c>
      <c r="O1140" s="6">
        <v>37</v>
      </c>
      <c r="P1140" s="6">
        <v>2</v>
      </c>
      <c r="Q1140" s="6">
        <v>0</v>
      </c>
      <c r="R1140" s="6">
        <v>0</v>
      </c>
      <c r="S1140" s="6">
        <v>8</v>
      </c>
      <c r="T1140" s="6">
        <v>1</v>
      </c>
      <c r="U1140" s="5">
        <f>N1140*O1140</f>
        <v>44.554166666523088</v>
      </c>
      <c r="V1140" s="5">
        <f>N1140*P1140</f>
        <v>2.4083333333255723</v>
      </c>
      <c r="W1140" s="5">
        <f>N1140*Q1140</f>
        <v>0</v>
      </c>
      <c r="X1140" s="5">
        <f>N1140*R1140</f>
        <v>0</v>
      </c>
      <c r="Y1140" s="5">
        <f>S1140*N1140</f>
        <v>9.6333333333022892</v>
      </c>
      <c r="Z1140" s="5">
        <f>T1140*N1140</f>
        <v>1.2041666666627862</v>
      </c>
    </row>
    <row r="1141" spans="1:26" x14ac:dyDescent="0.25">
      <c r="A1141" s="9">
        <v>1987861</v>
      </c>
      <c r="B1141" s="12">
        <v>0</v>
      </c>
      <c r="C1141" s="9" t="s">
        <v>30</v>
      </c>
      <c r="D1141" s="9" t="s">
        <v>645</v>
      </c>
      <c r="E1141" s="9" t="s">
        <v>36</v>
      </c>
      <c r="F1141" s="9" t="s">
        <v>6991</v>
      </c>
      <c r="G1141" s="9" t="s">
        <v>1181</v>
      </c>
      <c r="H1141" s="15" t="s">
        <v>33</v>
      </c>
      <c r="I1141" s="16" t="s">
        <v>1199</v>
      </c>
      <c r="J1141" s="15" t="s">
        <v>3</v>
      </c>
      <c r="K1141" s="15" t="s">
        <v>2</v>
      </c>
      <c r="L1141" s="8" t="s">
        <v>6990</v>
      </c>
      <c r="M1141" s="14" t="s">
        <v>6989</v>
      </c>
      <c r="N1141" s="7">
        <f>(M1141-L1141)*24</f>
        <v>1.2027777777984738</v>
      </c>
      <c r="O1141" s="6">
        <v>0</v>
      </c>
      <c r="P1141" s="6">
        <v>104</v>
      </c>
      <c r="Q1141" s="6">
        <v>0</v>
      </c>
      <c r="R1141" s="6">
        <v>0</v>
      </c>
      <c r="S1141" s="6">
        <v>0</v>
      </c>
      <c r="T1141" s="6">
        <v>0</v>
      </c>
      <c r="U1141" s="5">
        <f>N1141*O1141</f>
        <v>0</v>
      </c>
      <c r="V1141" s="5">
        <f>N1141*P1141</f>
        <v>125.08888889104128</v>
      </c>
      <c r="W1141" s="5">
        <f>N1141*Q1141</f>
        <v>0</v>
      </c>
      <c r="X1141" s="5">
        <f>N1141*R1141</f>
        <v>0</v>
      </c>
      <c r="Y1141" s="5">
        <f>S1141*N1141</f>
        <v>0</v>
      </c>
      <c r="Z1141" s="5">
        <f>T1141*N1141</f>
        <v>0</v>
      </c>
    </row>
    <row r="1142" spans="1:26" x14ac:dyDescent="0.25">
      <c r="A1142" s="17">
        <v>1986582</v>
      </c>
      <c r="B1142" s="12">
        <v>0</v>
      </c>
      <c r="C1142" s="9" t="s">
        <v>10</v>
      </c>
      <c r="D1142" s="9" t="s">
        <v>14</v>
      </c>
      <c r="E1142" s="9" t="s">
        <v>36</v>
      </c>
      <c r="F1142" s="11" t="s">
        <v>6988</v>
      </c>
      <c r="G1142" s="11" t="s">
        <v>1220</v>
      </c>
      <c r="H1142" s="15" t="s">
        <v>33</v>
      </c>
      <c r="I1142" s="16" t="s">
        <v>1199</v>
      </c>
      <c r="J1142" s="15" t="s">
        <v>3</v>
      </c>
      <c r="K1142" s="15" t="s">
        <v>2</v>
      </c>
      <c r="L1142" s="8" t="s">
        <v>6987</v>
      </c>
      <c r="M1142" s="14" t="s">
        <v>6986</v>
      </c>
      <c r="N1142" s="7">
        <f>(M1142-L1142)*24</f>
        <v>1.2013888889341615</v>
      </c>
      <c r="O1142" s="13">
        <v>0</v>
      </c>
      <c r="P1142" s="13">
        <v>0</v>
      </c>
      <c r="Q1142" s="13">
        <v>0</v>
      </c>
      <c r="R1142" s="13">
        <v>0</v>
      </c>
      <c r="S1142" s="13">
        <v>0</v>
      </c>
      <c r="T1142" s="13">
        <v>7</v>
      </c>
      <c r="U1142" s="5">
        <f>N1142*O1142</f>
        <v>0</v>
      </c>
      <c r="V1142" s="5">
        <f>N1142*P1142</f>
        <v>0</v>
      </c>
      <c r="W1142" s="5">
        <f>N1142*Q1142</f>
        <v>0</v>
      </c>
      <c r="X1142" s="5">
        <f>N1142*R1142</f>
        <v>0</v>
      </c>
      <c r="Y1142" s="5">
        <f>S1142*N1142</f>
        <v>0</v>
      </c>
      <c r="Z1142" s="5">
        <f>T1142*N1142</f>
        <v>8.4097222225391306</v>
      </c>
    </row>
    <row r="1143" spans="1:26" x14ac:dyDescent="0.25">
      <c r="A1143" s="17">
        <v>1986969</v>
      </c>
      <c r="B1143" s="12">
        <v>0</v>
      </c>
      <c r="C1143" s="9" t="s">
        <v>10</v>
      </c>
      <c r="D1143" s="11" t="s">
        <v>9</v>
      </c>
      <c r="E1143" s="11" t="s">
        <v>36</v>
      </c>
      <c r="F1143" s="11" t="s">
        <v>3976</v>
      </c>
      <c r="G1143" s="11" t="s">
        <v>1200</v>
      </c>
      <c r="H1143" s="15" t="s">
        <v>33</v>
      </c>
      <c r="I1143" s="16" t="s">
        <v>1199</v>
      </c>
      <c r="J1143" s="15" t="s">
        <v>3</v>
      </c>
      <c r="K1143" s="15" t="s">
        <v>2</v>
      </c>
      <c r="L1143" s="8" t="s">
        <v>6985</v>
      </c>
      <c r="M1143" s="14" t="s">
        <v>6984</v>
      </c>
      <c r="N1143" s="7">
        <f>(M1143-L1143)*24</f>
        <v>1.2013888887595385</v>
      </c>
      <c r="O1143" s="13">
        <v>0</v>
      </c>
      <c r="P1143" s="13">
        <v>151</v>
      </c>
      <c r="Q1143" s="13">
        <v>0</v>
      </c>
      <c r="R1143" s="13">
        <v>0</v>
      </c>
      <c r="S1143" s="13">
        <v>0</v>
      </c>
      <c r="T1143" s="13">
        <v>0</v>
      </c>
      <c r="U1143" s="5">
        <f>N1143*O1143</f>
        <v>0</v>
      </c>
      <c r="V1143" s="5">
        <f>N1143*P1143</f>
        <v>181.40972220269032</v>
      </c>
      <c r="W1143" s="5">
        <f>N1143*Q1143</f>
        <v>0</v>
      </c>
      <c r="X1143" s="5">
        <f>N1143*R1143</f>
        <v>0</v>
      </c>
      <c r="Y1143" s="5">
        <f>S1143*N1143</f>
        <v>0</v>
      </c>
      <c r="Z1143" s="5">
        <f>T1143*N1143</f>
        <v>0</v>
      </c>
    </row>
    <row r="1144" spans="1:26" x14ac:dyDescent="0.25">
      <c r="A1144" s="17">
        <v>1985261</v>
      </c>
      <c r="B1144" s="12">
        <v>0</v>
      </c>
      <c r="C1144" s="9" t="s">
        <v>30</v>
      </c>
      <c r="D1144" s="9" t="s">
        <v>681</v>
      </c>
      <c r="E1144" s="9" t="s">
        <v>36</v>
      </c>
      <c r="F1144" s="11" t="s">
        <v>6983</v>
      </c>
      <c r="G1144" s="11" t="s">
        <v>1200</v>
      </c>
      <c r="H1144" s="15" t="s">
        <v>33</v>
      </c>
      <c r="I1144" s="16" t="s">
        <v>1199</v>
      </c>
      <c r="J1144" s="15" t="s">
        <v>3</v>
      </c>
      <c r="K1144" s="15" t="s">
        <v>2</v>
      </c>
      <c r="L1144" s="8" t="s">
        <v>6982</v>
      </c>
      <c r="M1144" s="14" t="s">
        <v>6981</v>
      </c>
      <c r="N1144" s="7">
        <f>(M1144-L1144)*24</f>
        <v>1.1997222222271375</v>
      </c>
      <c r="O1144" s="13">
        <v>0</v>
      </c>
      <c r="P1144" s="13">
        <v>89</v>
      </c>
      <c r="Q1144" s="13">
        <v>0</v>
      </c>
      <c r="R1144" s="13">
        <v>0</v>
      </c>
      <c r="S1144" s="13">
        <v>0</v>
      </c>
      <c r="T1144" s="13">
        <v>0</v>
      </c>
      <c r="U1144" s="5">
        <f>N1144*O1144</f>
        <v>0</v>
      </c>
      <c r="V1144" s="5">
        <f>N1144*P1144</f>
        <v>106.77527777821524</v>
      </c>
      <c r="W1144" s="5">
        <f>N1144*Q1144</f>
        <v>0</v>
      </c>
      <c r="X1144" s="5">
        <f>N1144*R1144</f>
        <v>0</v>
      </c>
      <c r="Y1144" s="5">
        <f>S1144*N1144</f>
        <v>0</v>
      </c>
      <c r="Z1144" s="5">
        <f>T1144*N1144</f>
        <v>0</v>
      </c>
    </row>
    <row r="1145" spans="1:26" x14ac:dyDescent="0.25">
      <c r="A1145" s="17">
        <v>1988765</v>
      </c>
      <c r="B1145" s="12">
        <v>0</v>
      </c>
      <c r="C1145" s="9" t="s">
        <v>30</v>
      </c>
      <c r="D1145" s="9" t="s">
        <v>436</v>
      </c>
      <c r="E1145" s="9" t="s">
        <v>8</v>
      </c>
      <c r="F1145" s="11" t="s">
        <v>6980</v>
      </c>
      <c r="G1145" s="11" t="s">
        <v>1808</v>
      </c>
      <c r="H1145" s="15" t="s">
        <v>5</v>
      </c>
      <c r="I1145" s="16" t="s">
        <v>1199</v>
      </c>
      <c r="J1145" s="15" t="s">
        <v>3</v>
      </c>
      <c r="K1145" s="15" t="s">
        <v>2</v>
      </c>
      <c r="L1145" s="8" t="s">
        <v>6979</v>
      </c>
      <c r="M1145" s="14" t="s">
        <v>6978</v>
      </c>
      <c r="N1145" s="7">
        <f>(M1145-L1145)*24</f>
        <v>1.1994444443844259</v>
      </c>
      <c r="O1145" s="13">
        <v>0</v>
      </c>
      <c r="P1145" s="13">
        <v>3</v>
      </c>
      <c r="Q1145" s="13">
        <v>0</v>
      </c>
      <c r="R1145" s="13">
        <v>0</v>
      </c>
      <c r="S1145" s="13">
        <v>2</v>
      </c>
      <c r="T1145" s="13">
        <v>51</v>
      </c>
      <c r="U1145" s="5">
        <f>N1145*O1145</f>
        <v>0</v>
      </c>
      <c r="V1145" s="5">
        <f>N1145*P1145</f>
        <v>3.5983333331532776</v>
      </c>
      <c r="W1145" s="5">
        <f>N1145*Q1145</f>
        <v>0</v>
      </c>
      <c r="X1145" s="5">
        <f>N1145*R1145</f>
        <v>0</v>
      </c>
      <c r="Y1145" s="5">
        <f>S1145*N1145</f>
        <v>2.3988888887688518</v>
      </c>
      <c r="Z1145" s="5">
        <f>T1145*N1145</f>
        <v>61.17166666360572</v>
      </c>
    </row>
    <row r="1146" spans="1:26" x14ac:dyDescent="0.25">
      <c r="A1146" s="9">
        <v>1990192</v>
      </c>
      <c r="B1146" s="12">
        <v>0</v>
      </c>
      <c r="C1146" s="9" t="s">
        <v>30</v>
      </c>
      <c r="D1146" s="9" t="s">
        <v>23</v>
      </c>
      <c r="E1146" s="9" t="s">
        <v>36</v>
      </c>
      <c r="F1146" s="9" t="s">
        <v>6977</v>
      </c>
      <c r="G1146" s="9" t="s">
        <v>1200</v>
      </c>
      <c r="H1146" s="15" t="s">
        <v>33</v>
      </c>
      <c r="I1146" s="16" t="s">
        <v>1199</v>
      </c>
      <c r="J1146" s="15" t="s">
        <v>3</v>
      </c>
      <c r="K1146" s="15" t="s">
        <v>2</v>
      </c>
      <c r="L1146" s="8" t="s">
        <v>6976</v>
      </c>
      <c r="M1146" s="14" t="s">
        <v>6975</v>
      </c>
      <c r="N1146" s="7">
        <f>(M1146-L1146)*24</f>
        <v>1.1988888888736255</v>
      </c>
      <c r="O1146" s="6">
        <v>0</v>
      </c>
      <c r="P1146" s="6">
        <v>3</v>
      </c>
      <c r="Q1146" s="6">
        <v>0</v>
      </c>
      <c r="R1146" s="6">
        <v>0</v>
      </c>
      <c r="S1146" s="6">
        <v>0</v>
      </c>
      <c r="T1146" s="6">
        <v>0</v>
      </c>
      <c r="U1146" s="5">
        <f>N1146*O1146</f>
        <v>0</v>
      </c>
      <c r="V1146" s="5">
        <f>N1146*P1146</f>
        <v>3.5966666666208766</v>
      </c>
      <c r="W1146" s="5">
        <f>N1146*Q1146</f>
        <v>0</v>
      </c>
      <c r="X1146" s="5">
        <f>N1146*R1146</f>
        <v>0</v>
      </c>
      <c r="Y1146" s="5">
        <f>S1146*N1146</f>
        <v>0</v>
      </c>
      <c r="Z1146" s="5">
        <f>T1146*N1146</f>
        <v>0</v>
      </c>
    </row>
    <row r="1147" spans="1:26" x14ac:dyDescent="0.25">
      <c r="A1147" s="17">
        <v>1989743</v>
      </c>
      <c r="B1147" s="12">
        <v>0</v>
      </c>
      <c r="C1147" s="9" t="s">
        <v>30</v>
      </c>
      <c r="D1147" s="9" t="s">
        <v>23</v>
      </c>
      <c r="E1147" s="9" t="s">
        <v>36</v>
      </c>
      <c r="F1147" s="11" t="s">
        <v>6974</v>
      </c>
      <c r="G1147" s="11" t="s">
        <v>1200</v>
      </c>
      <c r="H1147" s="15" t="s">
        <v>33</v>
      </c>
      <c r="I1147" s="16" t="s">
        <v>1199</v>
      </c>
      <c r="J1147" s="15" t="s">
        <v>3</v>
      </c>
      <c r="K1147" s="15" t="s">
        <v>2</v>
      </c>
      <c r="L1147" s="8" t="s">
        <v>6973</v>
      </c>
      <c r="M1147" s="14" t="s">
        <v>6972</v>
      </c>
      <c r="N1147" s="7">
        <f>(M1147-L1147)*24</f>
        <v>1.1983333333628252</v>
      </c>
      <c r="O1147" s="13">
        <v>0</v>
      </c>
      <c r="P1147" s="13">
        <v>5</v>
      </c>
      <c r="Q1147" s="13">
        <v>0</v>
      </c>
      <c r="R1147" s="13">
        <v>0</v>
      </c>
      <c r="S1147" s="13">
        <v>0</v>
      </c>
      <c r="T1147" s="13">
        <v>0</v>
      </c>
      <c r="U1147" s="5">
        <f>N1147*O1147</f>
        <v>0</v>
      </c>
      <c r="V1147" s="5">
        <f>N1147*P1147</f>
        <v>5.9916666668141261</v>
      </c>
      <c r="W1147" s="5">
        <f>N1147*Q1147</f>
        <v>0</v>
      </c>
      <c r="X1147" s="5">
        <f>N1147*R1147</f>
        <v>0</v>
      </c>
      <c r="Y1147" s="5">
        <f>S1147*N1147</f>
        <v>0</v>
      </c>
      <c r="Z1147" s="5">
        <f>T1147*N1147</f>
        <v>0</v>
      </c>
    </row>
    <row r="1148" spans="1:26" x14ac:dyDescent="0.25">
      <c r="A1148" s="17">
        <v>1985217</v>
      </c>
      <c r="B1148" s="12">
        <v>0</v>
      </c>
      <c r="C1148" s="11" t="s">
        <v>30</v>
      </c>
      <c r="D1148" s="11" t="s">
        <v>436</v>
      </c>
      <c r="E1148" s="11" t="s">
        <v>8</v>
      </c>
      <c r="F1148" s="11" t="s">
        <v>6971</v>
      </c>
      <c r="G1148" s="11" t="s">
        <v>1808</v>
      </c>
      <c r="H1148" s="15" t="s">
        <v>5</v>
      </c>
      <c r="I1148" s="16" t="s">
        <v>1199</v>
      </c>
      <c r="J1148" s="15" t="s">
        <v>3</v>
      </c>
      <c r="K1148" s="15" t="s">
        <v>2</v>
      </c>
      <c r="L1148" s="8" t="s">
        <v>6970</v>
      </c>
      <c r="M1148" s="14" t="s">
        <v>6969</v>
      </c>
      <c r="N1148" s="7">
        <f>(M1148-L1148)*24</f>
        <v>1.1980555555201136</v>
      </c>
      <c r="O1148" s="13">
        <v>5</v>
      </c>
      <c r="P1148" s="13">
        <v>0</v>
      </c>
      <c r="Q1148" s="13">
        <v>0</v>
      </c>
      <c r="R1148" s="13">
        <v>0</v>
      </c>
      <c r="S1148" s="13">
        <v>0</v>
      </c>
      <c r="T1148" s="13">
        <v>0</v>
      </c>
      <c r="U1148" s="5">
        <f>N1148*O1148</f>
        <v>5.9902777776005678</v>
      </c>
      <c r="V1148" s="5">
        <f>N1148*P1148</f>
        <v>0</v>
      </c>
      <c r="W1148" s="5">
        <f>N1148*Q1148</f>
        <v>0</v>
      </c>
      <c r="X1148" s="5">
        <f>N1148*R1148</f>
        <v>0</v>
      </c>
      <c r="Y1148" s="5">
        <f>S1148*N1148</f>
        <v>0</v>
      </c>
      <c r="Z1148" s="5">
        <f>T1148*N1148</f>
        <v>0</v>
      </c>
    </row>
    <row r="1149" spans="1:26" x14ac:dyDescent="0.25">
      <c r="A1149" s="9">
        <v>1988133</v>
      </c>
      <c r="B1149" s="12">
        <v>0</v>
      </c>
      <c r="C1149" s="9" t="s">
        <v>30</v>
      </c>
      <c r="D1149" s="9" t="s">
        <v>23</v>
      </c>
      <c r="E1149" s="9" t="s">
        <v>36</v>
      </c>
      <c r="F1149" s="9" t="s">
        <v>6968</v>
      </c>
      <c r="G1149" s="9" t="s">
        <v>1181</v>
      </c>
      <c r="H1149" s="15" t="s">
        <v>33</v>
      </c>
      <c r="I1149" s="16" t="s">
        <v>1199</v>
      </c>
      <c r="J1149" s="15" t="s">
        <v>3</v>
      </c>
      <c r="K1149" s="15" t="s">
        <v>2</v>
      </c>
      <c r="L1149" s="8" t="s">
        <v>6967</v>
      </c>
      <c r="M1149" s="14" t="s">
        <v>6966</v>
      </c>
      <c r="N1149" s="7">
        <f>(M1149-L1149)*24</f>
        <v>1.1977777776774019</v>
      </c>
      <c r="O1149" s="6">
        <v>0</v>
      </c>
      <c r="P1149" s="6">
        <v>1</v>
      </c>
      <c r="Q1149" s="6">
        <v>0</v>
      </c>
      <c r="R1149" s="6">
        <v>0</v>
      </c>
      <c r="S1149" s="6">
        <v>0</v>
      </c>
      <c r="T1149" s="6">
        <v>0</v>
      </c>
      <c r="U1149" s="5">
        <f>N1149*O1149</f>
        <v>0</v>
      </c>
      <c r="V1149" s="5">
        <f>N1149*P1149</f>
        <v>1.1977777776774019</v>
      </c>
      <c r="W1149" s="5">
        <f>N1149*Q1149</f>
        <v>0</v>
      </c>
      <c r="X1149" s="5">
        <f>N1149*R1149</f>
        <v>0</v>
      </c>
      <c r="Y1149" s="5">
        <f>S1149*N1149</f>
        <v>0</v>
      </c>
      <c r="Z1149" s="5">
        <f>T1149*N1149</f>
        <v>0</v>
      </c>
    </row>
    <row r="1150" spans="1:26" x14ac:dyDescent="0.25">
      <c r="A1150" s="9">
        <v>1989254</v>
      </c>
      <c r="B1150" s="12">
        <v>0</v>
      </c>
      <c r="C1150" s="9" t="s">
        <v>10</v>
      </c>
      <c r="D1150" s="9" t="s">
        <v>23</v>
      </c>
      <c r="E1150" s="9" t="s">
        <v>36</v>
      </c>
      <c r="F1150" s="9" t="s">
        <v>6965</v>
      </c>
      <c r="G1150" s="9" t="s">
        <v>1200</v>
      </c>
      <c r="H1150" s="15" t="s">
        <v>33</v>
      </c>
      <c r="I1150" s="16" t="s">
        <v>1199</v>
      </c>
      <c r="J1150" s="15" t="s">
        <v>3</v>
      </c>
      <c r="K1150" s="15" t="s">
        <v>2</v>
      </c>
      <c r="L1150" s="8" t="s">
        <v>6964</v>
      </c>
      <c r="M1150" s="14" t="s">
        <v>6963</v>
      </c>
      <c r="N1150" s="7">
        <f>(M1150-L1150)*24</f>
        <v>1.1963888888130896</v>
      </c>
      <c r="O1150" s="6">
        <v>0</v>
      </c>
      <c r="P1150" s="6">
        <v>32</v>
      </c>
      <c r="Q1150" s="6">
        <v>0</v>
      </c>
      <c r="R1150" s="6">
        <v>0</v>
      </c>
      <c r="S1150" s="6">
        <v>0</v>
      </c>
      <c r="T1150" s="6">
        <v>0</v>
      </c>
      <c r="U1150" s="5">
        <f>N1150*O1150</f>
        <v>0</v>
      </c>
      <c r="V1150" s="5">
        <f>N1150*P1150</f>
        <v>38.284444442018867</v>
      </c>
      <c r="W1150" s="5">
        <f>N1150*Q1150</f>
        <v>0</v>
      </c>
      <c r="X1150" s="5">
        <f>N1150*R1150</f>
        <v>0</v>
      </c>
      <c r="Y1150" s="5">
        <f>S1150*N1150</f>
        <v>0</v>
      </c>
      <c r="Z1150" s="5">
        <f>T1150*N1150</f>
        <v>0</v>
      </c>
    </row>
    <row r="1151" spans="1:26" x14ac:dyDescent="0.25">
      <c r="A1151" s="17">
        <v>11364120</v>
      </c>
      <c r="B1151" s="12">
        <v>0</v>
      </c>
      <c r="C1151" s="9" t="s">
        <v>10</v>
      </c>
      <c r="D1151" s="9" t="s">
        <v>14</v>
      </c>
      <c r="E1151" s="9" t="s">
        <v>36</v>
      </c>
      <c r="F1151" s="11" t="s">
        <v>6962</v>
      </c>
      <c r="G1151" s="11" t="s">
        <v>34</v>
      </c>
      <c r="H1151" s="9" t="s">
        <v>33</v>
      </c>
      <c r="I1151" s="18" t="s">
        <v>1199</v>
      </c>
      <c r="J1151" s="9" t="s">
        <v>3</v>
      </c>
      <c r="K1151" s="9" t="s">
        <v>2</v>
      </c>
      <c r="L1151" s="8" t="s">
        <v>6961</v>
      </c>
      <c r="M1151" s="14" t="s">
        <v>6960</v>
      </c>
      <c r="N1151" s="7">
        <f>(M1151-L1151)*24</f>
        <v>1.1961111111450009</v>
      </c>
      <c r="O1151" s="13">
        <v>0</v>
      </c>
      <c r="P1151" s="13">
        <v>0</v>
      </c>
      <c r="Q1151" s="13">
        <v>0</v>
      </c>
      <c r="R1151" s="13">
        <v>99</v>
      </c>
      <c r="S1151" s="13">
        <v>0</v>
      </c>
      <c r="T1151" s="13">
        <v>0</v>
      </c>
      <c r="U1151" s="5">
        <f>N1151*O1151</f>
        <v>0</v>
      </c>
      <c r="V1151" s="5">
        <f>N1151*P1151</f>
        <v>0</v>
      </c>
      <c r="W1151" s="5">
        <f>N1151*Q1151</f>
        <v>0</v>
      </c>
      <c r="X1151" s="5">
        <f>N1151*R1151</f>
        <v>118.41500000335509</v>
      </c>
      <c r="Y1151" s="5">
        <f>S1151*N1151</f>
        <v>0</v>
      </c>
      <c r="Z1151" s="5">
        <f>T1151*N1151</f>
        <v>0</v>
      </c>
    </row>
    <row r="1152" spans="1:26" x14ac:dyDescent="0.25">
      <c r="A1152" s="17">
        <v>1987640</v>
      </c>
      <c r="B1152" s="12">
        <v>0</v>
      </c>
      <c r="C1152" s="9" t="s">
        <v>10</v>
      </c>
      <c r="D1152" s="9" t="s">
        <v>23</v>
      </c>
      <c r="E1152" s="9" t="s">
        <v>36</v>
      </c>
      <c r="F1152" s="11" t="s">
        <v>3482</v>
      </c>
      <c r="G1152" s="11" t="s">
        <v>1220</v>
      </c>
      <c r="H1152" s="15" t="s">
        <v>33</v>
      </c>
      <c r="I1152" s="16" t="s">
        <v>1199</v>
      </c>
      <c r="J1152" s="15" t="s">
        <v>3</v>
      </c>
      <c r="K1152" s="15" t="s">
        <v>2</v>
      </c>
      <c r="L1152" s="8" t="s">
        <v>6959</v>
      </c>
      <c r="M1152" s="14" t="s">
        <v>6958</v>
      </c>
      <c r="N1152" s="7">
        <f>(M1152-L1152)*24</f>
        <v>1.1944444444379769</v>
      </c>
      <c r="O1152" s="13">
        <v>0</v>
      </c>
      <c r="P1152" s="13">
        <v>59</v>
      </c>
      <c r="Q1152" s="13">
        <v>0</v>
      </c>
      <c r="R1152" s="13">
        <v>0</v>
      </c>
      <c r="S1152" s="13">
        <v>0</v>
      </c>
      <c r="T1152" s="13">
        <v>0</v>
      </c>
      <c r="U1152" s="5">
        <f>N1152*O1152</f>
        <v>0</v>
      </c>
      <c r="V1152" s="5">
        <f>N1152*P1152</f>
        <v>70.472222221840639</v>
      </c>
      <c r="W1152" s="5">
        <f>N1152*Q1152</f>
        <v>0</v>
      </c>
      <c r="X1152" s="5">
        <f>N1152*R1152</f>
        <v>0</v>
      </c>
      <c r="Y1152" s="5">
        <f>S1152*N1152</f>
        <v>0</v>
      </c>
      <c r="Z1152" s="5">
        <f>T1152*N1152</f>
        <v>0</v>
      </c>
    </row>
    <row r="1153" spans="1:26" x14ac:dyDescent="0.25">
      <c r="A1153" s="17">
        <v>1986912</v>
      </c>
      <c r="B1153" s="12">
        <v>0</v>
      </c>
      <c r="C1153" s="9" t="s">
        <v>10</v>
      </c>
      <c r="D1153" s="11" t="s">
        <v>14</v>
      </c>
      <c r="E1153" s="11" t="s">
        <v>36</v>
      </c>
      <c r="F1153" s="11" t="s">
        <v>6957</v>
      </c>
      <c r="G1153" s="11" t="s">
        <v>1181</v>
      </c>
      <c r="H1153" s="15" t="s">
        <v>33</v>
      </c>
      <c r="I1153" s="16" t="s">
        <v>1199</v>
      </c>
      <c r="J1153" s="15" t="s">
        <v>3</v>
      </c>
      <c r="K1153" s="15" t="s">
        <v>2</v>
      </c>
      <c r="L1153" s="8" t="s">
        <v>6956</v>
      </c>
      <c r="M1153" s="14" t="s">
        <v>6955</v>
      </c>
      <c r="N1153" s="7">
        <f>(M1153-L1153)*24</f>
        <v>1.1933333334163763</v>
      </c>
      <c r="O1153" s="13">
        <v>0</v>
      </c>
      <c r="P1153" s="13">
        <v>0</v>
      </c>
      <c r="Q1153" s="13">
        <v>0</v>
      </c>
      <c r="R1153" s="13">
        <v>0</v>
      </c>
      <c r="S1153" s="13">
        <v>0</v>
      </c>
      <c r="T1153" s="13">
        <v>14</v>
      </c>
      <c r="U1153" s="5">
        <f>N1153*O1153</f>
        <v>0</v>
      </c>
      <c r="V1153" s="5">
        <f>N1153*P1153</f>
        <v>0</v>
      </c>
      <c r="W1153" s="5">
        <f>N1153*Q1153</f>
        <v>0</v>
      </c>
      <c r="X1153" s="5">
        <f>N1153*R1153</f>
        <v>0</v>
      </c>
      <c r="Y1153" s="5">
        <f>S1153*N1153</f>
        <v>0</v>
      </c>
      <c r="Z1153" s="5">
        <f>T1153*N1153</f>
        <v>16.706666667829268</v>
      </c>
    </row>
    <row r="1154" spans="1:26" x14ac:dyDescent="0.25">
      <c r="A1154" s="9">
        <v>1985343</v>
      </c>
      <c r="B1154" s="12">
        <v>0</v>
      </c>
      <c r="C1154" s="9" t="s">
        <v>10</v>
      </c>
      <c r="D1154" s="9" t="s">
        <v>111</v>
      </c>
      <c r="E1154" s="9" t="s">
        <v>8</v>
      </c>
      <c r="F1154" s="9" t="s">
        <v>1650</v>
      </c>
      <c r="G1154" s="9" t="s">
        <v>2757</v>
      </c>
      <c r="H1154" s="15" t="s">
        <v>5</v>
      </c>
      <c r="I1154" s="16" t="s">
        <v>1199</v>
      </c>
      <c r="J1154" s="15" t="s">
        <v>3</v>
      </c>
      <c r="K1154" s="15" t="s">
        <v>2</v>
      </c>
      <c r="L1154" s="8" t="s">
        <v>6954</v>
      </c>
      <c r="M1154" s="14" t="s">
        <v>6953</v>
      </c>
      <c r="N1154" s="7">
        <f>(M1154-L1154)*24</f>
        <v>1.1930555555736646</v>
      </c>
      <c r="O1154" s="6">
        <v>5</v>
      </c>
      <c r="P1154" s="6">
        <v>1</v>
      </c>
      <c r="Q1154" s="6">
        <v>1</v>
      </c>
      <c r="R1154" s="6">
        <v>0</v>
      </c>
      <c r="S1154" s="6">
        <v>0</v>
      </c>
      <c r="T1154" s="6">
        <v>0</v>
      </c>
      <c r="U1154" s="5">
        <f>N1154*O1154</f>
        <v>5.965277777868323</v>
      </c>
      <c r="V1154" s="5">
        <f>N1154*P1154</f>
        <v>1.1930555555736646</v>
      </c>
      <c r="W1154" s="5">
        <f>N1154*Q1154</f>
        <v>1.1930555555736646</v>
      </c>
      <c r="X1154" s="5">
        <f>N1154*R1154</f>
        <v>0</v>
      </c>
      <c r="Y1154" s="5">
        <f>S1154*N1154</f>
        <v>0</v>
      </c>
      <c r="Z1154" s="5">
        <f>T1154*N1154</f>
        <v>0</v>
      </c>
    </row>
    <row r="1155" spans="1:26" x14ac:dyDescent="0.25">
      <c r="A1155" s="9">
        <v>1984627</v>
      </c>
      <c r="B1155" s="12">
        <v>0</v>
      </c>
      <c r="C1155" s="9" t="s">
        <v>30</v>
      </c>
      <c r="D1155" s="11" t="s">
        <v>681</v>
      </c>
      <c r="E1155" s="9" t="s">
        <v>8</v>
      </c>
      <c r="F1155" s="9" t="s">
        <v>6952</v>
      </c>
      <c r="G1155" s="9" t="s">
        <v>6</v>
      </c>
      <c r="H1155" s="15" t="s">
        <v>5</v>
      </c>
      <c r="I1155" s="16" t="s">
        <v>1199</v>
      </c>
      <c r="J1155" s="15" t="s">
        <v>3</v>
      </c>
      <c r="K1155" s="15" t="s">
        <v>2</v>
      </c>
      <c r="L1155" s="8" t="s">
        <v>6951</v>
      </c>
      <c r="M1155" s="14" t="s">
        <v>6950</v>
      </c>
      <c r="N1155" s="7">
        <f>(M1155-L1155)*24</f>
        <v>1.1916666667093523</v>
      </c>
      <c r="O1155" s="6">
        <v>15</v>
      </c>
      <c r="P1155" s="6">
        <v>1931</v>
      </c>
      <c r="Q1155" s="6">
        <v>0</v>
      </c>
      <c r="R1155" s="6">
        <v>0</v>
      </c>
      <c r="S1155" s="6">
        <v>2</v>
      </c>
      <c r="T1155" s="6">
        <v>5</v>
      </c>
      <c r="U1155" s="5">
        <f>N1155*O1155</f>
        <v>17.875000000640284</v>
      </c>
      <c r="V1155" s="5">
        <f>N1155*P1155</f>
        <v>2301.1083334157593</v>
      </c>
      <c r="W1155" s="5">
        <f>N1155*Q1155</f>
        <v>0</v>
      </c>
      <c r="X1155" s="5">
        <f>N1155*R1155</f>
        <v>0</v>
      </c>
      <c r="Y1155" s="5">
        <f>S1155*N1155</f>
        <v>2.3833333334187046</v>
      </c>
      <c r="Z1155" s="5">
        <f>T1155*N1155</f>
        <v>5.9583333335467614</v>
      </c>
    </row>
    <row r="1156" spans="1:26" x14ac:dyDescent="0.25">
      <c r="A1156" s="9">
        <v>1987729</v>
      </c>
      <c r="B1156" s="12">
        <v>0</v>
      </c>
      <c r="C1156" s="9" t="s">
        <v>30</v>
      </c>
      <c r="D1156" s="9" t="s">
        <v>503</v>
      </c>
      <c r="E1156" s="9" t="s">
        <v>36</v>
      </c>
      <c r="F1156" s="9" t="s">
        <v>6949</v>
      </c>
      <c r="G1156" s="9" t="s">
        <v>1200</v>
      </c>
      <c r="H1156" s="15" t="s">
        <v>33</v>
      </c>
      <c r="I1156" s="16" t="s">
        <v>1199</v>
      </c>
      <c r="J1156" s="15" t="s">
        <v>3</v>
      </c>
      <c r="K1156" s="15" t="s">
        <v>2</v>
      </c>
      <c r="L1156" s="8" t="s">
        <v>6948</v>
      </c>
      <c r="M1156" s="14" t="s">
        <v>6947</v>
      </c>
      <c r="N1156" s="7">
        <f>(M1156-L1156)*24</f>
        <v>1.1913888888666406</v>
      </c>
      <c r="O1156" s="6">
        <v>0</v>
      </c>
      <c r="P1156" s="6">
        <v>0</v>
      </c>
      <c r="Q1156" s="6">
        <v>0</v>
      </c>
      <c r="R1156" s="6">
        <v>0</v>
      </c>
      <c r="S1156" s="6">
        <v>0</v>
      </c>
      <c r="T1156" s="6">
        <v>2</v>
      </c>
      <c r="U1156" s="5">
        <f>N1156*O1156</f>
        <v>0</v>
      </c>
      <c r="V1156" s="5">
        <f>N1156*P1156</f>
        <v>0</v>
      </c>
      <c r="W1156" s="5">
        <f>N1156*Q1156</f>
        <v>0</v>
      </c>
      <c r="X1156" s="5">
        <f>N1156*R1156</f>
        <v>0</v>
      </c>
      <c r="Y1156" s="5">
        <f>S1156*N1156</f>
        <v>0</v>
      </c>
      <c r="Z1156" s="5">
        <f>T1156*N1156</f>
        <v>2.3827777777332813</v>
      </c>
    </row>
    <row r="1157" spans="1:26" x14ac:dyDescent="0.25">
      <c r="A1157" s="17">
        <v>1989922</v>
      </c>
      <c r="B1157" s="12">
        <v>0</v>
      </c>
      <c r="C1157" s="9" t="s">
        <v>30</v>
      </c>
      <c r="D1157" s="9" t="s">
        <v>23</v>
      </c>
      <c r="E1157" s="11" t="s">
        <v>36</v>
      </c>
      <c r="F1157" s="11" t="s">
        <v>6946</v>
      </c>
      <c r="G1157" s="11" t="s">
        <v>1181</v>
      </c>
      <c r="H1157" s="15" t="s">
        <v>33</v>
      </c>
      <c r="I1157" s="16" t="s">
        <v>1199</v>
      </c>
      <c r="J1157" s="15" t="s">
        <v>3</v>
      </c>
      <c r="K1157" s="15" t="s">
        <v>2</v>
      </c>
      <c r="L1157" s="8" t="s">
        <v>6945</v>
      </c>
      <c r="M1157" s="14" t="s">
        <v>6944</v>
      </c>
      <c r="N1157" s="7">
        <f>(M1157-L1157)*24</f>
        <v>1.1880555554525927</v>
      </c>
      <c r="O1157" s="13">
        <v>0</v>
      </c>
      <c r="P1157" s="13">
        <v>8</v>
      </c>
      <c r="Q1157" s="13">
        <v>0</v>
      </c>
      <c r="R1157" s="13">
        <v>0</v>
      </c>
      <c r="S1157" s="13">
        <v>0</v>
      </c>
      <c r="T1157" s="13">
        <v>0</v>
      </c>
      <c r="U1157" s="5">
        <f>N1157*O1157</f>
        <v>0</v>
      </c>
      <c r="V1157" s="5">
        <f>N1157*P1157</f>
        <v>9.5044444436207414</v>
      </c>
      <c r="W1157" s="5">
        <f>N1157*Q1157</f>
        <v>0</v>
      </c>
      <c r="X1157" s="5">
        <f>N1157*R1157</f>
        <v>0</v>
      </c>
      <c r="Y1157" s="5">
        <f>S1157*N1157</f>
        <v>0</v>
      </c>
      <c r="Z1157" s="5">
        <f>T1157*N1157</f>
        <v>0</v>
      </c>
    </row>
    <row r="1158" spans="1:26" x14ac:dyDescent="0.25">
      <c r="A1158" s="9">
        <v>1984257</v>
      </c>
      <c r="B1158" s="12">
        <v>0</v>
      </c>
      <c r="C1158" s="9" t="s">
        <v>30</v>
      </c>
      <c r="D1158" s="9" t="s">
        <v>1222</v>
      </c>
      <c r="E1158" s="9" t="s">
        <v>36</v>
      </c>
      <c r="F1158" s="9" t="s">
        <v>6943</v>
      </c>
      <c r="G1158" s="9" t="s">
        <v>1786</v>
      </c>
      <c r="H1158" s="15" t="s">
        <v>33</v>
      </c>
      <c r="I1158" s="16" t="s">
        <v>1199</v>
      </c>
      <c r="J1158" s="15" t="s">
        <v>3</v>
      </c>
      <c r="K1158" s="15" t="s">
        <v>2</v>
      </c>
      <c r="L1158" s="8" t="s">
        <v>6942</v>
      </c>
      <c r="M1158" s="14" t="s">
        <v>6941</v>
      </c>
      <c r="N1158" s="7">
        <f>(M1158-L1158)*24</f>
        <v>1.18611111107748</v>
      </c>
      <c r="O1158" s="6">
        <v>0</v>
      </c>
      <c r="P1158" s="6">
        <v>3</v>
      </c>
      <c r="Q1158" s="6">
        <v>0</v>
      </c>
      <c r="R1158" s="6">
        <v>0</v>
      </c>
      <c r="S1158" s="6">
        <v>0</v>
      </c>
      <c r="T1158" s="6">
        <v>0</v>
      </c>
      <c r="U1158" s="5">
        <f>N1158*O1158</f>
        <v>0</v>
      </c>
      <c r="V1158" s="5">
        <f>N1158*P1158</f>
        <v>3.5583333332324401</v>
      </c>
      <c r="W1158" s="5">
        <f>N1158*Q1158</f>
        <v>0</v>
      </c>
      <c r="X1158" s="5">
        <f>N1158*R1158</f>
        <v>0</v>
      </c>
      <c r="Y1158" s="5">
        <f>S1158*N1158</f>
        <v>0</v>
      </c>
      <c r="Z1158" s="5">
        <f>T1158*N1158</f>
        <v>0</v>
      </c>
    </row>
    <row r="1159" spans="1:26" x14ac:dyDescent="0.25">
      <c r="A1159" s="9">
        <v>1989003</v>
      </c>
      <c r="B1159" s="12">
        <v>0</v>
      </c>
      <c r="C1159" s="9" t="s">
        <v>19</v>
      </c>
      <c r="D1159" s="9" t="s">
        <v>579</v>
      </c>
      <c r="E1159" s="9" t="s">
        <v>8</v>
      </c>
      <c r="F1159" s="9" t="s">
        <v>6348</v>
      </c>
      <c r="G1159" s="9" t="s">
        <v>1808</v>
      </c>
      <c r="H1159" s="15" t="s">
        <v>5</v>
      </c>
      <c r="I1159" s="16" t="s">
        <v>1199</v>
      </c>
      <c r="J1159" s="15" t="s">
        <v>3</v>
      </c>
      <c r="K1159" s="15" t="s">
        <v>2</v>
      </c>
      <c r="L1159" s="8" t="s">
        <v>6940</v>
      </c>
      <c r="M1159" s="14" t="s">
        <v>6939</v>
      </c>
      <c r="N1159" s="7">
        <f>(M1159-L1159)*24</f>
        <v>1.1791666665812954</v>
      </c>
      <c r="O1159" s="6">
        <v>0</v>
      </c>
      <c r="P1159" s="6">
        <v>0</v>
      </c>
      <c r="Q1159" s="6">
        <v>2</v>
      </c>
      <c r="R1159" s="6">
        <v>13</v>
      </c>
      <c r="S1159" s="6">
        <v>3</v>
      </c>
      <c r="T1159" s="6">
        <v>451</v>
      </c>
      <c r="U1159" s="5">
        <f>N1159*O1159</f>
        <v>0</v>
      </c>
      <c r="V1159" s="5">
        <f>N1159*P1159</f>
        <v>0</v>
      </c>
      <c r="W1159" s="5">
        <f>N1159*Q1159</f>
        <v>2.3583333331625909</v>
      </c>
      <c r="X1159" s="5">
        <f>N1159*R1159</f>
        <v>15.329166665556841</v>
      </c>
      <c r="Y1159" s="5">
        <f>S1159*N1159</f>
        <v>3.5374999997438863</v>
      </c>
      <c r="Z1159" s="5">
        <f>T1159*N1159</f>
        <v>531.80416662816424</v>
      </c>
    </row>
    <row r="1160" spans="1:26" x14ac:dyDescent="0.25">
      <c r="A1160" s="9">
        <v>1989203</v>
      </c>
      <c r="B1160" s="12">
        <v>0</v>
      </c>
      <c r="C1160" s="9" t="s">
        <v>19</v>
      </c>
      <c r="D1160" s="9" t="s">
        <v>1739</v>
      </c>
      <c r="E1160" s="9" t="s">
        <v>36</v>
      </c>
      <c r="F1160" s="9" t="s">
        <v>6938</v>
      </c>
      <c r="G1160" s="9" t="s">
        <v>1200</v>
      </c>
      <c r="H1160" s="15" t="s">
        <v>33</v>
      </c>
      <c r="I1160" s="16" t="s">
        <v>1199</v>
      </c>
      <c r="J1160" s="15" t="s">
        <v>3</v>
      </c>
      <c r="K1160" s="15" t="s">
        <v>2</v>
      </c>
      <c r="L1160" s="8" t="s">
        <v>6937</v>
      </c>
      <c r="M1160" s="14" t="s">
        <v>6936</v>
      </c>
      <c r="N1160" s="7">
        <f>(M1160-L1160)*24</f>
        <v>1.1783333334024064</v>
      </c>
      <c r="O1160" s="6">
        <v>0</v>
      </c>
      <c r="P1160" s="6">
        <v>0</v>
      </c>
      <c r="Q1160" s="6">
        <v>0</v>
      </c>
      <c r="R1160" s="6">
        <v>0</v>
      </c>
      <c r="S1160" s="6">
        <v>0</v>
      </c>
      <c r="T1160" s="6">
        <v>13</v>
      </c>
      <c r="U1160" s="5">
        <f>N1160*O1160</f>
        <v>0</v>
      </c>
      <c r="V1160" s="5">
        <f>N1160*P1160</f>
        <v>0</v>
      </c>
      <c r="W1160" s="5">
        <f>N1160*Q1160</f>
        <v>0</v>
      </c>
      <c r="X1160" s="5">
        <f>N1160*R1160</f>
        <v>0</v>
      </c>
      <c r="Y1160" s="5">
        <f>S1160*N1160</f>
        <v>0</v>
      </c>
      <c r="Z1160" s="5">
        <f>T1160*N1160</f>
        <v>15.318333334231284</v>
      </c>
    </row>
    <row r="1161" spans="1:26" x14ac:dyDescent="0.25">
      <c r="A1161" s="17">
        <v>1986129</v>
      </c>
      <c r="B1161" s="12">
        <v>0</v>
      </c>
      <c r="C1161" s="11" t="s">
        <v>30</v>
      </c>
      <c r="D1161" s="11" t="s">
        <v>436</v>
      </c>
      <c r="E1161" s="11" t="s">
        <v>8</v>
      </c>
      <c r="F1161" s="11" t="s">
        <v>6935</v>
      </c>
      <c r="G1161" s="11" t="s">
        <v>1808</v>
      </c>
      <c r="H1161" s="15" t="s">
        <v>5</v>
      </c>
      <c r="I1161" s="16" t="s">
        <v>1199</v>
      </c>
      <c r="J1161" s="15" t="s">
        <v>3</v>
      </c>
      <c r="K1161" s="15" t="s">
        <v>2</v>
      </c>
      <c r="L1161" s="8" t="s">
        <v>6934</v>
      </c>
      <c r="M1161" s="14" t="s">
        <v>6933</v>
      </c>
      <c r="N1161" s="7">
        <f>(M1161-L1161)*24</f>
        <v>1.1783333332277834</v>
      </c>
      <c r="O1161" s="13">
        <v>5</v>
      </c>
      <c r="P1161" s="13">
        <v>0</v>
      </c>
      <c r="Q1161" s="13">
        <v>0</v>
      </c>
      <c r="R1161" s="13">
        <v>0</v>
      </c>
      <c r="S1161" s="13">
        <v>0</v>
      </c>
      <c r="T1161" s="13">
        <v>0</v>
      </c>
      <c r="U1161" s="5">
        <f>N1161*O1161</f>
        <v>5.8916666661389172</v>
      </c>
      <c r="V1161" s="5">
        <f>N1161*P1161</f>
        <v>0</v>
      </c>
      <c r="W1161" s="5">
        <f>N1161*Q1161</f>
        <v>0</v>
      </c>
      <c r="X1161" s="5">
        <f>N1161*R1161</f>
        <v>0</v>
      </c>
      <c r="Y1161" s="5">
        <f>S1161*N1161</f>
        <v>0</v>
      </c>
      <c r="Z1161" s="5">
        <f>T1161*N1161</f>
        <v>0</v>
      </c>
    </row>
    <row r="1162" spans="1:26" x14ac:dyDescent="0.25">
      <c r="A1162" s="17">
        <v>1990189</v>
      </c>
      <c r="B1162" s="12">
        <v>0</v>
      </c>
      <c r="C1162" s="9" t="s">
        <v>30</v>
      </c>
      <c r="D1162" s="9" t="s">
        <v>1222</v>
      </c>
      <c r="E1162" s="9" t="s">
        <v>896</v>
      </c>
      <c r="F1162" s="11" t="s">
        <v>6932</v>
      </c>
      <c r="G1162" s="11" t="s">
        <v>1695</v>
      </c>
      <c r="H1162" s="15" t="s">
        <v>33</v>
      </c>
      <c r="I1162" s="16" t="s">
        <v>1199</v>
      </c>
      <c r="J1162" s="15" t="s">
        <v>3</v>
      </c>
      <c r="K1162" s="15" t="s">
        <v>2</v>
      </c>
      <c r="L1162" s="8" t="s">
        <v>6931</v>
      </c>
      <c r="M1162" s="14" t="s">
        <v>6930</v>
      </c>
      <c r="N1162" s="7">
        <f>(M1162-L1162)*24</f>
        <v>1.1777777777169831</v>
      </c>
      <c r="O1162" s="13">
        <v>0</v>
      </c>
      <c r="P1162" s="13">
        <v>16</v>
      </c>
      <c r="Q1162" s="13">
        <v>0</v>
      </c>
      <c r="R1162" s="13">
        <v>0</v>
      </c>
      <c r="S1162" s="13">
        <v>0</v>
      </c>
      <c r="T1162" s="13">
        <v>0</v>
      </c>
      <c r="U1162" s="5">
        <f>N1162*O1162</f>
        <v>0</v>
      </c>
      <c r="V1162" s="5">
        <f>N1162*P1162</f>
        <v>18.84444444347173</v>
      </c>
      <c r="W1162" s="5">
        <f>N1162*Q1162</f>
        <v>0</v>
      </c>
      <c r="X1162" s="5">
        <f>N1162*R1162</f>
        <v>0</v>
      </c>
      <c r="Y1162" s="5">
        <f>S1162*N1162</f>
        <v>0</v>
      </c>
      <c r="Z1162" s="5">
        <f>T1162*N1162</f>
        <v>0</v>
      </c>
    </row>
    <row r="1163" spans="1:26" x14ac:dyDescent="0.25">
      <c r="A1163" s="9">
        <v>1984373</v>
      </c>
      <c r="B1163" s="12">
        <v>0</v>
      </c>
      <c r="C1163" s="9" t="s">
        <v>19</v>
      </c>
      <c r="D1163" s="9" t="s">
        <v>37</v>
      </c>
      <c r="E1163" s="9" t="s">
        <v>36</v>
      </c>
      <c r="F1163" s="9" t="s">
        <v>6929</v>
      </c>
      <c r="G1163" s="9" t="s">
        <v>1786</v>
      </c>
      <c r="H1163" s="15" t="s">
        <v>33</v>
      </c>
      <c r="I1163" s="16" t="s">
        <v>1199</v>
      </c>
      <c r="J1163" s="15" t="s">
        <v>3</v>
      </c>
      <c r="K1163" s="15" t="s">
        <v>2</v>
      </c>
      <c r="L1163" s="8" t="s">
        <v>6928</v>
      </c>
      <c r="M1163" s="14" t="s">
        <v>6927</v>
      </c>
      <c r="N1163" s="7">
        <f>(M1163-L1163)*24</f>
        <v>1.1749999999883585</v>
      </c>
      <c r="O1163" s="6">
        <v>0</v>
      </c>
      <c r="P1163" s="6">
        <v>0</v>
      </c>
      <c r="Q1163" s="6">
        <v>0</v>
      </c>
      <c r="R1163" s="6">
        <v>214</v>
      </c>
      <c r="S1163" s="6">
        <v>0</v>
      </c>
      <c r="T1163" s="6">
        <v>0</v>
      </c>
      <c r="U1163" s="5">
        <f>N1163*O1163</f>
        <v>0</v>
      </c>
      <c r="V1163" s="5">
        <f>N1163*P1163</f>
        <v>0</v>
      </c>
      <c r="W1163" s="5">
        <f>N1163*Q1163</f>
        <v>0</v>
      </c>
      <c r="X1163" s="5">
        <f>N1163*R1163</f>
        <v>251.44999999750871</v>
      </c>
      <c r="Y1163" s="5">
        <f>S1163*N1163</f>
        <v>0</v>
      </c>
      <c r="Z1163" s="5">
        <f>T1163*N1163</f>
        <v>0</v>
      </c>
    </row>
    <row r="1164" spans="1:26" x14ac:dyDescent="0.25">
      <c r="A1164" s="9">
        <v>1984190</v>
      </c>
      <c r="B1164" s="12">
        <v>0</v>
      </c>
      <c r="C1164" s="9" t="s">
        <v>19</v>
      </c>
      <c r="D1164" s="9" t="s">
        <v>18</v>
      </c>
      <c r="E1164" s="9" t="s">
        <v>36</v>
      </c>
      <c r="F1164" s="9" t="s">
        <v>6926</v>
      </c>
      <c r="G1164" s="9" t="s">
        <v>1200</v>
      </c>
      <c r="H1164" s="15" t="s">
        <v>33</v>
      </c>
      <c r="I1164" s="16" t="s">
        <v>1199</v>
      </c>
      <c r="J1164" s="15" t="s">
        <v>3</v>
      </c>
      <c r="K1164" s="15" t="s">
        <v>2</v>
      </c>
      <c r="L1164" s="8" t="s">
        <v>6925</v>
      </c>
      <c r="M1164" s="14" t="s">
        <v>6924</v>
      </c>
      <c r="N1164" s="7">
        <f>(M1164-L1164)*24</f>
        <v>1.1702777778846212</v>
      </c>
      <c r="O1164" s="6">
        <v>0</v>
      </c>
      <c r="P1164" s="6">
        <v>0</v>
      </c>
      <c r="Q1164" s="6">
        <v>0</v>
      </c>
      <c r="R1164" s="6">
        <v>110</v>
      </c>
      <c r="S1164" s="6">
        <v>0</v>
      </c>
      <c r="T1164" s="6">
        <v>0</v>
      </c>
      <c r="U1164" s="5">
        <f>N1164*O1164</f>
        <v>0</v>
      </c>
      <c r="V1164" s="5">
        <f>N1164*P1164</f>
        <v>0</v>
      </c>
      <c r="W1164" s="5">
        <f>N1164*Q1164</f>
        <v>0</v>
      </c>
      <c r="X1164" s="5">
        <f>N1164*R1164</f>
        <v>128.73055556730833</v>
      </c>
      <c r="Y1164" s="5">
        <f>S1164*N1164</f>
        <v>0</v>
      </c>
      <c r="Z1164" s="5">
        <f>T1164*N1164</f>
        <v>0</v>
      </c>
    </row>
    <row r="1165" spans="1:26" x14ac:dyDescent="0.25">
      <c r="A1165" s="9">
        <v>1986718</v>
      </c>
      <c r="B1165" s="12">
        <v>0</v>
      </c>
      <c r="C1165" s="9" t="s">
        <v>19</v>
      </c>
      <c r="D1165" s="9" t="s">
        <v>18</v>
      </c>
      <c r="E1165" s="9" t="s">
        <v>36</v>
      </c>
      <c r="F1165" s="9" t="s">
        <v>6923</v>
      </c>
      <c r="G1165" s="9" t="s">
        <v>2318</v>
      </c>
      <c r="H1165" s="15" t="s">
        <v>33</v>
      </c>
      <c r="I1165" s="16" t="s">
        <v>1199</v>
      </c>
      <c r="J1165" s="15" t="s">
        <v>3</v>
      </c>
      <c r="K1165" s="15" t="s">
        <v>2</v>
      </c>
      <c r="L1165" s="8" t="s">
        <v>6922</v>
      </c>
      <c r="M1165" s="14" t="s">
        <v>6921</v>
      </c>
      <c r="N1165" s="7">
        <f>(M1165-L1165)*24</f>
        <v>1.1700000000419095</v>
      </c>
      <c r="O1165" s="6">
        <v>0</v>
      </c>
      <c r="P1165" s="6">
        <v>38</v>
      </c>
      <c r="Q1165" s="6">
        <v>0</v>
      </c>
      <c r="R1165" s="6">
        <v>0</v>
      </c>
      <c r="S1165" s="6">
        <v>0</v>
      </c>
      <c r="T1165" s="6">
        <v>0</v>
      </c>
      <c r="U1165" s="5">
        <f>N1165*O1165</f>
        <v>0</v>
      </c>
      <c r="V1165" s="5">
        <f>N1165*P1165</f>
        <v>44.460000001592562</v>
      </c>
      <c r="W1165" s="5">
        <f>N1165*Q1165</f>
        <v>0</v>
      </c>
      <c r="X1165" s="5">
        <f>N1165*R1165</f>
        <v>0</v>
      </c>
      <c r="Y1165" s="5">
        <f>S1165*N1165</f>
        <v>0</v>
      </c>
      <c r="Z1165" s="5">
        <f>T1165*N1165</f>
        <v>0</v>
      </c>
    </row>
    <row r="1166" spans="1:26" x14ac:dyDescent="0.25">
      <c r="A1166" s="9">
        <v>1988177</v>
      </c>
      <c r="B1166" s="12">
        <v>0</v>
      </c>
      <c r="C1166" s="9" t="s">
        <v>30</v>
      </c>
      <c r="D1166" s="9" t="s">
        <v>540</v>
      </c>
      <c r="E1166" s="9" t="s">
        <v>36</v>
      </c>
      <c r="F1166" s="9" t="s">
        <v>6920</v>
      </c>
      <c r="G1166" s="9" t="s">
        <v>1181</v>
      </c>
      <c r="H1166" s="15" t="s">
        <v>33</v>
      </c>
      <c r="I1166" s="16" t="s">
        <v>1199</v>
      </c>
      <c r="J1166" s="15" t="s">
        <v>3</v>
      </c>
      <c r="K1166" s="15" t="s">
        <v>2</v>
      </c>
      <c r="L1166" s="8" t="s">
        <v>6919</v>
      </c>
      <c r="M1166" s="14" t="s">
        <v>6918</v>
      </c>
      <c r="N1166" s="7">
        <f>(M1166-L1166)*24</f>
        <v>1.1688888888456859</v>
      </c>
      <c r="O1166" s="6">
        <v>0</v>
      </c>
      <c r="P1166" s="6">
        <v>2</v>
      </c>
      <c r="Q1166" s="6">
        <v>0</v>
      </c>
      <c r="R1166" s="6">
        <v>0</v>
      </c>
      <c r="S1166" s="6">
        <v>0</v>
      </c>
      <c r="T1166" s="6">
        <v>0</v>
      </c>
      <c r="U1166" s="5">
        <f>N1166*O1166</f>
        <v>0</v>
      </c>
      <c r="V1166" s="5">
        <f>N1166*P1166</f>
        <v>2.3377777776913717</v>
      </c>
      <c r="W1166" s="5">
        <f>N1166*Q1166</f>
        <v>0</v>
      </c>
      <c r="X1166" s="5">
        <f>N1166*R1166</f>
        <v>0</v>
      </c>
      <c r="Y1166" s="5">
        <f>S1166*N1166</f>
        <v>0</v>
      </c>
      <c r="Z1166" s="5">
        <f>T1166*N1166</f>
        <v>0</v>
      </c>
    </row>
    <row r="1167" spans="1:26" x14ac:dyDescent="0.25">
      <c r="A1167" s="17">
        <v>1989871</v>
      </c>
      <c r="B1167" s="12">
        <v>0</v>
      </c>
      <c r="C1167" s="11" t="s">
        <v>19</v>
      </c>
      <c r="D1167" s="9" t="s">
        <v>18</v>
      </c>
      <c r="E1167" s="9" t="s">
        <v>36</v>
      </c>
      <c r="F1167" s="11" t="s">
        <v>6917</v>
      </c>
      <c r="G1167" s="11" t="s">
        <v>1200</v>
      </c>
      <c r="H1167" s="15" t="s">
        <v>33</v>
      </c>
      <c r="I1167" s="16" t="s">
        <v>1199</v>
      </c>
      <c r="J1167" s="15" t="s">
        <v>3</v>
      </c>
      <c r="K1167" s="15" t="s">
        <v>2</v>
      </c>
      <c r="L1167" s="8" t="s">
        <v>6916</v>
      </c>
      <c r="M1167" s="14" t="s">
        <v>6915</v>
      </c>
      <c r="N1167" s="7">
        <f>(M1167-L1167)*24</f>
        <v>1.1686111111775972</v>
      </c>
      <c r="O1167" s="13">
        <v>0</v>
      </c>
      <c r="P1167" s="13">
        <v>0</v>
      </c>
      <c r="Q1167" s="13">
        <v>0</v>
      </c>
      <c r="R1167" s="13">
        <v>351</v>
      </c>
      <c r="S1167" s="13">
        <v>0</v>
      </c>
      <c r="T1167" s="13">
        <v>0</v>
      </c>
      <c r="U1167" s="5">
        <f>N1167*O1167</f>
        <v>0</v>
      </c>
      <c r="V1167" s="5">
        <f>N1167*P1167</f>
        <v>0</v>
      </c>
      <c r="W1167" s="5">
        <f>N1167*Q1167</f>
        <v>0</v>
      </c>
      <c r="X1167" s="5">
        <f>N1167*R1167</f>
        <v>410.18250002333662</v>
      </c>
      <c r="Y1167" s="5">
        <f>S1167*N1167</f>
        <v>0</v>
      </c>
      <c r="Z1167" s="5">
        <f>T1167*N1167</f>
        <v>0</v>
      </c>
    </row>
    <row r="1168" spans="1:26" x14ac:dyDescent="0.25">
      <c r="A1168" s="9">
        <v>1985968</v>
      </c>
      <c r="B1168" s="12">
        <v>0</v>
      </c>
      <c r="C1168" s="9" t="s">
        <v>30</v>
      </c>
      <c r="D1168" s="11" t="s">
        <v>503</v>
      </c>
      <c r="E1168" s="9" t="s">
        <v>36</v>
      </c>
      <c r="F1168" s="9" t="s">
        <v>6914</v>
      </c>
      <c r="G1168" s="9" t="s">
        <v>1786</v>
      </c>
      <c r="H1168" s="15" t="s">
        <v>33</v>
      </c>
      <c r="I1168" s="16" t="s">
        <v>1199</v>
      </c>
      <c r="J1168" s="15" t="s">
        <v>3</v>
      </c>
      <c r="K1168" s="15" t="s">
        <v>2</v>
      </c>
      <c r="L1168" s="8" t="s">
        <v>6913</v>
      </c>
      <c r="M1168" s="14" t="s">
        <v>6912</v>
      </c>
      <c r="N1168" s="7">
        <f>(M1168-L1168)*24</f>
        <v>1.1674999999813735</v>
      </c>
      <c r="O1168" s="6">
        <v>0</v>
      </c>
      <c r="P1168" s="6">
        <v>3</v>
      </c>
      <c r="Q1168" s="6">
        <v>0</v>
      </c>
      <c r="R1168" s="6">
        <v>0</v>
      </c>
      <c r="S1168" s="6">
        <v>0</v>
      </c>
      <c r="T1168" s="6">
        <v>0</v>
      </c>
      <c r="U1168" s="5">
        <f>N1168*O1168</f>
        <v>0</v>
      </c>
      <c r="V1168" s="5">
        <f>N1168*P1168</f>
        <v>3.5024999999441206</v>
      </c>
      <c r="W1168" s="5">
        <f>N1168*Q1168</f>
        <v>0</v>
      </c>
      <c r="X1168" s="5">
        <f>N1168*R1168</f>
        <v>0</v>
      </c>
      <c r="Y1168" s="5">
        <f>S1168*N1168</f>
        <v>0</v>
      </c>
      <c r="Z1168" s="5">
        <f>T1168*N1168</f>
        <v>0</v>
      </c>
    </row>
    <row r="1169" spans="1:26" x14ac:dyDescent="0.25">
      <c r="A1169" s="17">
        <v>1988485</v>
      </c>
      <c r="B1169" s="12">
        <v>0</v>
      </c>
      <c r="C1169" s="9" t="s">
        <v>19</v>
      </c>
      <c r="D1169" s="9" t="s">
        <v>18</v>
      </c>
      <c r="E1169" s="9" t="s">
        <v>36</v>
      </c>
      <c r="F1169" s="11" t="s">
        <v>6911</v>
      </c>
      <c r="G1169" s="11" t="s">
        <v>1200</v>
      </c>
      <c r="H1169" s="15" t="s">
        <v>33</v>
      </c>
      <c r="I1169" s="16" t="s">
        <v>1199</v>
      </c>
      <c r="J1169" s="15" t="s">
        <v>3</v>
      </c>
      <c r="K1169" s="15" t="s">
        <v>2</v>
      </c>
      <c r="L1169" s="8" t="s">
        <v>6910</v>
      </c>
      <c r="M1169" s="14" t="s">
        <v>6909</v>
      </c>
      <c r="N1169" s="7">
        <f>(M1169-L1169)*24</f>
        <v>1.1669444444705732</v>
      </c>
      <c r="O1169" s="13">
        <v>0</v>
      </c>
      <c r="P1169" s="13">
        <v>24</v>
      </c>
      <c r="Q1169" s="13">
        <v>0</v>
      </c>
      <c r="R1169" s="13">
        <v>0</v>
      </c>
      <c r="S1169" s="13">
        <v>0</v>
      </c>
      <c r="T1169" s="13">
        <v>0</v>
      </c>
      <c r="U1169" s="5">
        <f>N1169*O1169</f>
        <v>0</v>
      </c>
      <c r="V1169" s="5">
        <f>N1169*P1169</f>
        <v>28.006666667293757</v>
      </c>
      <c r="W1169" s="5">
        <f>N1169*Q1169</f>
        <v>0</v>
      </c>
      <c r="X1169" s="5">
        <f>N1169*R1169</f>
        <v>0</v>
      </c>
      <c r="Y1169" s="5">
        <f>S1169*N1169</f>
        <v>0</v>
      </c>
      <c r="Z1169" s="5">
        <f>T1169*N1169</f>
        <v>0</v>
      </c>
    </row>
    <row r="1170" spans="1:26" x14ac:dyDescent="0.25">
      <c r="A1170" s="9">
        <v>1987572</v>
      </c>
      <c r="B1170" s="12">
        <v>0</v>
      </c>
      <c r="C1170" s="9" t="s">
        <v>30</v>
      </c>
      <c r="D1170" s="9" t="s">
        <v>540</v>
      </c>
      <c r="E1170" s="9" t="s">
        <v>36</v>
      </c>
      <c r="F1170" s="9" t="s">
        <v>6908</v>
      </c>
      <c r="G1170" s="9" t="s">
        <v>1220</v>
      </c>
      <c r="H1170" s="15" t="s">
        <v>33</v>
      </c>
      <c r="I1170" s="16" t="s">
        <v>1199</v>
      </c>
      <c r="J1170" s="15" t="s">
        <v>3</v>
      </c>
      <c r="K1170" s="15" t="s">
        <v>2</v>
      </c>
      <c r="L1170" s="8" t="s">
        <v>6907</v>
      </c>
      <c r="M1170" s="14" t="s">
        <v>6906</v>
      </c>
      <c r="N1170" s="7">
        <f>(M1170-L1170)*24</f>
        <v>1.1663888887851499</v>
      </c>
      <c r="O1170" s="6">
        <v>0</v>
      </c>
      <c r="P1170" s="6">
        <v>1</v>
      </c>
      <c r="Q1170" s="6">
        <v>0</v>
      </c>
      <c r="R1170" s="6">
        <v>14</v>
      </c>
      <c r="S1170" s="6">
        <v>0</v>
      </c>
      <c r="T1170" s="6">
        <v>0</v>
      </c>
      <c r="U1170" s="5">
        <f>N1170*O1170</f>
        <v>0</v>
      </c>
      <c r="V1170" s="5">
        <f>N1170*P1170</f>
        <v>1.1663888887851499</v>
      </c>
      <c r="W1170" s="5">
        <f>N1170*Q1170</f>
        <v>0</v>
      </c>
      <c r="X1170" s="5">
        <f>N1170*R1170</f>
        <v>16.329444442992099</v>
      </c>
      <c r="Y1170" s="5">
        <f>S1170*N1170</f>
        <v>0</v>
      </c>
      <c r="Z1170" s="5">
        <f>T1170*N1170</f>
        <v>0</v>
      </c>
    </row>
    <row r="1171" spans="1:26" x14ac:dyDescent="0.25">
      <c r="A1171" s="9">
        <v>2059677</v>
      </c>
      <c r="B1171" s="12">
        <v>0</v>
      </c>
      <c r="C1171" s="9" t="s">
        <v>10</v>
      </c>
      <c r="D1171" s="9" t="s">
        <v>23</v>
      </c>
      <c r="E1171" s="9" t="s">
        <v>36</v>
      </c>
      <c r="F1171" s="9" t="s">
        <v>6905</v>
      </c>
      <c r="G1171" s="9" t="s">
        <v>2834</v>
      </c>
      <c r="H1171" s="15" t="s">
        <v>33</v>
      </c>
      <c r="I1171" s="16" t="s">
        <v>1199</v>
      </c>
      <c r="J1171" s="15" t="s">
        <v>3</v>
      </c>
      <c r="K1171" s="15" t="s">
        <v>2</v>
      </c>
      <c r="L1171" s="8" t="s">
        <v>6904</v>
      </c>
      <c r="M1171" s="14" t="s">
        <v>6903</v>
      </c>
      <c r="N1171" s="7">
        <f>(M1171-L1171)*24</f>
        <v>1.1661111111170612</v>
      </c>
      <c r="O1171" s="6">
        <v>0</v>
      </c>
      <c r="P1171" s="6">
        <v>503</v>
      </c>
      <c r="Q1171" s="6">
        <v>0</v>
      </c>
      <c r="R1171" s="6">
        <v>0</v>
      </c>
      <c r="S1171" s="6">
        <v>0</v>
      </c>
      <c r="T1171" s="6">
        <v>0</v>
      </c>
      <c r="U1171" s="5">
        <f>N1171*O1171</f>
        <v>0</v>
      </c>
      <c r="V1171" s="5">
        <f>N1171*P1171</f>
        <v>586.5538888918818</v>
      </c>
      <c r="W1171" s="5">
        <f>N1171*Q1171</f>
        <v>0</v>
      </c>
      <c r="X1171" s="5">
        <f>N1171*R1171</f>
        <v>0</v>
      </c>
      <c r="Y1171" s="5">
        <f>S1171*N1171</f>
        <v>0</v>
      </c>
      <c r="Z1171" s="5">
        <f>T1171*N1171</f>
        <v>0</v>
      </c>
    </row>
    <row r="1172" spans="1:26" x14ac:dyDescent="0.25">
      <c r="A1172" s="9">
        <v>1984909</v>
      </c>
      <c r="B1172" s="12">
        <v>0</v>
      </c>
      <c r="C1172" s="9" t="s">
        <v>30</v>
      </c>
      <c r="D1172" s="9" t="s">
        <v>540</v>
      </c>
      <c r="E1172" s="9" t="s">
        <v>36</v>
      </c>
      <c r="F1172" s="9" t="s">
        <v>6902</v>
      </c>
      <c r="G1172" s="9" t="s">
        <v>1181</v>
      </c>
      <c r="H1172" s="15" t="s">
        <v>33</v>
      </c>
      <c r="I1172" s="16" t="s">
        <v>1199</v>
      </c>
      <c r="J1172" s="15" t="s">
        <v>3</v>
      </c>
      <c r="K1172" s="15" t="s">
        <v>2</v>
      </c>
      <c r="L1172" s="8" t="s">
        <v>6901</v>
      </c>
      <c r="M1172" s="14" t="s">
        <v>6900</v>
      </c>
      <c r="N1172" s="7">
        <f>(M1172-L1172)*24</f>
        <v>1.1655555554316379</v>
      </c>
      <c r="O1172" s="6">
        <v>0</v>
      </c>
      <c r="P1172" s="6">
        <v>0</v>
      </c>
      <c r="Q1172" s="6">
        <v>0</v>
      </c>
      <c r="R1172" s="6">
        <v>15</v>
      </c>
      <c r="S1172" s="6">
        <v>0</v>
      </c>
      <c r="T1172" s="6">
        <v>0</v>
      </c>
      <c r="U1172" s="5">
        <f>N1172*O1172</f>
        <v>0</v>
      </c>
      <c r="V1172" s="5">
        <f>N1172*P1172</f>
        <v>0</v>
      </c>
      <c r="W1172" s="5">
        <f>N1172*Q1172</f>
        <v>0</v>
      </c>
      <c r="X1172" s="5">
        <f>N1172*R1172</f>
        <v>17.483333331474569</v>
      </c>
      <c r="Y1172" s="5">
        <f>S1172*N1172</f>
        <v>0</v>
      </c>
      <c r="Z1172" s="5">
        <f>T1172*N1172</f>
        <v>0</v>
      </c>
    </row>
    <row r="1173" spans="1:26" x14ac:dyDescent="0.25">
      <c r="A1173" s="9">
        <v>1989542</v>
      </c>
      <c r="B1173" s="12">
        <v>0</v>
      </c>
      <c r="C1173" s="9" t="s">
        <v>19</v>
      </c>
      <c r="D1173" s="9" t="s">
        <v>18</v>
      </c>
      <c r="E1173" s="9" t="s">
        <v>36</v>
      </c>
      <c r="F1173" s="9" t="s">
        <v>6899</v>
      </c>
      <c r="G1173" s="9" t="s">
        <v>1181</v>
      </c>
      <c r="H1173" s="15" t="s">
        <v>33</v>
      </c>
      <c r="I1173" s="16" t="s">
        <v>1199</v>
      </c>
      <c r="J1173" s="15" t="s">
        <v>3</v>
      </c>
      <c r="K1173" s="15" t="s">
        <v>2</v>
      </c>
      <c r="L1173" s="8" t="s">
        <v>6898</v>
      </c>
      <c r="M1173" s="14" t="s">
        <v>6897</v>
      </c>
      <c r="N1173" s="7">
        <f>(M1173-L1173)*24</f>
        <v>1.1649999999208376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  <c r="T1173" s="6">
        <v>7</v>
      </c>
      <c r="U1173" s="5">
        <f>N1173*O1173</f>
        <v>0</v>
      </c>
      <c r="V1173" s="5">
        <f>N1173*P1173</f>
        <v>0</v>
      </c>
      <c r="W1173" s="5">
        <f>N1173*Q1173</f>
        <v>0</v>
      </c>
      <c r="X1173" s="5">
        <f>N1173*R1173</f>
        <v>0</v>
      </c>
      <c r="Y1173" s="5">
        <f>S1173*N1173</f>
        <v>0</v>
      </c>
      <c r="Z1173" s="5">
        <f>T1173*N1173</f>
        <v>8.1549999994458631</v>
      </c>
    </row>
    <row r="1174" spans="1:26" x14ac:dyDescent="0.25">
      <c r="A1174" s="9">
        <v>1987836</v>
      </c>
      <c r="B1174" s="12">
        <v>0</v>
      </c>
      <c r="C1174" s="9" t="s">
        <v>30</v>
      </c>
      <c r="D1174" s="11" t="s">
        <v>129</v>
      </c>
      <c r="E1174" s="9" t="s">
        <v>1892</v>
      </c>
      <c r="F1174" s="9" t="s">
        <v>4968</v>
      </c>
      <c r="G1174" s="9" t="s">
        <v>4967</v>
      </c>
      <c r="H1174" s="15" t="s">
        <v>5</v>
      </c>
      <c r="I1174" s="16" t="s">
        <v>1199</v>
      </c>
      <c r="J1174" s="15" t="s">
        <v>3</v>
      </c>
      <c r="K1174" s="15" t="s">
        <v>2</v>
      </c>
      <c r="L1174" s="8" t="s">
        <v>6896</v>
      </c>
      <c r="M1174" s="14" t="s">
        <v>6895</v>
      </c>
      <c r="N1174" s="7">
        <f>(M1174-L1174)*24</f>
        <v>1.1647222222527489</v>
      </c>
      <c r="O1174" s="6">
        <v>0</v>
      </c>
      <c r="P1174" s="6">
        <v>0</v>
      </c>
      <c r="Q1174" s="6">
        <v>0</v>
      </c>
      <c r="R1174" s="6">
        <v>305</v>
      </c>
      <c r="S1174" s="6">
        <v>0</v>
      </c>
      <c r="T1174" s="6">
        <v>1</v>
      </c>
      <c r="U1174" s="5">
        <f>N1174*O1174</f>
        <v>0</v>
      </c>
      <c r="V1174" s="5">
        <f>N1174*P1174</f>
        <v>0</v>
      </c>
      <c r="W1174" s="5">
        <f>N1174*Q1174</f>
        <v>0</v>
      </c>
      <c r="X1174" s="5">
        <f>N1174*R1174</f>
        <v>355.24027778708842</v>
      </c>
      <c r="Y1174" s="5">
        <f>S1174*N1174</f>
        <v>0</v>
      </c>
      <c r="Z1174" s="5">
        <f>T1174*N1174</f>
        <v>1.1647222222527489</v>
      </c>
    </row>
    <row r="1175" spans="1:26" x14ac:dyDescent="0.25">
      <c r="A1175" s="17">
        <v>1987284</v>
      </c>
      <c r="B1175" s="12">
        <v>0</v>
      </c>
      <c r="C1175" s="11" t="s">
        <v>30</v>
      </c>
      <c r="D1175" s="9" t="s">
        <v>856</v>
      </c>
      <c r="E1175" s="9" t="s">
        <v>896</v>
      </c>
      <c r="F1175" s="11" t="s">
        <v>6894</v>
      </c>
      <c r="G1175" s="11" t="s">
        <v>1695</v>
      </c>
      <c r="H1175" s="15" t="s">
        <v>33</v>
      </c>
      <c r="I1175" s="16" t="s">
        <v>1199</v>
      </c>
      <c r="J1175" s="15" t="s">
        <v>3</v>
      </c>
      <c r="K1175" s="15" t="s">
        <v>2</v>
      </c>
      <c r="L1175" s="8" t="s">
        <v>6893</v>
      </c>
      <c r="M1175" s="14" t="s">
        <v>6892</v>
      </c>
      <c r="N1175" s="7">
        <f>(M1175-L1175)*24</f>
        <v>1.1638888888992369</v>
      </c>
      <c r="O1175" s="13">
        <v>0</v>
      </c>
      <c r="P1175" s="13">
        <v>0</v>
      </c>
      <c r="Q1175" s="13">
        <v>0</v>
      </c>
      <c r="R1175" s="13">
        <v>9</v>
      </c>
      <c r="S1175" s="13">
        <v>0</v>
      </c>
      <c r="T1175" s="13">
        <v>0</v>
      </c>
      <c r="U1175" s="5">
        <f>N1175*O1175</f>
        <v>0</v>
      </c>
      <c r="V1175" s="5">
        <f>N1175*P1175</f>
        <v>0</v>
      </c>
      <c r="W1175" s="5">
        <f>N1175*Q1175</f>
        <v>0</v>
      </c>
      <c r="X1175" s="5">
        <f>N1175*R1175</f>
        <v>10.475000000093132</v>
      </c>
      <c r="Y1175" s="5">
        <f>S1175*N1175</f>
        <v>0</v>
      </c>
      <c r="Z1175" s="5">
        <f>T1175*N1175</f>
        <v>0</v>
      </c>
    </row>
    <row r="1176" spans="1:26" x14ac:dyDescent="0.25">
      <c r="A1176" s="17">
        <v>1986683</v>
      </c>
      <c r="B1176" s="12">
        <v>0</v>
      </c>
      <c r="C1176" s="9" t="s">
        <v>30</v>
      </c>
      <c r="D1176" s="9" t="s">
        <v>681</v>
      </c>
      <c r="E1176" s="9" t="s">
        <v>36</v>
      </c>
      <c r="F1176" s="11" t="s">
        <v>6891</v>
      </c>
      <c r="G1176" s="11" t="s">
        <v>1200</v>
      </c>
      <c r="H1176" s="15" t="s">
        <v>33</v>
      </c>
      <c r="I1176" s="16" t="s">
        <v>1199</v>
      </c>
      <c r="J1176" s="15" t="s">
        <v>3</v>
      </c>
      <c r="K1176" s="15" t="s">
        <v>2</v>
      </c>
      <c r="L1176" s="8" t="s">
        <v>6890</v>
      </c>
      <c r="M1176" s="14" t="s">
        <v>6889</v>
      </c>
      <c r="N1176" s="7">
        <f>(M1176-L1176)*24</f>
        <v>1.1630555555457249</v>
      </c>
      <c r="O1176" s="13">
        <v>0</v>
      </c>
      <c r="P1176" s="13">
        <v>29</v>
      </c>
      <c r="Q1176" s="13">
        <v>0</v>
      </c>
      <c r="R1176" s="13">
        <v>0</v>
      </c>
      <c r="S1176" s="13">
        <v>0</v>
      </c>
      <c r="T1176" s="13">
        <v>0</v>
      </c>
      <c r="U1176" s="5">
        <f>N1176*O1176</f>
        <v>0</v>
      </c>
      <c r="V1176" s="5">
        <f>N1176*P1176</f>
        <v>33.728611110826023</v>
      </c>
      <c r="W1176" s="5">
        <f>N1176*Q1176</f>
        <v>0</v>
      </c>
      <c r="X1176" s="5">
        <f>N1176*R1176</f>
        <v>0</v>
      </c>
      <c r="Y1176" s="5">
        <f>S1176*N1176</f>
        <v>0</v>
      </c>
      <c r="Z1176" s="5">
        <f>T1176*N1176</f>
        <v>0</v>
      </c>
    </row>
    <row r="1177" spans="1:26" x14ac:dyDescent="0.25">
      <c r="A1177" s="9">
        <v>1988981</v>
      </c>
      <c r="B1177" s="12">
        <v>0</v>
      </c>
      <c r="C1177" s="9" t="s">
        <v>30</v>
      </c>
      <c r="D1177" s="9" t="s">
        <v>23</v>
      </c>
      <c r="E1177" s="9" t="s">
        <v>36</v>
      </c>
      <c r="F1177" s="9" t="s">
        <v>6888</v>
      </c>
      <c r="G1177" s="9" t="s">
        <v>1220</v>
      </c>
      <c r="H1177" s="15" t="s">
        <v>33</v>
      </c>
      <c r="I1177" s="16" t="s">
        <v>1199</v>
      </c>
      <c r="J1177" s="15" t="s">
        <v>3</v>
      </c>
      <c r="K1177" s="15" t="s">
        <v>2</v>
      </c>
      <c r="L1177" s="8" t="s">
        <v>6887</v>
      </c>
      <c r="M1177" s="14" t="s">
        <v>6886</v>
      </c>
      <c r="N1177" s="7">
        <f>(M1177-L1177)*24</f>
        <v>1.1616666666814126</v>
      </c>
      <c r="O1177" s="6">
        <v>0</v>
      </c>
      <c r="P1177" s="6">
        <v>5</v>
      </c>
      <c r="Q1177" s="6">
        <v>0</v>
      </c>
      <c r="R1177" s="6">
        <v>0</v>
      </c>
      <c r="S1177" s="6">
        <v>0</v>
      </c>
      <c r="T1177" s="6">
        <v>0</v>
      </c>
      <c r="U1177" s="5">
        <f>N1177*O1177</f>
        <v>0</v>
      </c>
      <c r="V1177" s="5">
        <f>N1177*P1177</f>
        <v>5.808333333407063</v>
      </c>
      <c r="W1177" s="5">
        <f>N1177*Q1177</f>
        <v>0</v>
      </c>
      <c r="X1177" s="5">
        <f>N1177*R1177</f>
        <v>0</v>
      </c>
      <c r="Y1177" s="5">
        <f>S1177*N1177</f>
        <v>0</v>
      </c>
      <c r="Z1177" s="5">
        <f>T1177*N1177</f>
        <v>0</v>
      </c>
    </row>
    <row r="1178" spans="1:26" x14ac:dyDescent="0.25">
      <c r="A1178" s="17">
        <v>1988379</v>
      </c>
      <c r="B1178" s="12">
        <v>0</v>
      </c>
      <c r="C1178" s="9" t="s">
        <v>30</v>
      </c>
      <c r="D1178" s="9" t="s">
        <v>23</v>
      </c>
      <c r="E1178" s="9" t="s">
        <v>36</v>
      </c>
      <c r="F1178" s="11" t="s">
        <v>6885</v>
      </c>
      <c r="G1178" s="11" t="s">
        <v>1200</v>
      </c>
      <c r="H1178" s="15" t="s">
        <v>33</v>
      </c>
      <c r="I1178" s="16" t="s">
        <v>1199</v>
      </c>
      <c r="J1178" s="15" t="s">
        <v>3</v>
      </c>
      <c r="K1178" s="15" t="s">
        <v>2</v>
      </c>
      <c r="L1178" s="8" t="s">
        <v>6884</v>
      </c>
      <c r="M1178" s="14" t="s">
        <v>6883</v>
      </c>
      <c r="N1178" s="7">
        <f>(M1178-L1178)*24</f>
        <v>1.1611111111706123</v>
      </c>
      <c r="O1178" s="13">
        <v>0</v>
      </c>
      <c r="P1178" s="13">
        <v>5</v>
      </c>
      <c r="Q1178" s="13">
        <v>0</v>
      </c>
      <c r="R1178" s="13">
        <v>0</v>
      </c>
      <c r="S1178" s="13">
        <v>0</v>
      </c>
      <c r="T1178" s="13">
        <v>0</v>
      </c>
      <c r="U1178" s="5">
        <f>N1178*O1178</f>
        <v>0</v>
      </c>
      <c r="V1178" s="5">
        <f>N1178*P1178</f>
        <v>5.8055555558530614</v>
      </c>
      <c r="W1178" s="5">
        <f>N1178*Q1178</f>
        <v>0</v>
      </c>
      <c r="X1178" s="5">
        <f>N1178*R1178</f>
        <v>0</v>
      </c>
      <c r="Y1178" s="5">
        <f>S1178*N1178</f>
        <v>0</v>
      </c>
      <c r="Z1178" s="5">
        <f>T1178*N1178</f>
        <v>0</v>
      </c>
    </row>
    <row r="1179" spans="1:26" x14ac:dyDescent="0.25">
      <c r="A1179" s="9">
        <v>1988119</v>
      </c>
      <c r="B1179" s="12">
        <v>0</v>
      </c>
      <c r="C1179" s="9" t="s">
        <v>30</v>
      </c>
      <c r="D1179" s="11" t="s">
        <v>681</v>
      </c>
      <c r="E1179" s="9" t="s">
        <v>36</v>
      </c>
      <c r="F1179" s="9" t="s">
        <v>6882</v>
      </c>
      <c r="G1179" s="9" t="s">
        <v>1695</v>
      </c>
      <c r="H1179" s="15" t="s">
        <v>33</v>
      </c>
      <c r="I1179" s="16" t="s">
        <v>1199</v>
      </c>
      <c r="J1179" s="15" t="s">
        <v>3</v>
      </c>
      <c r="K1179" s="15" t="s">
        <v>2</v>
      </c>
      <c r="L1179" s="8" t="s">
        <v>6881</v>
      </c>
      <c r="M1179" s="14" t="s">
        <v>6880</v>
      </c>
      <c r="N1179" s="7">
        <f>(M1179-L1179)*24</f>
        <v>1.1602777778171003</v>
      </c>
      <c r="O1179" s="6">
        <v>0</v>
      </c>
      <c r="P1179" s="6">
        <v>574</v>
      </c>
      <c r="Q1179" s="6">
        <v>0</v>
      </c>
      <c r="R1179" s="6">
        <v>0</v>
      </c>
      <c r="S1179" s="6">
        <v>0</v>
      </c>
      <c r="T1179" s="6">
        <v>0</v>
      </c>
      <c r="U1179" s="5">
        <f>N1179*O1179</f>
        <v>0</v>
      </c>
      <c r="V1179" s="5">
        <f>N1179*P1179</f>
        <v>665.99944446701556</v>
      </c>
      <c r="W1179" s="5">
        <f>N1179*Q1179</f>
        <v>0</v>
      </c>
      <c r="X1179" s="5">
        <f>N1179*R1179</f>
        <v>0</v>
      </c>
      <c r="Y1179" s="5">
        <f>S1179*N1179</f>
        <v>0</v>
      </c>
      <c r="Z1179" s="5">
        <f>T1179*N1179</f>
        <v>0</v>
      </c>
    </row>
    <row r="1180" spans="1:26" x14ac:dyDescent="0.25">
      <c r="A1180" s="9">
        <v>1985754</v>
      </c>
      <c r="B1180" s="12">
        <v>0</v>
      </c>
      <c r="C1180" s="9" t="s">
        <v>10</v>
      </c>
      <c r="D1180" s="9" t="s">
        <v>23</v>
      </c>
      <c r="E1180" s="9" t="s">
        <v>896</v>
      </c>
      <c r="F1180" s="9" t="s">
        <v>5764</v>
      </c>
      <c r="G1180" s="9" t="s">
        <v>1200</v>
      </c>
      <c r="H1180" s="15" t="s">
        <v>33</v>
      </c>
      <c r="I1180" s="16" t="s">
        <v>1199</v>
      </c>
      <c r="J1180" s="15" t="s">
        <v>3</v>
      </c>
      <c r="K1180" s="15" t="s">
        <v>2</v>
      </c>
      <c r="L1180" s="8" t="s">
        <v>6879</v>
      </c>
      <c r="M1180" s="14" t="s">
        <v>6878</v>
      </c>
      <c r="N1180" s="7">
        <f>(M1180-L1180)*24</f>
        <v>1.1600000001490116</v>
      </c>
      <c r="O1180" s="6">
        <v>0</v>
      </c>
      <c r="P1180" s="6">
        <v>13</v>
      </c>
      <c r="Q1180" s="6">
        <v>0</v>
      </c>
      <c r="R1180" s="6">
        <v>0</v>
      </c>
      <c r="S1180" s="6">
        <v>0</v>
      </c>
      <c r="T1180" s="6">
        <v>0</v>
      </c>
      <c r="U1180" s="5">
        <f>N1180*O1180</f>
        <v>0</v>
      </c>
      <c r="V1180" s="5">
        <f>N1180*P1180</f>
        <v>15.080000001937151</v>
      </c>
      <c r="W1180" s="5">
        <f>N1180*Q1180</f>
        <v>0</v>
      </c>
      <c r="X1180" s="5">
        <f>N1180*R1180</f>
        <v>0</v>
      </c>
      <c r="Y1180" s="5">
        <f>S1180*N1180</f>
        <v>0</v>
      </c>
      <c r="Z1180" s="5">
        <f>T1180*N1180</f>
        <v>0</v>
      </c>
    </row>
    <row r="1181" spans="1:26" x14ac:dyDescent="0.25">
      <c r="A1181" s="9">
        <v>1987409</v>
      </c>
      <c r="B1181" s="12">
        <v>0</v>
      </c>
      <c r="C1181" s="9" t="s">
        <v>19</v>
      </c>
      <c r="D1181" s="9" t="s">
        <v>217</v>
      </c>
      <c r="E1181" s="9" t="s">
        <v>36</v>
      </c>
      <c r="F1181" s="9" t="s">
        <v>6877</v>
      </c>
      <c r="G1181" s="9" t="s">
        <v>1181</v>
      </c>
      <c r="H1181" s="15" t="s">
        <v>33</v>
      </c>
      <c r="I1181" s="16" t="s">
        <v>1199</v>
      </c>
      <c r="J1181" s="15" t="s">
        <v>3</v>
      </c>
      <c r="K1181" s="15" t="s">
        <v>2</v>
      </c>
      <c r="L1181" s="8" t="s">
        <v>6876</v>
      </c>
      <c r="M1181" s="14" t="s">
        <v>6875</v>
      </c>
      <c r="N1181" s="7">
        <f>(M1181-L1181)*24</f>
        <v>1.159722222131677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58</v>
      </c>
      <c r="U1181" s="5">
        <f>N1181*O1181</f>
        <v>0</v>
      </c>
      <c r="V1181" s="5">
        <f>N1181*P1181</f>
        <v>0</v>
      </c>
      <c r="W1181" s="5">
        <f>N1181*Q1181</f>
        <v>0</v>
      </c>
      <c r="X1181" s="5">
        <f>N1181*R1181</f>
        <v>0</v>
      </c>
      <c r="Y1181" s="5">
        <f>S1181*N1181</f>
        <v>0</v>
      </c>
      <c r="Z1181" s="5">
        <f>T1181*N1181</f>
        <v>67.263888883637264</v>
      </c>
    </row>
    <row r="1182" spans="1:26" x14ac:dyDescent="0.25">
      <c r="A1182" s="9">
        <v>2059536</v>
      </c>
      <c r="B1182" s="12">
        <v>0</v>
      </c>
      <c r="C1182" s="9" t="s">
        <v>10</v>
      </c>
      <c r="D1182" s="9" t="s">
        <v>9</v>
      </c>
      <c r="E1182" s="9" t="s">
        <v>36</v>
      </c>
      <c r="F1182" s="9" t="s">
        <v>6874</v>
      </c>
      <c r="G1182" s="9" t="s">
        <v>1220</v>
      </c>
      <c r="H1182" s="15" t="s">
        <v>33</v>
      </c>
      <c r="I1182" s="16" t="s">
        <v>1199</v>
      </c>
      <c r="J1182" s="15" t="s">
        <v>3</v>
      </c>
      <c r="K1182" s="15" t="s">
        <v>2</v>
      </c>
      <c r="L1182" s="8" t="s">
        <v>6873</v>
      </c>
      <c r="M1182" s="14" t="s">
        <v>6872</v>
      </c>
      <c r="N1182" s="7">
        <f>(M1182-L1182)*24</f>
        <v>1.1594444444635883</v>
      </c>
      <c r="O1182" s="6">
        <v>0</v>
      </c>
      <c r="P1182" s="6">
        <v>60</v>
      </c>
      <c r="Q1182" s="6">
        <v>0</v>
      </c>
      <c r="R1182" s="6">
        <v>0</v>
      </c>
      <c r="S1182" s="6">
        <v>0</v>
      </c>
      <c r="T1182" s="6">
        <v>0</v>
      </c>
      <c r="U1182" s="5">
        <f>N1182*O1182</f>
        <v>0</v>
      </c>
      <c r="V1182" s="5">
        <f>N1182*P1182</f>
        <v>69.566666667815298</v>
      </c>
      <c r="W1182" s="5">
        <f>N1182*Q1182</f>
        <v>0</v>
      </c>
      <c r="X1182" s="5">
        <f>N1182*R1182</f>
        <v>0</v>
      </c>
      <c r="Y1182" s="5">
        <f>S1182*N1182</f>
        <v>0</v>
      </c>
      <c r="Z1182" s="5">
        <f>T1182*N1182</f>
        <v>0</v>
      </c>
    </row>
    <row r="1183" spans="1:26" x14ac:dyDescent="0.25">
      <c r="A1183" s="17">
        <v>1986795</v>
      </c>
      <c r="B1183" s="12">
        <v>0</v>
      </c>
      <c r="C1183" s="9" t="s">
        <v>10</v>
      </c>
      <c r="D1183" s="9" t="s">
        <v>23</v>
      </c>
      <c r="E1183" s="11" t="s">
        <v>8</v>
      </c>
      <c r="F1183" s="11" t="s">
        <v>6871</v>
      </c>
      <c r="G1183" s="11" t="s">
        <v>765</v>
      </c>
      <c r="H1183" s="15" t="s">
        <v>5</v>
      </c>
      <c r="I1183" s="16" t="s">
        <v>1199</v>
      </c>
      <c r="J1183" s="15" t="s">
        <v>3</v>
      </c>
      <c r="K1183" s="15" t="s">
        <v>2</v>
      </c>
      <c r="L1183" s="8" t="s">
        <v>6870</v>
      </c>
      <c r="M1183" s="14" t="s">
        <v>5441</v>
      </c>
      <c r="N1183" s="7">
        <f>(M1183-L1183)*24</f>
        <v>1.1583333332673647</v>
      </c>
      <c r="O1183" s="13">
        <v>0</v>
      </c>
      <c r="P1183" s="13">
        <v>0</v>
      </c>
      <c r="Q1183" s="13">
        <v>0</v>
      </c>
      <c r="R1183" s="13">
        <v>0</v>
      </c>
      <c r="S1183" s="13">
        <v>2</v>
      </c>
      <c r="T1183" s="13">
        <v>299</v>
      </c>
      <c r="U1183" s="5">
        <f>N1183*O1183</f>
        <v>0</v>
      </c>
      <c r="V1183" s="5">
        <f>N1183*P1183</f>
        <v>0</v>
      </c>
      <c r="W1183" s="5">
        <f>N1183*Q1183</f>
        <v>0</v>
      </c>
      <c r="X1183" s="5">
        <f>N1183*R1183</f>
        <v>0</v>
      </c>
      <c r="Y1183" s="5">
        <f>S1183*N1183</f>
        <v>2.3166666665347293</v>
      </c>
      <c r="Z1183" s="5">
        <f>T1183*N1183</f>
        <v>346.34166664694203</v>
      </c>
    </row>
    <row r="1184" spans="1:26" x14ac:dyDescent="0.25">
      <c r="A1184" s="17">
        <v>1984536</v>
      </c>
      <c r="B1184" s="12">
        <v>0</v>
      </c>
      <c r="C1184" s="11" t="s">
        <v>10</v>
      </c>
      <c r="D1184" s="11" t="s">
        <v>9</v>
      </c>
      <c r="E1184" s="11" t="s">
        <v>822</v>
      </c>
      <c r="F1184" s="11" t="s">
        <v>6869</v>
      </c>
      <c r="G1184" s="11" t="s">
        <v>1786</v>
      </c>
      <c r="H1184" s="15" t="s">
        <v>33</v>
      </c>
      <c r="I1184" s="16" t="s">
        <v>1199</v>
      </c>
      <c r="J1184" s="15" t="s">
        <v>3</v>
      </c>
      <c r="K1184" s="15" t="s">
        <v>2</v>
      </c>
      <c r="L1184" s="8" t="s">
        <v>6868</v>
      </c>
      <c r="M1184" s="14" t="s">
        <v>6867</v>
      </c>
      <c r="N1184" s="7">
        <f>(M1184-L1184)*24</f>
        <v>1.157222222245764</v>
      </c>
      <c r="O1184" s="13">
        <v>0</v>
      </c>
      <c r="P1184" s="13">
        <v>0</v>
      </c>
      <c r="Q1184" s="13">
        <v>0</v>
      </c>
      <c r="R1184" s="13">
        <v>7</v>
      </c>
      <c r="S1184" s="13">
        <v>0</v>
      </c>
      <c r="T1184" s="13">
        <v>0</v>
      </c>
      <c r="U1184" s="5">
        <f>N1184*O1184</f>
        <v>0</v>
      </c>
      <c r="V1184" s="5">
        <f>N1184*P1184</f>
        <v>0</v>
      </c>
      <c r="W1184" s="5">
        <f>N1184*Q1184</f>
        <v>0</v>
      </c>
      <c r="X1184" s="5">
        <f>N1184*R1184</f>
        <v>8.1005555557203479</v>
      </c>
      <c r="Y1184" s="5">
        <f>S1184*N1184</f>
        <v>0</v>
      </c>
      <c r="Z1184" s="5">
        <f>T1184*N1184</f>
        <v>0</v>
      </c>
    </row>
    <row r="1185" spans="1:26" x14ac:dyDescent="0.25">
      <c r="A1185" s="9">
        <v>1985384</v>
      </c>
      <c r="B1185" s="12">
        <v>0</v>
      </c>
      <c r="C1185" s="9" t="s">
        <v>30</v>
      </c>
      <c r="D1185" s="9" t="s">
        <v>1222</v>
      </c>
      <c r="E1185" s="9" t="s">
        <v>896</v>
      </c>
      <c r="F1185" s="9" t="s">
        <v>6866</v>
      </c>
      <c r="G1185" s="9" t="s">
        <v>1200</v>
      </c>
      <c r="H1185" s="15" t="s">
        <v>33</v>
      </c>
      <c r="I1185" s="16" t="s">
        <v>1199</v>
      </c>
      <c r="J1185" s="15" t="s">
        <v>3</v>
      </c>
      <c r="K1185" s="15" t="s">
        <v>2</v>
      </c>
      <c r="L1185" s="8" t="s">
        <v>6865</v>
      </c>
      <c r="M1185" s="14" t="s">
        <v>6864</v>
      </c>
      <c r="N1185" s="7">
        <f>(M1185-L1185)*24</f>
        <v>1.1566666665603407</v>
      </c>
      <c r="O1185" s="6">
        <v>0</v>
      </c>
      <c r="P1185" s="6">
        <v>41</v>
      </c>
      <c r="Q1185" s="6">
        <v>0</v>
      </c>
      <c r="R1185" s="6">
        <v>0</v>
      </c>
      <c r="S1185" s="6">
        <v>0</v>
      </c>
      <c r="T1185" s="6">
        <v>0</v>
      </c>
      <c r="U1185" s="5">
        <f>N1185*O1185</f>
        <v>0</v>
      </c>
      <c r="V1185" s="5">
        <f>N1185*P1185</f>
        <v>47.423333328973968</v>
      </c>
      <c r="W1185" s="5">
        <f>N1185*Q1185</f>
        <v>0</v>
      </c>
      <c r="X1185" s="5">
        <f>N1185*R1185</f>
        <v>0</v>
      </c>
      <c r="Y1185" s="5">
        <f>S1185*N1185</f>
        <v>0</v>
      </c>
      <c r="Z1185" s="5">
        <f>T1185*N1185</f>
        <v>0</v>
      </c>
    </row>
    <row r="1186" spans="1:26" x14ac:dyDescent="0.25">
      <c r="A1186" s="9">
        <v>1985038</v>
      </c>
      <c r="B1186" s="12">
        <v>0</v>
      </c>
      <c r="C1186" s="9" t="s">
        <v>10</v>
      </c>
      <c r="D1186" s="9" t="s">
        <v>221</v>
      </c>
      <c r="E1186" s="9" t="s">
        <v>36</v>
      </c>
      <c r="F1186" s="9" t="s">
        <v>6863</v>
      </c>
      <c r="G1186" s="9" t="s">
        <v>1200</v>
      </c>
      <c r="H1186" s="15" t="s">
        <v>33</v>
      </c>
      <c r="I1186" s="16" t="s">
        <v>1199</v>
      </c>
      <c r="J1186" s="15" t="s">
        <v>3</v>
      </c>
      <c r="K1186" s="15" t="s">
        <v>2</v>
      </c>
      <c r="L1186" s="8" t="s">
        <v>6862</v>
      </c>
      <c r="M1186" s="14" t="s">
        <v>6861</v>
      </c>
      <c r="N1186" s="7">
        <f>(M1186-L1186)*24</f>
        <v>1.156388888892252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141</v>
      </c>
      <c r="U1186" s="5">
        <f>N1186*O1186</f>
        <v>0</v>
      </c>
      <c r="V1186" s="5">
        <f>N1186*P1186</f>
        <v>0</v>
      </c>
      <c r="W1186" s="5">
        <f>N1186*Q1186</f>
        <v>0</v>
      </c>
      <c r="X1186" s="5">
        <f>N1186*R1186</f>
        <v>0</v>
      </c>
      <c r="Y1186" s="5">
        <f>S1186*N1186</f>
        <v>0</v>
      </c>
      <c r="Z1186" s="5">
        <f>T1186*N1186</f>
        <v>163.05083333380753</v>
      </c>
    </row>
    <row r="1187" spans="1:26" x14ac:dyDescent="0.25">
      <c r="A1187" s="9">
        <v>1989556</v>
      </c>
      <c r="B1187" s="12">
        <v>0</v>
      </c>
      <c r="C1187" s="9" t="s">
        <v>30</v>
      </c>
      <c r="D1187" s="9" t="s">
        <v>681</v>
      </c>
      <c r="E1187" s="9" t="s">
        <v>8</v>
      </c>
      <c r="F1187" s="9" t="s">
        <v>6860</v>
      </c>
      <c r="G1187" s="9" t="s">
        <v>1808</v>
      </c>
      <c r="H1187" s="15" t="s">
        <v>5</v>
      </c>
      <c r="I1187" s="16" t="s">
        <v>1199</v>
      </c>
      <c r="J1187" s="15" t="s">
        <v>3</v>
      </c>
      <c r="K1187" s="15" t="s">
        <v>2</v>
      </c>
      <c r="L1187" s="8" t="s">
        <v>6859</v>
      </c>
      <c r="M1187" s="14" t="s">
        <v>6858</v>
      </c>
      <c r="N1187" s="7">
        <f>(M1187-L1187)*24</f>
        <v>1.153888889006339</v>
      </c>
      <c r="O1187" s="6">
        <v>0</v>
      </c>
      <c r="P1187" s="6">
        <v>0</v>
      </c>
      <c r="Q1187" s="6">
        <v>0</v>
      </c>
      <c r="R1187" s="6">
        <v>0</v>
      </c>
      <c r="S1187" s="6">
        <v>3</v>
      </c>
      <c r="T1187" s="6">
        <v>376</v>
      </c>
      <c r="U1187" s="5">
        <f>N1187*O1187</f>
        <v>0</v>
      </c>
      <c r="V1187" s="5">
        <f>N1187*P1187</f>
        <v>0</v>
      </c>
      <c r="W1187" s="5">
        <f>N1187*Q1187</f>
        <v>0</v>
      </c>
      <c r="X1187" s="5">
        <f>N1187*R1187</f>
        <v>0</v>
      </c>
      <c r="Y1187" s="5">
        <f>S1187*N1187</f>
        <v>3.461666667019017</v>
      </c>
      <c r="Z1187" s="5">
        <f>T1187*N1187</f>
        <v>433.86222226638347</v>
      </c>
    </row>
    <row r="1188" spans="1:26" x14ac:dyDescent="0.25">
      <c r="A1188" s="9">
        <v>1986732</v>
      </c>
      <c r="B1188" s="12">
        <v>0</v>
      </c>
      <c r="C1188" s="9" t="s">
        <v>10</v>
      </c>
      <c r="D1188" s="9" t="s">
        <v>9</v>
      </c>
      <c r="E1188" s="9" t="s">
        <v>8</v>
      </c>
      <c r="F1188" s="9" t="s">
        <v>571</v>
      </c>
      <c r="G1188" s="9" t="s">
        <v>6</v>
      </c>
      <c r="H1188" s="15" t="s">
        <v>5</v>
      </c>
      <c r="I1188" s="16" t="s">
        <v>1199</v>
      </c>
      <c r="J1188" s="15" t="s">
        <v>3</v>
      </c>
      <c r="K1188" s="15" t="s">
        <v>2</v>
      </c>
      <c r="L1188" s="8" t="s">
        <v>6857</v>
      </c>
      <c r="M1188" s="14" t="s">
        <v>6856</v>
      </c>
      <c r="N1188" s="7">
        <f>(M1188-L1188)*24</f>
        <v>1.1536111109890044</v>
      </c>
      <c r="O1188" s="6">
        <v>0</v>
      </c>
      <c r="P1188" s="6">
        <v>0</v>
      </c>
      <c r="Q1188" s="6">
        <v>0</v>
      </c>
      <c r="R1188" s="6">
        <v>0</v>
      </c>
      <c r="S1188" s="6">
        <v>0</v>
      </c>
      <c r="T1188" s="6">
        <v>186</v>
      </c>
      <c r="U1188" s="5">
        <f>N1188*O1188</f>
        <v>0</v>
      </c>
      <c r="V1188" s="5">
        <f>N1188*P1188</f>
        <v>0</v>
      </c>
      <c r="W1188" s="5">
        <f>N1188*Q1188</f>
        <v>0</v>
      </c>
      <c r="X1188" s="5">
        <f>N1188*R1188</f>
        <v>0</v>
      </c>
      <c r="Y1188" s="5">
        <f>S1188*N1188</f>
        <v>0</v>
      </c>
      <c r="Z1188" s="5">
        <f>T1188*N1188</f>
        <v>214.57166664395481</v>
      </c>
    </row>
    <row r="1189" spans="1:26" x14ac:dyDescent="0.25">
      <c r="A1189" s="9">
        <v>1984977</v>
      </c>
      <c r="B1189" s="12">
        <v>0</v>
      </c>
      <c r="C1189" s="9" t="s">
        <v>30</v>
      </c>
      <c r="D1189" s="9" t="s">
        <v>1222</v>
      </c>
      <c r="E1189" s="9" t="s">
        <v>36</v>
      </c>
      <c r="F1189" s="9" t="s">
        <v>6855</v>
      </c>
      <c r="G1189" s="9" t="s">
        <v>1220</v>
      </c>
      <c r="H1189" s="15" t="s">
        <v>33</v>
      </c>
      <c r="I1189" s="16" t="s">
        <v>1199</v>
      </c>
      <c r="J1189" s="15" t="s">
        <v>3</v>
      </c>
      <c r="K1189" s="15" t="s">
        <v>2</v>
      </c>
      <c r="L1189" s="8" t="s">
        <v>6854</v>
      </c>
      <c r="M1189" s="14" t="s">
        <v>6853</v>
      </c>
      <c r="N1189" s="7">
        <f>(M1189-L1189)*24</f>
        <v>1.1519444444566034</v>
      </c>
      <c r="O1189" s="6">
        <v>0</v>
      </c>
      <c r="P1189" s="6">
        <v>189</v>
      </c>
      <c r="Q1189" s="6">
        <v>0</v>
      </c>
      <c r="R1189" s="6">
        <v>11</v>
      </c>
      <c r="S1189" s="6">
        <v>0</v>
      </c>
      <c r="T1189" s="6">
        <v>0</v>
      </c>
      <c r="U1189" s="5">
        <f>N1189*O1189</f>
        <v>0</v>
      </c>
      <c r="V1189" s="5">
        <f>N1189*P1189</f>
        <v>217.71750000229804</v>
      </c>
      <c r="W1189" s="5">
        <f>N1189*Q1189</f>
        <v>0</v>
      </c>
      <c r="X1189" s="5">
        <f>N1189*R1189</f>
        <v>12.671388889022637</v>
      </c>
      <c r="Y1189" s="5">
        <f>S1189*N1189</f>
        <v>0</v>
      </c>
      <c r="Z1189" s="5">
        <f>T1189*N1189</f>
        <v>0</v>
      </c>
    </row>
    <row r="1190" spans="1:26" x14ac:dyDescent="0.25">
      <c r="A1190" s="9">
        <v>1988219</v>
      </c>
      <c r="B1190" s="12">
        <v>0</v>
      </c>
      <c r="C1190" s="9" t="s">
        <v>19</v>
      </c>
      <c r="D1190" s="9" t="s">
        <v>217</v>
      </c>
      <c r="E1190" s="9" t="s">
        <v>36</v>
      </c>
      <c r="F1190" s="9" t="s">
        <v>6852</v>
      </c>
      <c r="G1190" s="9" t="s">
        <v>1200</v>
      </c>
      <c r="H1190" s="15" t="s">
        <v>33</v>
      </c>
      <c r="I1190" s="16" t="s">
        <v>1199</v>
      </c>
      <c r="J1190" s="15" t="s">
        <v>3</v>
      </c>
      <c r="K1190" s="15" t="s">
        <v>2</v>
      </c>
      <c r="L1190" s="8" t="s">
        <v>6851</v>
      </c>
      <c r="M1190" s="14" t="s">
        <v>6850</v>
      </c>
      <c r="N1190" s="7">
        <f>(M1190-L1190)*24</f>
        <v>1.1513888887711801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99</v>
      </c>
      <c r="U1190" s="5">
        <f>N1190*O1190</f>
        <v>0</v>
      </c>
      <c r="V1190" s="5">
        <f>N1190*P1190</f>
        <v>0</v>
      </c>
      <c r="W1190" s="5">
        <f>N1190*Q1190</f>
        <v>0</v>
      </c>
      <c r="X1190" s="5">
        <f>N1190*R1190</f>
        <v>0</v>
      </c>
      <c r="Y1190" s="5">
        <f>S1190*N1190</f>
        <v>0</v>
      </c>
      <c r="Z1190" s="5">
        <f>T1190*N1190</f>
        <v>113.98749998834683</v>
      </c>
    </row>
    <row r="1191" spans="1:26" x14ac:dyDescent="0.25">
      <c r="A1191" s="17">
        <v>1987285</v>
      </c>
      <c r="B1191" s="12">
        <v>0</v>
      </c>
      <c r="C1191" s="9" t="s">
        <v>10</v>
      </c>
      <c r="D1191" s="9" t="s">
        <v>228</v>
      </c>
      <c r="E1191" s="9" t="s">
        <v>8</v>
      </c>
      <c r="F1191" s="11" t="s">
        <v>1151</v>
      </c>
      <c r="G1191" s="11" t="s">
        <v>6</v>
      </c>
      <c r="H1191" s="15" t="s">
        <v>5</v>
      </c>
      <c r="I1191" s="16" t="s">
        <v>1199</v>
      </c>
      <c r="J1191" s="15" t="s">
        <v>3</v>
      </c>
      <c r="K1191" s="15" t="s">
        <v>2</v>
      </c>
      <c r="L1191" s="8" t="s">
        <v>6849</v>
      </c>
      <c r="M1191" s="14" t="s">
        <v>6848</v>
      </c>
      <c r="N1191" s="7">
        <f>(M1191-L1191)*24</f>
        <v>1.1500000000814907</v>
      </c>
      <c r="O1191" s="13">
        <v>0</v>
      </c>
      <c r="P1191" s="13">
        <v>0</v>
      </c>
      <c r="Q1191" s="13">
        <v>0</v>
      </c>
      <c r="R1191" s="13">
        <v>2</v>
      </c>
      <c r="S1191" s="13">
        <v>1</v>
      </c>
      <c r="T1191" s="13">
        <v>338</v>
      </c>
      <c r="U1191" s="5">
        <f>N1191*O1191</f>
        <v>0</v>
      </c>
      <c r="V1191" s="5">
        <f>N1191*P1191</f>
        <v>0</v>
      </c>
      <c r="W1191" s="5">
        <f>N1191*Q1191</f>
        <v>0</v>
      </c>
      <c r="X1191" s="5">
        <f>N1191*R1191</f>
        <v>2.3000000001629815</v>
      </c>
      <c r="Y1191" s="5">
        <f>S1191*N1191</f>
        <v>1.1500000000814907</v>
      </c>
      <c r="Z1191" s="5">
        <f>T1191*N1191</f>
        <v>388.70000002754387</v>
      </c>
    </row>
    <row r="1192" spans="1:26" x14ac:dyDescent="0.25">
      <c r="A1192" s="9">
        <v>1986854</v>
      </c>
      <c r="B1192" s="12">
        <v>0</v>
      </c>
      <c r="C1192" s="9" t="s">
        <v>19</v>
      </c>
      <c r="D1192" s="9" t="s">
        <v>37</v>
      </c>
      <c r="E1192" s="9" t="s">
        <v>8</v>
      </c>
      <c r="F1192" s="9" t="s">
        <v>6847</v>
      </c>
      <c r="G1192" s="9" t="s">
        <v>6</v>
      </c>
      <c r="H1192" s="15" t="s">
        <v>5</v>
      </c>
      <c r="I1192" s="16" t="s">
        <v>1199</v>
      </c>
      <c r="J1192" s="15" t="s">
        <v>3</v>
      </c>
      <c r="K1192" s="15" t="s">
        <v>2</v>
      </c>
      <c r="L1192" s="8" t="s">
        <v>6118</v>
      </c>
      <c r="M1192" s="14" t="s">
        <v>6846</v>
      </c>
      <c r="N1192" s="7">
        <f>(M1192-L1192)*24</f>
        <v>1.1491666667279787</v>
      </c>
      <c r="O1192" s="6">
        <v>0</v>
      </c>
      <c r="P1192" s="6">
        <v>0</v>
      </c>
      <c r="Q1192" s="6">
        <v>1</v>
      </c>
      <c r="R1192" s="6">
        <v>0</v>
      </c>
      <c r="S1192" s="6">
        <v>27</v>
      </c>
      <c r="T1192" s="6">
        <v>1796</v>
      </c>
      <c r="U1192" s="5">
        <f>N1192*O1192</f>
        <v>0</v>
      </c>
      <c r="V1192" s="5">
        <f>N1192*P1192</f>
        <v>0</v>
      </c>
      <c r="W1192" s="5">
        <f>N1192*Q1192</f>
        <v>1.1491666667279787</v>
      </c>
      <c r="X1192" s="5">
        <f>N1192*R1192</f>
        <v>0</v>
      </c>
      <c r="Y1192" s="5">
        <f>S1192*N1192</f>
        <v>31.027500001655426</v>
      </c>
      <c r="Z1192" s="5">
        <f>T1192*N1192</f>
        <v>2063.9033334434498</v>
      </c>
    </row>
    <row r="1193" spans="1:26" x14ac:dyDescent="0.25">
      <c r="A1193" s="9">
        <v>1989334</v>
      </c>
      <c r="B1193" s="12">
        <v>0</v>
      </c>
      <c r="C1193" s="9" t="s">
        <v>19</v>
      </c>
      <c r="D1193" s="9" t="s">
        <v>18</v>
      </c>
      <c r="E1193" s="9" t="s">
        <v>36</v>
      </c>
      <c r="F1193" s="9" t="s">
        <v>6845</v>
      </c>
      <c r="G1193" s="9" t="s">
        <v>1181</v>
      </c>
      <c r="H1193" s="15" t="s">
        <v>33</v>
      </c>
      <c r="I1193" s="16" t="s">
        <v>1199</v>
      </c>
      <c r="J1193" s="15" t="s">
        <v>3</v>
      </c>
      <c r="K1193" s="15" t="s">
        <v>2</v>
      </c>
      <c r="L1193" s="8" t="s">
        <v>6844</v>
      </c>
      <c r="M1193" s="14" t="s">
        <v>6843</v>
      </c>
      <c r="N1193" s="7">
        <f>(M1193-L1193)*24</f>
        <v>1.1480555555317551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3</v>
      </c>
      <c r="U1193" s="5">
        <f>N1193*O1193</f>
        <v>0</v>
      </c>
      <c r="V1193" s="5">
        <f>N1193*P1193</f>
        <v>0</v>
      </c>
      <c r="W1193" s="5">
        <f>N1193*Q1193</f>
        <v>0</v>
      </c>
      <c r="X1193" s="5">
        <f>N1193*R1193</f>
        <v>0</v>
      </c>
      <c r="Y1193" s="5">
        <f>S1193*N1193</f>
        <v>0</v>
      </c>
      <c r="Z1193" s="5">
        <f>T1193*N1193</f>
        <v>3.4441666665952653</v>
      </c>
    </row>
    <row r="1194" spans="1:26" x14ac:dyDescent="0.25">
      <c r="A1194" s="9">
        <v>2059285</v>
      </c>
      <c r="B1194" s="12">
        <v>0</v>
      </c>
      <c r="C1194" s="9" t="s">
        <v>10</v>
      </c>
      <c r="D1194" s="9" t="s">
        <v>14</v>
      </c>
      <c r="E1194" s="9" t="s">
        <v>8</v>
      </c>
      <c r="F1194" s="9" t="s">
        <v>6842</v>
      </c>
      <c r="G1194" s="9" t="s">
        <v>6244</v>
      </c>
      <c r="H1194" s="15" t="s">
        <v>5</v>
      </c>
      <c r="I1194" s="16" t="s">
        <v>1199</v>
      </c>
      <c r="J1194" s="15" t="s">
        <v>3</v>
      </c>
      <c r="K1194" s="15" t="s">
        <v>2</v>
      </c>
      <c r="L1194" s="8" t="s">
        <v>6841</v>
      </c>
      <c r="M1194" s="14" t="s">
        <v>6840</v>
      </c>
      <c r="N1194" s="7">
        <f>(M1194-L1194)*24</f>
        <v>1.1477777778636664</v>
      </c>
      <c r="O1194" s="6">
        <v>0</v>
      </c>
      <c r="P1194" s="6">
        <v>0</v>
      </c>
      <c r="Q1194" s="6">
        <v>1</v>
      </c>
      <c r="R1194" s="6">
        <v>0</v>
      </c>
      <c r="S1194" s="6">
        <v>25</v>
      </c>
      <c r="T1194" s="6">
        <v>1</v>
      </c>
      <c r="U1194" s="5">
        <f>N1194*O1194</f>
        <v>0</v>
      </c>
      <c r="V1194" s="5">
        <f>N1194*P1194</f>
        <v>0</v>
      </c>
      <c r="W1194" s="5">
        <f>N1194*Q1194</f>
        <v>1.1477777778636664</v>
      </c>
      <c r="X1194" s="5">
        <f>N1194*R1194</f>
        <v>0</v>
      </c>
      <c r="Y1194" s="5">
        <f>S1194*N1194</f>
        <v>28.69444444659166</v>
      </c>
      <c r="Z1194" s="5">
        <f>T1194*N1194</f>
        <v>1.1477777778636664</v>
      </c>
    </row>
    <row r="1195" spans="1:26" x14ac:dyDescent="0.25">
      <c r="A1195" s="9">
        <v>1988481</v>
      </c>
      <c r="B1195" s="12">
        <v>0</v>
      </c>
      <c r="C1195" s="9" t="s">
        <v>30</v>
      </c>
      <c r="D1195" s="9" t="s">
        <v>1222</v>
      </c>
      <c r="E1195" s="9" t="s">
        <v>36</v>
      </c>
      <c r="F1195" s="9" t="s">
        <v>6839</v>
      </c>
      <c r="G1195" s="9" t="s">
        <v>1200</v>
      </c>
      <c r="H1195" s="15" t="s">
        <v>33</v>
      </c>
      <c r="I1195" s="16" t="s">
        <v>1199</v>
      </c>
      <c r="J1195" s="15" t="s">
        <v>3</v>
      </c>
      <c r="K1195" s="15" t="s">
        <v>2</v>
      </c>
      <c r="L1195" s="8" t="s">
        <v>6838</v>
      </c>
      <c r="M1195" s="14" t="s">
        <v>6837</v>
      </c>
      <c r="N1195" s="7">
        <f>(M1195-L1195)*24</f>
        <v>1.1469444445101544</v>
      </c>
      <c r="O1195" s="6">
        <v>0</v>
      </c>
      <c r="P1195" s="6">
        <v>39</v>
      </c>
      <c r="Q1195" s="6">
        <v>0</v>
      </c>
      <c r="R1195" s="6">
        <v>0</v>
      </c>
      <c r="S1195" s="6">
        <v>0</v>
      </c>
      <c r="T1195" s="6">
        <v>0</v>
      </c>
      <c r="U1195" s="5">
        <f>N1195*O1195</f>
        <v>0</v>
      </c>
      <c r="V1195" s="5">
        <f>N1195*P1195</f>
        <v>44.730833335896023</v>
      </c>
      <c r="W1195" s="5">
        <f>N1195*Q1195</f>
        <v>0</v>
      </c>
      <c r="X1195" s="5">
        <f>N1195*R1195</f>
        <v>0</v>
      </c>
      <c r="Y1195" s="5">
        <f>S1195*N1195</f>
        <v>0</v>
      </c>
      <c r="Z1195" s="5">
        <f>T1195*N1195</f>
        <v>0</v>
      </c>
    </row>
    <row r="1196" spans="1:26" x14ac:dyDescent="0.25">
      <c r="A1196" s="9">
        <v>1987502</v>
      </c>
      <c r="B1196" s="12">
        <v>0</v>
      </c>
      <c r="C1196" s="9" t="s">
        <v>30</v>
      </c>
      <c r="D1196" s="9" t="s">
        <v>540</v>
      </c>
      <c r="E1196" s="9" t="s">
        <v>8</v>
      </c>
      <c r="F1196" s="9" t="s">
        <v>6836</v>
      </c>
      <c r="G1196" s="9" t="s">
        <v>6</v>
      </c>
      <c r="H1196" s="15" t="s">
        <v>5</v>
      </c>
      <c r="I1196" s="16" t="s">
        <v>1199</v>
      </c>
      <c r="J1196" s="15" t="s">
        <v>3</v>
      </c>
      <c r="K1196" s="15" t="s">
        <v>2</v>
      </c>
      <c r="L1196" s="8" t="s">
        <v>6835</v>
      </c>
      <c r="M1196" s="14" t="s">
        <v>6834</v>
      </c>
      <c r="N1196" s="7">
        <f>(M1196-L1196)*24</f>
        <v>1.1458333333139308</v>
      </c>
      <c r="O1196" s="6">
        <v>0</v>
      </c>
      <c r="P1196" s="6">
        <v>1044</v>
      </c>
      <c r="Q1196" s="6">
        <v>3</v>
      </c>
      <c r="R1196" s="6">
        <v>3034</v>
      </c>
      <c r="S1196" s="6">
        <v>0</v>
      </c>
      <c r="T1196" s="6">
        <v>2</v>
      </c>
      <c r="U1196" s="5">
        <f>N1196*O1196</f>
        <v>0</v>
      </c>
      <c r="V1196" s="5">
        <f>N1196*P1196</f>
        <v>1196.2499999797437</v>
      </c>
      <c r="W1196" s="5">
        <f>N1196*Q1196</f>
        <v>3.4374999999417923</v>
      </c>
      <c r="X1196" s="5">
        <f>N1196*R1196</f>
        <v>3476.458333274466</v>
      </c>
      <c r="Y1196" s="5">
        <f>S1196*N1196</f>
        <v>0</v>
      </c>
      <c r="Z1196" s="5">
        <f>T1196*N1196</f>
        <v>2.2916666666278616</v>
      </c>
    </row>
    <row r="1197" spans="1:26" x14ac:dyDescent="0.25">
      <c r="A1197" s="17">
        <v>1986668</v>
      </c>
      <c r="B1197" s="12">
        <v>0</v>
      </c>
      <c r="C1197" s="9" t="s">
        <v>30</v>
      </c>
      <c r="D1197" s="9" t="s">
        <v>23</v>
      </c>
      <c r="E1197" s="9" t="s">
        <v>36</v>
      </c>
      <c r="F1197" s="11" t="s">
        <v>6833</v>
      </c>
      <c r="G1197" s="11" t="s">
        <v>1200</v>
      </c>
      <c r="H1197" s="15" t="s">
        <v>33</v>
      </c>
      <c r="I1197" s="16" t="s">
        <v>1199</v>
      </c>
      <c r="J1197" s="15" t="s">
        <v>3</v>
      </c>
      <c r="K1197" s="15" t="s">
        <v>2</v>
      </c>
      <c r="L1197" s="8" t="s">
        <v>6832</v>
      </c>
      <c r="M1197" s="14" t="s">
        <v>6831</v>
      </c>
      <c r="N1197" s="7">
        <f>(M1197-L1197)*24</f>
        <v>1.1447222222923301</v>
      </c>
      <c r="O1197" s="13">
        <v>0</v>
      </c>
      <c r="P1197" s="13">
        <v>24</v>
      </c>
      <c r="Q1197" s="13">
        <v>0</v>
      </c>
      <c r="R1197" s="13">
        <v>0</v>
      </c>
      <c r="S1197" s="13">
        <v>0</v>
      </c>
      <c r="T1197" s="13">
        <v>0</v>
      </c>
      <c r="U1197" s="5">
        <f>N1197*O1197</f>
        <v>0</v>
      </c>
      <c r="V1197" s="5">
        <f>N1197*P1197</f>
        <v>27.473333335015923</v>
      </c>
      <c r="W1197" s="5">
        <f>N1197*Q1197</f>
        <v>0</v>
      </c>
      <c r="X1197" s="5">
        <f>N1197*R1197</f>
        <v>0</v>
      </c>
      <c r="Y1197" s="5">
        <f>S1197*N1197</f>
        <v>0</v>
      </c>
      <c r="Z1197" s="5">
        <f>T1197*N1197</f>
        <v>0</v>
      </c>
    </row>
    <row r="1198" spans="1:26" x14ac:dyDescent="0.25">
      <c r="A1198" s="9">
        <v>1984763</v>
      </c>
      <c r="B1198" s="12">
        <v>0</v>
      </c>
      <c r="C1198" s="9" t="s">
        <v>30</v>
      </c>
      <c r="D1198" s="9" t="s">
        <v>681</v>
      </c>
      <c r="E1198" s="9" t="s">
        <v>36</v>
      </c>
      <c r="F1198" s="9" t="s">
        <v>6830</v>
      </c>
      <c r="G1198" s="9" t="s">
        <v>1200</v>
      </c>
      <c r="H1198" s="15" t="s">
        <v>33</v>
      </c>
      <c r="I1198" s="16" t="s">
        <v>1199</v>
      </c>
      <c r="J1198" s="15" t="s">
        <v>3</v>
      </c>
      <c r="K1198" s="15" t="s">
        <v>2</v>
      </c>
      <c r="L1198" s="8" t="s">
        <v>6829</v>
      </c>
      <c r="M1198" s="14" t="s">
        <v>6828</v>
      </c>
      <c r="N1198" s="7">
        <f>(M1198-L1198)*24</f>
        <v>1.1438888889388181</v>
      </c>
      <c r="O1198" s="6">
        <v>0</v>
      </c>
      <c r="P1198" s="6">
        <v>31</v>
      </c>
      <c r="Q1198" s="6">
        <v>0</v>
      </c>
      <c r="R1198" s="6">
        <v>0</v>
      </c>
      <c r="S1198" s="6">
        <v>0</v>
      </c>
      <c r="T1198" s="6">
        <v>0</v>
      </c>
      <c r="U1198" s="5">
        <f>N1198*O1198</f>
        <v>0</v>
      </c>
      <c r="V1198" s="5">
        <f>N1198*P1198</f>
        <v>35.460555557103362</v>
      </c>
      <c r="W1198" s="5">
        <f>N1198*Q1198</f>
        <v>0</v>
      </c>
      <c r="X1198" s="5">
        <f>N1198*R1198</f>
        <v>0</v>
      </c>
      <c r="Y1198" s="5">
        <f>S1198*N1198</f>
        <v>0</v>
      </c>
      <c r="Z1198" s="5">
        <f>T1198*N1198</f>
        <v>0</v>
      </c>
    </row>
    <row r="1199" spans="1:26" x14ac:dyDescent="0.25">
      <c r="A1199" s="17">
        <v>1988558</v>
      </c>
      <c r="B1199" s="12">
        <v>0</v>
      </c>
      <c r="C1199" s="9" t="s">
        <v>30</v>
      </c>
      <c r="D1199" s="9" t="s">
        <v>23</v>
      </c>
      <c r="E1199" s="9" t="s">
        <v>36</v>
      </c>
      <c r="F1199" s="11" t="s">
        <v>6827</v>
      </c>
      <c r="G1199" s="11" t="s">
        <v>1695</v>
      </c>
      <c r="H1199" s="15" t="s">
        <v>33</v>
      </c>
      <c r="I1199" s="16" t="s">
        <v>1199</v>
      </c>
      <c r="J1199" s="15" t="s">
        <v>3</v>
      </c>
      <c r="K1199" s="15" t="s">
        <v>2</v>
      </c>
      <c r="L1199" s="8" t="s">
        <v>6826</v>
      </c>
      <c r="M1199" s="14" t="s">
        <v>6825</v>
      </c>
      <c r="N1199" s="7">
        <f>(M1199-L1199)*24</f>
        <v>1.1433333334280178</v>
      </c>
      <c r="O1199" s="13">
        <v>0</v>
      </c>
      <c r="P1199" s="13">
        <v>120</v>
      </c>
      <c r="Q1199" s="13">
        <v>0</v>
      </c>
      <c r="R1199" s="13">
        <v>0</v>
      </c>
      <c r="S1199" s="13">
        <v>0</v>
      </c>
      <c r="T1199" s="13">
        <v>0</v>
      </c>
      <c r="U1199" s="5">
        <f>N1199*O1199</f>
        <v>0</v>
      </c>
      <c r="V1199" s="5">
        <f>N1199*P1199</f>
        <v>137.20000001136214</v>
      </c>
      <c r="W1199" s="5">
        <f>N1199*Q1199</f>
        <v>0</v>
      </c>
      <c r="X1199" s="5">
        <f>N1199*R1199</f>
        <v>0</v>
      </c>
      <c r="Y1199" s="5">
        <f>S1199*N1199</f>
        <v>0</v>
      </c>
      <c r="Z1199" s="5">
        <f>T1199*N1199</f>
        <v>0</v>
      </c>
    </row>
    <row r="1200" spans="1:26" x14ac:dyDescent="0.25">
      <c r="A1200" s="17">
        <v>1988009</v>
      </c>
      <c r="B1200" s="12">
        <v>0</v>
      </c>
      <c r="C1200" s="9" t="s">
        <v>10</v>
      </c>
      <c r="D1200" s="9" t="s">
        <v>9</v>
      </c>
      <c r="E1200" s="9" t="s">
        <v>822</v>
      </c>
      <c r="F1200" s="11" t="s">
        <v>6824</v>
      </c>
      <c r="G1200" s="11" t="s">
        <v>1220</v>
      </c>
      <c r="H1200" s="15" t="s">
        <v>33</v>
      </c>
      <c r="I1200" s="16" t="s">
        <v>1199</v>
      </c>
      <c r="J1200" s="15" t="s">
        <v>3</v>
      </c>
      <c r="K1200" s="15" t="s">
        <v>2</v>
      </c>
      <c r="L1200" s="8" t="s">
        <v>6823</v>
      </c>
      <c r="M1200" s="14" t="s">
        <v>6822</v>
      </c>
      <c r="N1200" s="7">
        <f>(M1200-L1200)*24</f>
        <v>1.1430555555853061</v>
      </c>
      <c r="O1200" s="13">
        <v>0</v>
      </c>
      <c r="P1200" s="13">
        <v>1</v>
      </c>
      <c r="Q1200" s="13">
        <v>0</v>
      </c>
      <c r="R1200" s="13">
        <v>0</v>
      </c>
      <c r="S1200" s="13">
        <v>0</v>
      </c>
      <c r="T1200" s="13">
        <v>0</v>
      </c>
      <c r="U1200" s="5">
        <f>N1200*O1200</f>
        <v>0</v>
      </c>
      <c r="V1200" s="5">
        <f>N1200*P1200</f>
        <v>1.1430555555853061</v>
      </c>
      <c r="W1200" s="5">
        <f>N1200*Q1200</f>
        <v>0</v>
      </c>
      <c r="X1200" s="5">
        <f>N1200*R1200</f>
        <v>0</v>
      </c>
      <c r="Y1200" s="5">
        <f>S1200*N1200</f>
        <v>0</v>
      </c>
      <c r="Z1200" s="5">
        <f>T1200*N1200</f>
        <v>0</v>
      </c>
    </row>
    <row r="1201" spans="1:26" x14ac:dyDescent="0.25">
      <c r="A1201" s="9">
        <v>1986493</v>
      </c>
      <c r="B1201" s="12">
        <v>0</v>
      </c>
      <c r="C1201" s="9" t="s">
        <v>30</v>
      </c>
      <c r="D1201" s="9" t="s">
        <v>436</v>
      </c>
      <c r="E1201" s="9" t="s">
        <v>36</v>
      </c>
      <c r="F1201" s="9" t="s">
        <v>6821</v>
      </c>
      <c r="G1201" s="9" t="s">
        <v>1786</v>
      </c>
      <c r="H1201" s="15" t="s">
        <v>33</v>
      </c>
      <c r="I1201" s="16" t="s">
        <v>1199</v>
      </c>
      <c r="J1201" s="15" t="s">
        <v>3</v>
      </c>
      <c r="K1201" s="15" t="s">
        <v>2</v>
      </c>
      <c r="L1201" s="8" t="s">
        <v>6820</v>
      </c>
      <c r="M1201" s="14" t="s">
        <v>6819</v>
      </c>
      <c r="N1201" s="7">
        <f>(M1201-L1201)*24</f>
        <v>1.1402777778566815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57</v>
      </c>
      <c r="U1201" s="5">
        <f>N1201*O1201</f>
        <v>0</v>
      </c>
      <c r="V1201" s="5">
        <f>N1201*P1201</f>
        <v>0</v>
      </c>
      <c r="W1201" s="5">
        <f>N1201*Q1201</f>
        <v>0</v>
      </c>
      <c r="X1201" s="5">
        <f>N1201*R1201</f>
        <v>0</v>
      </c>
      <c r="Y1201" s="5">
        <f>S1201*N1201</f>
        <v>0</v>
      </c>
      <c r="Z1201" s="5">
        <f>T1201*N1201</f>
        <v>64.995833337830845</v>
      </c>
    </row>
    <row r="1202" spans="1:26" x14ac:dyDescent="0.25">
      <c r="A1202" s="9">
        <v>1984773</v>
      </c>
      <c r="B1202" s="12">
        <v>0</v>
      </c>
      <c r="C1202" s="9" t="s">
        <v>19</v>
      </c>
      <c r="D1202" s="9" t="s">
        <v>217</v>
      </c>
      <c r="E1202" s="9" t="s">
        <v>36</v>
      </c>
      <c r="F1202" s="9" t="s">
        <v>6818</v>
      </c>
      <c r="G1202" s="9" t="s">
        <v>1200</v>
      </c>
      <c r="H1202" s="15" t="s">
        <v>33</v>
      </c>
      <c r="I1202" s="16" t="s">
        <v>1199</v>
      </c>
      <c r="J1202" s="15" t="s">
        <v>3</v>
      </c>
      <c r="K1202" s="15" t="s">
        <v>2</v>
      </c>
      <c r="L1202" s="8" t="s">
        <v>6817</v>
      </c>
      <c r="M1202" s="14" t="s">
        <v>6816</v>
      </c>
      <c r="N1202" s="7">
        <f>(M1202-L1202)*24</f>
        <v>1.1377777777961455</v>
      </c>
      <c r="O1202" s="6">
        <v>0</v>
      </c>
      <c r="P1202" s="6">
        <v>3</v>
      </c>
      <c r="Q1202" s="6">
        <v>0</v>
      </c>
      <c r="R1202" s="6">
        <v>0</v>
      </c>
      <c r="S1202" s="6">
        <v>0</v>
      </c>
      <c r="T1202" s="6">
        <v>0</v>
      </c>
      <c r="U1202" s="5">
        <f>N1202*O1202</f>
        <v>0</v>
      </c>
      <c r="V1202" s="5">
        <f>N1202*P1202</f>
        <v>3.4133333333884366</v>
      </c>
      <c r="W1202" s="5">
        <f>N1202*Q1202</f>
        <v>0</v>
      </c>
      <c r="X1202" s="5">
        <f>N1202*R1202</f>
        <v>0</v>
      </c>
      <c r="Y1202" s="5">
        <f>S1202*N1202</f>
        <v>0</v>
      </c>
      <c r="Z1202" s="5">
        <f>T1202*N1202</f>
        <v>0</v>
      </c>
    </row>
    <row r="1203" spans="1:26" x14ac:dyDescent="0.25">
      <c r="A1203" s="9">
        <v>1987596</v>
      </c>
      <c r="B1203" s="12">
        <v>0</v>
      </c>
      <c r="C1203" s="9" t="s">
        <v>30</v>
      </c>
      <c r="D1203" s="9" t="s">
        <v>23</v>
      </c>
      <c r="E1203" s="9" t="s">
        <v>36</v>
      </c>
      <c r="F1203" s="9" t="s">
        <v>6815</v>
      </c>
      <c r="G1203" s="9" t="s">
        <v>1181</v>
      </c>
      <c r="H1203" s="9" t="s">
        <v>33</v>
      </c>
      <c r="I1203" s="10" t="s">
        <v>1199</v>
      </c>
      <c r="J1203" s="9" t="s">
        <v>3</v>
      </c>
      <c r="K1203" s="9" t="s">
        <v>2</v>
      </c>
      <c r="L1203" s="8" t="s">
        <v>6814</v>
      </c>
      <c r="M1203" s="8" t="s">
        <v>6813</v>
      </c>
      <c r="N1203" s="7">
        <f>(M1203-L1203)*24</f>
        <v>1.1377777777961455</v>
      </c>
      <c r="O1203" s="6">
        <v>0</v>
      </c>
      <c r="P1203" s="6">
        <v>3</v>
      </c>
      <c r="Q1203" s="6">
        <v>0</v>
      </c>
      <c r="R1203" s="6">
        <v>0</v>
      </c>
      <c r="S1203" s="6">
        <v>0</v>
      </c>
      <c r="T1203" s="6">
        <v>0</v>
      </c>
      <c r="U1203" s="5">
        <f>N1203*O1203</f>
        <v>0</v>
      </c>
      <c r="V1203" s="5">
        <f>N1203*P1203</f>
        <v>3.4133333333884366</v>
      </c>
      <c r="W1203" s="5">
        <f>N1203*Q1203</f>
        <v>0</v>
      </c>
      <c r="X1203" s="5">
        <f>N1203*R1203</f>
        <v>0</v>
      </c>
      <c r="Y1203" s="5">
        <f>S1203*N1203</f>
        <v>0</v>
      </c>
      <c r="Z1203" s="5">
        <f>T1203*N1203</f>
        <v>0</v>
      </c>
    </row>
    <row r="1204" spans="1:26" x14ac:dyDescent="0.25">
      <c r="A1204" s="9">
        <v>1985081</v>
      </c>
      <c r="B1204" s="12">
        <v>0</v>
      </c>
      <c r="C1204" s="9" t="s">
        <v>10</v>
      </c>
      <c r="D1204" s="9" t="s">
        <v>9</v>
      </c>
      <c r="E1204" s="9" t="s">
        <v>896</v>
      </c>
      <c r="F1204" s="9" t="s">
        <v>6812</v>
      </c>
      <c r="G1204" s="9" t="s">
        <v>1200</v>
      </c>
      <c r="H1204" s="15" t="s">
        <v>33</v>
      </c>
      <c r="I1204" s="16" t="s">
        <v>1199</v>
      </c>
      <c r="J1204" s="15" t="s">
        <v>3</v>
      </c>
      <c r="K1204" s="15" t="s">
        <v>2</v>
      </c>
      <c r="L1204" s="8" t="s">
        <v>6811</v>
      </c>
      <c r="M1204" s="14" t="s">
        <v>6810</v>
      </c>
      <c r="N1204" s="7">
        <f>(M1204-L1204)*24</f>
        <v>1.1372222222853452</v>
      </c>
      <c r="O1204" s="6">
        <v>0</v>
      </c>
      <c r="P1204" s="6">
        <v>9</v>
      </c>
      <c r="Q1204" s="6">
        <v>0</v>
      </c>
      <c r="R1204" s="6">
        <v>0</v>
      </c>
      <c r="S1204" s="6">
        <v>0</v>
      </c>
      <c r="T1204" s="6">
        <v>0</v>
      </c>
      <c r="U1204" s="5">
        <f>N1204*O1204</f>
        <v>0</v>
      </c>
      <c r="V1204" s="5">
        <f>N1204*P1204</f>
        <v>10.235000000568107</v>
      </c>
      <c r="W1204" s="5">
        <f>N1204*Q1204</f>
        <v>0</v>
      </c>
      <c r="X1204" s="5">
        <f>N1204*R1204</f>
        <v>0</v>
      </c>
      <c r="Y1204" s="5">
        <f>S1204*N1204</f>
        <v>0</v>
      </c>
      <c r="Z1204" s="5">
        <f>T1204*N1204</f>
        <v>0</v>
      </c>
    </row>
    <row r="1205" spans="1:26" x14ac:dyDescent="0.25">
      <c r="A1205" s="17">
        <v>1990110</v>
      </c>
      <c r="B1205" s="12">
        <v>0</v>
      </c>
      <c r="C1205" s="9" t="s">
        <v>30</v>
      </c>
      <c r="D1205" s="9" t="s">
        <v>23</v>
      </c>
      <c r="E1205" s="11" t="s">
        <v>36</v>
      </c>
      <c r="F1205" s="11" t="s">
        <v>6809</v>
      </c>
      <c r="G1205" s="11" t="s">
        <v>1220</v>
      </c>
      <c r="H1205" s="15" t="s">
        <v>33</v>
      </c>
      <c r="I1205" s="16" t="s">
        <v>1199</v>
      </c>
      <c r="J1205" s="15" t="s">
        <v>3</v>
      </c>
      <c r="K1205" s="15" t="s">
        <v>2</v>
      </c>
      <c r="L1205" s="8" t="s">
        <v>6808</v>
      </c>
      <c r="M1205" s="14" t="s">
        <v>6807</v>
      </c>
      <c r="N1205" s="7">
        <f>(M1205-L1205)*24</f>
        <v>1.1363888889318332</v>
      </c>
      <c r="O1205" s="13">
        <v>0</v>
      </c>
      <c r="P1205" s="13">
        <v>108</v>
      </c>
      <c r="Q1205" s="13">
        <v>0</v>
      </c>
      <c r="R1205" s="13">
        <v>0</v>
      </c>
      <c r="S1205" s="13">
        <v>0</v>
      </c>
      <c r="T1205" s="13">
        <v>0</v>
      </c>
      <c r="U1205" s="5">
        <f>N1205*O1205</f>
        <v>0</v>
      </c>
      <c r="V1205" s="5">
        <f>N1205*P1205</f>
        <v>122.73000000463799</v>
      </c>
      <c r="W1205" s="5">
        <f>N1205*Q1205</f>
        <v>0</v>
      </c>
      <c r="X1205" s="5">
        <f>N1205*R1205</f>
        <v>0</v>
      </c>
      <c r="Y1205" s="5">
        <f>S1205*N1205</f>
        <v>0</v>
      </c>
      <c r="Z1205" s="5">
        <f>T1205*N1205</f>
        <v>0</v>
      </c>
    </row>
    <row r="1206" spans="1:26" x14ac:dyDescent="0.25">
      <c r="A1206" s="9">
        <v>1987533</v>
      </c>
      <c r="B1206" s="12">
        <v>0</v>
      </c>
      <c r="C1206" s="9" t="s">
        <v>19</v>
      </c>
      <c r="D1206" s="9" t="s">
        <v>1739</v>
      </c>
      <c r="E1206" s="9" t="s">
        <v>36</v>
      </c>
      <c r="F1206" s="9" t="s">
        <v>6806</v>
      </c>
      <c r="G1206" s="9" t="s">
        <v>1200</v>
      </c>
      <c r="H1206" s="15" t="s">
        <v>33</v>
      </c>
      <c r="I1206" s="16" t="s">
        <v>1199</v>
      </c>
      <c r="J1206" s="15" t="s">
        <v>3</v>
      </c>
      <c r="K1206" s="15" t="s">
        <v>2</v>
      </c>
      <c r="L1206" s="8" t="s">
        <v>5184</v>
      </c>
      <c r="M1206" s="14" t="s">
        <v>6805</v>
      </c>
      <c r="N1206" s="7">
        <f>(M1206-L1206)*24</f>
        <v>1.1352777777356096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22</v>
      </c>
      <c r="U1206" s="5">
        <f>N1206*O1206</f>
        <v>0</v>
      </c>
      <c r="V1206" s="5">
        <f>N1206*P1206</f>
        <v>0</v>
      </c>
      <c r="W1206" s="5">
        <f>N1206*Q1206</f>
        <v>0</v>
      </c>
      <c r="X1206" s="5">
        <f>N1206*R1206</f>
        <v>0</v>
      </c>
      <c r="Y1206" s="5">
        <f>S1206*N1206</f>
        <v>0</v>
      </c>
      <c r="Z1206" s="5">
        <f>T1206*N1206</f>
        <v>24.97611111018341</v>
      </c>
    </row>
    <row r="1207" spans="1:26" x14ac:dyDescent="0.25">
      <c r="A1207" s="9">
        <v>1987885</v>
      </c>
      <c r="B1207" s="12">
        <v>0</v>
      </c>
      <c r="C1207" s="9" t="s">
        <v>30</v>
      </c>
      <c r="D1207" s="9" t="s">
        <v>503</v>
      </c>
      <c r="E1207" s="9" t="s">
        <v>822</v>
      </c>
      <c r="F1207" s="9" t="s">
        <v>6804</v>
      </c>
      <c r="G1207" s="9" t="s">
        <v>1220</v>
      </c>
      <c r="H1207" s="15" t="s">
        <v>33</v>
      </c>
      <c r="I1207" s="16" t="s">
        <v>1199</v>
      </c>
      <c r="J1207" s="15" t="s">
        <v>3</v>
      </c>
      <c r="K1207" s="15" t="s">
        <v>2</v>
      </c>
      <c r="L1207" s="8" t="s">
        <v>6803</v>
      </c>
      <c r="M1207" s="14" t="s">
        <v>6802</v>
      </c>
      <c r="N1207" s="7">
        <f>(M1207-L1207)*24</f>
        <v>1.1341666665393859</v>
      </c>
      <c r="O1207" s="6">
        <v>0</v>
      </c>
      <c r="P1207" s="6">
        <v>59</v>
      </c>
      <c r="Q1207" s="6">
        <v>0</v>
      </c>
      <c r="R1207" s="6">
        <v>0</v>
      </c>
      <c r="S1207" s="6">
        <v>0</v>
      </c>
      <c r="T1207" s="6">
        <v>1</v>
      </c>
      <c r="U1207" s="5">
        <f>N1207*O1207</f>
        <v>0</v>
      </c>
      <c r="V1207" s="5">
        <f>N1207*P1207</f>
        <v>66.915833325823769</v>
      </c>
      <c r="W1207" s="5">
        <f>N1207*Q1207</f>
        <v>0</v>
      </c>
      <c r="X1207" s="5">
        <f>N1207*R1207</f>
        <v>0</v>
      </c>
      <c r="Y1207" s="5">
        <f>S1207*N1207</f>
        <v>0</v>
      </c>
      <c r="Z1207" s="5">
        <f>T1207*N1207</f>
        <v>1.1341666665393859</v>
      </c>
    </row>
    <row r="1208" spans="1:26" x14ac:dyDescent="0.25">
      <c r="A1208" s="9">
        <v>1989102</v>
      </c>
      <c r="B1208" s="12">
        <v>0</v>
      </c>
      <c r="C1208" s="9" t="s">
        <v>10</v>
      </c>
      <c r="D1208" s="9" t="s">
        <v>9</v>
      </c>
      <c r="E1208" s="9" t="s">
        <v>36</v>
      </c>
      <c r="F1208" s="9" t="s">
        <v>6801</v>
      </c>
      <c r="G1208" s="9" t="s">
        <v>1200</v>
      </c>
      <c r="H1208" s="15" t="s">
        <v>33</v>
      </c>
      <c r="I1208" s="16" t="s">
        <v>1199</v>
      </c>
      <c r="J1208" s="15" t="s">
        <v>3</v>
      </c>
      <c r="K1208" s="15" t="s">
        <v>2</v>
      </c>
      <c r="L1208" s="8" t="s">
        <v>6800</v>
      </c>
      <c r="M1208" s="14" t="s">
        <v>6799</v>
      </c>
      <c r="N1208" s="7">
        <f>(M1208-L1208)*24</f>
        <v>1.1338888888712972</v>
      </c>
      <c r="O1208" s="6">
        <v>0</v>
      </c>
      <c r="P1208" s="6">
        <v>36</v>
      </c>
      <c r="Q1208" s="6">
        <v>0</v>
      </c>
      <c r="R1208" s="6">
        <v>0</v>
      </c>
      <c r="S1208" s="6">
        <v>0</v>
      </c>
      <c r="T1208" s="6">
        <v>0</v>
      </c>
      <c r="U1208" s="5">
        <f>N1208*O1208</f>
        <v>0</v>
      </c>
      <c r="V1208" s="5">
        <f>N1208*P1208</f>
        <v>40.819999999366701</v>
      </c>
      <c r="W1208" s="5">
        <f>N1208*Q1208</f>
        <v>0</v>
      </c>
      <c r="X1208" s="5">
        <f>N1208*R1208</f>
        <v>0</v>
      </c>
      <c r="Y1208" s="5">
        <f>S1208*N1208</f>
        <v>0</v>
      </c>
      <c r="Z1208" s="5">
        <f>T1208*N1208</f>
        <v>0</v>
      </c>
    </row>
    <row r="1209" spans="1:26" x14ac:dyDescent="0.25">
      <c r="A1209" s="9">
        <v>1990591</v>
      </c>
      <c r="B1209" s="12">
        <v>0</v>
      </c>
      <c r="C1209" s="9" t="s">
        <v>30</v>
      </c>
      <c r="D1209" s="9" t="s">
        <v>1222</v>
      </c>
      <c r="E1209" s="9" t="s">
        <v>36</v>
      </c>
      <c r="F1209" s="9" t="s">
        <v>6798</v>
      </c>
      <c r="G1209" s="9" t="s">
        <v>1786</v>
      </c>
      <c r="H1209" s="15" t="s">
        <v>33</v>
      </c>
      <c r="I1209" s="16" t="s">
        <v>1199</v>
      </c>
      <c r="J1209" s="15" t="s">
        <v>1868</v>
      </c>
      <c r="K1209" s="15" t="s">
        <v>2</v>
      </c>
      <c r="L1209" s="8" t="s">
        <v>6797</v>
      </c>
      <c r="M1209" s="14" t="s">
        <v>6796</v>
      </c>
      <c r="N1209" s="7">
        <f>(M1209-L1209)*24</f>
        <v>1.1338888888712972</v>
      </c>
      <c r="O1209" s="6">
        <v>0</v>
      </c>
      <c r="P1209" s="6">
        <v>240</v>
      </c>
      <c r="Q1209" s="6">
        <v>0</v>
      </c>
      <c r="R1209" s="6">
        <v>0</v>
      </c>
      <c r="S1209" s="6">
        <v>0</v>
      </c>
      <c r="T1209" s="6">
        <v>0</v>
      </c>
      <c r="U1209" s="5">
        <f>N1209*O1209</f>
        <v>0</v>
      </c>
      <c r="V1209" s="5">
        <f>N1209*P1209</f>
        <v>272.13333332911134</v>
      </c>
      <c r="W1209" s="5">
        <f>N1209*Q1209</f>
        <v>0</v>
      </c>
      <c r="X1209" s="5">
        <f>N1209*R1209</f>
        <v>0</v>
      </c>
      <c r="Y1209" s="5">
        <f>S1209*N1209</f>
        <v>0</v>
      </c>
      <c r="Z1209" s="5">
        <f>T1209*N1209</f>
        <v>0</v>
      </c>
    </row>
    <row r="1210" spans="1:26" x14ac:dyDescent="0.25">
      <c r="A1210" s="9">
        <v>1986368</v>
      </c>
      <c r="B1210" s="12">
        <v>0</v>
      </c>
      <c r="C1210" s="9" t="s">
        <v>19</v>
      </c>
      <c r="D1210" s="9" t="s">
        <v>18</v>
      </c>
      <c r="E1210" s="9" t="s">
        <v>1460</v>
      </c>
      <c r="F1210" s="9" t="s">
        <v>6795</v>
      </c>
      <c r="G1210" s="9" t="s">
        <v>1200</v>
      </c>
      <c r="H1210" s="15" t="s">
        <v>33</v>
      </c>
      <c r="I1210" s="16" t="s">
        <v>1199</v>
      </c>
      <c r="J1210" s="15" t="s">
        <v>3</v>
      </c>
      <c r="K1210" s="15" t="s">
        <v>2</v>
      </c>
      <c r="L1210" s="8" t="s">
        <v>6794</v>
      </c>
      <c r="M1210" s="14" t="s">
        <v>6793</v>
      </c>
      <c r="N1210" s="7">
        <f>(M1210-L1210)*24</f>
        <v>1.1333333331858739</v>
      </c>
      <c r="O1210" s="6">
        <v>0</v>
      </c>
      <c r="P1210" s="6">
        <v>58</v>
      </c>
      <c r="Q1210" s="6">
        <v>0</v>
      </c>
      <c r="R1210" s="6">
        <v>0</v>
      </c>
      <c r="S1210" s="6">
        <v>0</v>
      </c>
      <c r="T1210" s="6">
        <v>0</v>
      </c>
      <c r="U1210" s="5">
        <f>N1210*O1210</f>
        <v>0</v>
      </c>
      <c r="V1210" s="5">
        <f>N1210*P1210</f>
        <v>65.733333324780688</v>
      </c>
      <c r="W1210" s="5">
        <f>N1210*Q1210</f>
        <v>0</v>
      </c>
      <c r="X1210" s="5">
        <f>N1210*R1210</f>
        <v>0</v>
      </c>
      <c r="Y1210" s="5">
        <f>S1210*N1210</f>
        <v>0</v>
      </c>
      <c r="Z1210" s="5">
        <f>T1210*N1210</f>
        <v>0</v>
      </c>
    </row>
    <row r="1211" spans="1:26" x14ac:dyDescent="0.25">
      <c r="A1211" s="9">
        <v>1987485</v>
      </c>
      <c r="B1211" s="12">
        <v>0</v>
      </c>
      <c r="C1211" s="9" t="s">
        <v>19</v>
      </c>
      <c r="D1211" s="9" t="s">
        <v>23</v>
      </c>
      <c r="E1211" s="9" t="s">
        <v>8</v>
      </c>
      <c r="F1211" s="9" t="s">
        <v>1061</v>
      </c>
      <c r="G1211" s="9" t="s">
        <v>6</v>
      </c>
      <c r="H1211" s="15" t="s">
        <v>5</v>
      </c>
      <c r="I1211" s="16" t="s">
        <v>1199</v>
      </c>
      <c r="J1211" s="15" t="s">
        <v>3</v>
      </c>
      <c r="K1211" s="15" t="s">
        <v>2</v>
      </c>
      <c r="L1211" s="8" t="s">
        <v>6792</v>
      </c>
      <c r="M1211" s="14" t="s">
        <v>6791</v>
      </c>
      <c r="N1211" s="7">
        <f>(M1211-L1211)*24</f>
        <v>1.1325000000069849</v>
      </c>
      <c r="O1211" s="6">
        <v>4</v>
      </c>
      <c r="P1211" s="6">
        <v>39</v>
      </c>
      <c r="Q1211" s="6">
        <v>8</v>
      </c>
      <c r="R1211" s="6">
        <v>225</v>
      </c>
      <c r="S1211" s="6">
        <v>46</v>
      </c>
      <c r="T1211" s="6">
        <v>1474</v>
      </c>
      <c r="U1211" s="5">
        <f>N1211*O1211</f>
        <v>4.5300000000279397</v>
      </c>
      <c r="V1211" s="5">
        <f>N1211*P1211</f>
        <v>44.167500000272412</v>
      </c>
      <c r="W1211" s="5">
        <f>N1211*Q1211</f>
        <v>9.0600000000558794</v>
      </c>
      <c r="X1211" s="5">
        <f>N1211*R1211</f>
        <v>254.81250000157161</v>
      </c>
      <c r="Y1211" s="5">
        <f>S1211*N1211</f>
        <v>52.095000000321306</v>
      </c>
      <c r="Z1211" s="5">
        <f>T1211*N1211</f>
        <v>1669.3050000102958</v>
      </c>
    </row>
    <row r="1212" spans="1:26" x14ac:dyDescent="0.25">
      <c r="A1212" s="9">
        <v>1989801</v>
      </c>
      <c r="B1212" s="12">
        <v>0</v>
      </c>
      <c r="C1212" s="9" t="s">
        <v>10</v>
      </c>
      <c r="D1212" s="9" t="s">
        <v>9</v>
      </c>
      <c r="E1212" s="9" t="s">
        <v>896</v>
      </c>
      <c r="F1212" s="9" t="s">
        <v>6790</v>
      </c>
      <c r="G1212" s="9" t="s">
        <v>1786</v>
      </c>
      <c r="H1212" s="15" t="s">
        <v>33</v>
      </c>
      <c r="I1212" s="16" t="s">
        <v>1199</v>
      </c>
      <c r="J1212" s="15" t="s">
        <v>3</v>
      </c>
      <c r="K1212" s="15" t="s">
        <v>2</v>
      </c>
      <c r="L1212" s="8" t="s">
        <v>6789</v>
      </c>
      <c r="M1212" s="14" t="s">
        <v>6788</v>
      </c>
      <c r="N1212" s="7">
        <f>(M1212-L1212)*24</f>
        <v>1.1294444444356486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  <c r="T1212" s="6">
        <v>2</v>
      </c>
      <c r="U1212" s="5">
        <f>N1212*O1212</f>
        <v>0</v>
      </c>
      <c r="V1212" s="5">
        <f>N1212*P1212</f>
        <v>0</v>
      </c>
      <c r="W1212" s="5">
        <f>N1212*Q1212</f>
        <v>0</v>
      </c>
      <c r="X1212" s="5">
        <f>N1212*R1212</f>
        <v>0</v>
      </c>
      <c r="Y1212" s="5">
        <f>S1212*N1212</f>
        <v>0</v>
      </c>
      <c r="Z1212" s="5">
        <f>T1212*N1212</f>
        <v>2.2588888888712972</v>
      </c>
    </row>
    <row r="1213" spans="1:26" x14ac:dyDescent="0.25">
      <c r="A1213" s="17">
        <v>1984171</v>
      </c>
      <c r="B1213" s="12">
        <v>0</v>
      </c>
      <c r="C1213" s="9" t="s">
        <v>19</v>
      </c>
      <c r="D1213" s="9" t="s">
        <v>18</v>
      </c>
      <c r="E1213" s="9" t="s">
        <v>1460</v>
      </c>
      <c r="F1213" s="11" t="s">
        <v>3222</v>
      </c>
      <c r="G1213" s="11" t="s">
        <v>1200</v>
      </c>
      <c r="H1213" s="15" t="s">
        <v>33</v>
      </c>
      <c r="I1213" s="16" t="s">
        <v>1199</v>
      </c>
      <c r="J1213" s="15" t="s">
        <v>3</v>
      </c>
      <c r="K1213" s="15" t="s">
        <v>2</v>
      </c>
      <c r="L1213" s="8" t="s">
        <v>6787</v>
      </c>
      <c r="M1213" s="14" t="s">
        <v>6786</v>
      </c>
      <c r="N1213" s="7">
        <f>(M1213-L1213)*24</f>
        <v>1.126666666707024</v>
      </c>
      <c r="O1213" s="13">
        <v>0</v>
      </c>
      <c r="P1213" s="13">
        <v>82</v>
      </c>
      <c r="Q1213" s="13">
        <v>0</v>
      </c>
      <c r="R1213" s="13">
        <v>0</v>
      </c>
      <c r="S1213" s="13">
        <v>0</v>
      </c>
      <c r="T1213" s="13">
        <v>0</v>
      </c>
      <c r="U1213" s="5">
        <f>N1213*O1213</f>
        <v>0</v>
      </c>
      <c r="V1213" s="5">
        <f>N1213*P1213</f>
        <v>92.386666669975966</v>
      </c>
      <c r="W1213" s="5">
        <f>N1213*Q1213</f>
        <v>0</v>
      </c>
      <c r="X1213" s="5">
        <f>N1213*R1213</f>
        <v>0</v>
      </c>
      <c r="Y1213" s="5">
        <f>S1213*N1213</f>
        <v>0</v>
      </c>
      <c r="Z1213" s="5">
        <f>T1213*N1213</f>
        <v>0</v>
      </c>
    </row>
    <row r="1214" spans="1:26" x14ac:dyDescent="0.25">
      <c r="A1214" s="17">
        <v>1986977</v>
      </c>
      <c r="B1214" s="12">
        <v>0</v>
      </c>
      <c r="C1214" s="9" t="s">
        <v>19</v>
      </c>
      <c r="D1214" s="9" t="s">
        <v>579</v>
      </c>
      <c r="E1214" s="9" t="s">
        <v>8</v>
      </c>
      <c r="F1214" s="11" t="s">
        <v>6785</v>
      </c>
      <c r="G1214" s="11" t="s">
        <v>6</v>
      </c>
      <c r="H1214" s="15" t="s">
        <v>5</v>
      </c>
      <c r="I1214" s="16" t="s">
        <v>1199</v>
      </c>
      <c r="J1214" s="15" t="s">
        <v>3</v>
      </c>
      <c r="K1214" s="15" t="s">
        <v>2</v>
      </c>
      <c r="L1214" s="8" t="s">
        <v>6784</v>
      </c>
      <c r="M1214" s="14" t="s">
        <v>6783</v>
      </c>
      <c r="N1214" s="7">
        <f>(M1214-L1214)*24</f>
        <v>1.125</v>
      </c>
      <c r="O1214" s="13">
        <v>0</v>
      </c>
      <c r="P1214" s="13">
        <v>0</v>
      </c>
      <c r="Q1214" s="13">
        <v>0</v>
      </c>
      <c r="R1214" s="13">
        <v>1</v>
      </c>
      <c r="S1214" s="13">
        <v>2</v>
      </c>
      <c r="T1214" s="13">
        <v>135</v>
      </c>
      <c r="U1214" s="5">
        <f>N1214*O1214</f>
        <v>0</v>
      </c>
      <c r="V1214" s="5">
        <f>N1214*P1214</f>
        <v>0</v>
      </c>
      <c r="W1214" s="5">
        <f>N1214*Q1214</f>
        <v>0</v>
      </c>
      <c r="X1214" s="5">
        <f>N1214*R1214</f>
        <v>1.125</v>
      </c>
      <c r="Y1214" s="5">
        <f>S1214*N1214</f>
        <v>2.25</v>
      </c>
      <c r="Z1214" s="5">
        <f>T1214*N1214</f>
        <v>151.875</v>
      </c>
    </row>
    <row r="1215" spans="1:26" x14ac:dyDescent="0.25">
      <c r="A1215" s="9">
        <v>1988878</v>
      </c>
      <c r="B1215" s="12">
        <v>0</v>
      </c>
      <c r="C1215" s="9" t="s">
        <v>10</v>
      </c>
      <c r="D1215" s="9" t="s">
        <v>14</v>
      </c>
      <c r="E1215" s="9" t="s">
        <v>822</v>
      </c>
      <c r="F1215" s="9" t="s">
        <v>6782</v>
      </c>
      <c r="G1215" s="9" t="s">
        <v>1786</v>
      </c>
      <c r="H1215" s="15" t="s">
        <v>33</v>
      </c>
      <c r="I1215" s="16" t="s">
        <v>1199</v>
      </c>
      <c r="J1215" s="15" t="s">
        <v>3</v>
      </c>
      <c r="K1215" s="15" t="s">
        <v>2</v>
      </c>
      <c r="L1215" s="8" t="s">
        <v>6781</v>
      </c>
      <c r="M1215" s="14" t="s">
        <v>6780</v>
      </c>
      <c r="N1215" s="7">
        <f>(M1215-L1215)*24</f>
        <v>1.1244444444891997</v>
      </c>
      <c r="O1215" s="6">
        <v>0</v>
      </c>
      <c r="P1215" s="6">
        <v>0</v>
      </c>
      <c r="Q1215" s="6">
        <v>0</v>
      </c>
      <c r="R1215" s="6">
        <v>1</v>
      </c>
      <c r="S1215" s="6">
        <v>0</v>
      </c>
      <c r="T1215" s="6">
        <v>0</v>
      </c>
      <c r="U1215" s="5">
        <f>N1215*O1215</f>
        <v>0</v>
      </c>
      <c r="V1215" s="5">
        <f>N1215*P1215</f>
        <v>0</v>
      </c>
      <c r="W1215" s="5">
        <f>N1215*Q1215</f>
        <v>0</v>
      </c>
      <c r="X1215" s="5">
        <f>N1215*R1215</f>
        <v>1.1244444444891997</v>
      </c>
      <c r="Y1215" s="5">
        <f>S1215*N1215</f>
        <v>0</v>
      </c>
      <c r="Z1215" s="5">
        <f>T1215*N1215</f>
        <v>0</v>
      </c>
    </row>
    <row r="1216" spans="1:26" x14ac:dyDescent="0.25">
      <c r="A1216" s="9">
        <v>1985467</v>
      </c>
      <c r="B1216" s="12">
        <v>0</v>
      </c>
      <c r="C1216" s="9" t="s">
        <v>30</v>
      </c>
      <c r="D1216" s="9" t="s">
        <v>1222</v>
      </c>
      <c r="E1216" s="9" t="s">
        <v>8</v>
      </c>
      <c r="F1216" s="9" t="s">
        <v>6779</v>
      </c>
      <c r="G1216" s="9" t="s">
        <v>6</v>
      </c>
      <c r="H1216" s="15" t="s">
        <v>5</v>
      </c>
      <c r="I1216" s="16" t="s">
        <v>1199</v>
      </c>
      <c r="J1216" s="15" t="s">
        <v>3</v>
      </c>
      <c r="K1216" s="15" t="s">
        <v>2</v>
      </c>
      <c r="L1216" s="8" t="s">
        <v>6778</v>
      </c>
      <c r="M1216" s="14" t="s">
        <v>6777</v>
      </c>
      <c r="N1216" s="7">
        <f>(M1216-L1216)*24</f>
        <v>1.1244444443145767</v>
      </c>
      <c r="O1216" s="6">
        <v>1</v>
      </c>
      <c r="P1216" s="6">
        <v>0</v>
      </c>
      <c r="Q1216" s="6">
        <v>0</v>
      </c>
      <c r="R1216" s="6">
        <v>0</v>
      </c>
      <c r="S1216" s="6">
        <v>0</v>
      </c>
      <c r="T1216" s="6">
        <v>0</v>
      </c>
      <c r="U1216" s="5">
        <f>N1216*O1216</f>
        <v>1.1244444443145767</v>
      </c>
      <c r="V1216" s="5">
        <f>N1216*P1216</f>
        <v>0</v>
      </c>
      <c r="W1216" s="5">
        <f>N1216*Q1216</f>
        <v>0</v>
      </c>
      <c r="X1216" s="5">
        <f>N1216*R1216</f>
        <v>0</v>
      </c>
      <c r="Y1216" s="5">
        <f>S1216*N1216</f>
        <v>0</v>
      </c>
      <c r="Z1216" s="5">
        <f>T1216*N1216</f>
        <v>0</v>
      </c>
    </row>
    <row r="1217" spans="1:26" x14ac:dyDescent="0.25">
      <c r="A1217" s="9">
        <v>1987119</v>
      </c>
      <c r="B1217" s="12">
        <v>0</v>
      </c>
      <c r="C1217" s="9" t="s">
        <v>10</v>
      </c>
      <c r="D1217" s="9" t="s">
        <v>14</v>
      </c>
      <c r="E1217" s="9" t="s">
        <v>8</v>
      </c>
      <c r="F1217" s="9" t="s">
        <v>6776</v>
      </c>
      <c r="G1217" s="9" t="s">
        <v>4927</v>
      </c>
      <c r="H1217" s="15" t="s">
        <v>5</v>
      </c>
      <c r="I1217" s="16" t="s">
        <v>1199</v>
      </c>
      <c r="J1217" s="15" t="s">
        <v>3</v>
      </c>
      <c r="K1217" s="15" t="s">
        <v>2</v>
      </c>
      <c r="L1217" s="8" t="s">
        <v>6775</v>
      </c>
      <c r="M1217" s="14" t="s">
        <v>6774</v>
      </c>
      <c r="N1217" s="7">
        <f>(M1217-L1217)*24</f>
        <v>1.123333333292976</v>
      </c>
      <c r="O1217" s="6">
        <v>0</v>
      </c>
      <c r="P1217" s="6">
        <v>0</v>
      </c>
      <c r="Q1217" s="6">
        <v>9</v>
      </c>
      <c r="R1217" s="6">
        <v>0</v>
      </c>
      <c r="S1217" s="6">
        <v>2</v>
      </c>
      <c r="T1217" s="6">
        <v>0</v>
      </c>
      <c r="U1217" s="5">
        <f>N1217*O1217</f>
        <v>0</v>
      </c>
      <c r="V1217" s="5">
        <f>N1217*P1217</f>
        <v>0</v>
      </c>
      <c r="W1217" s="5">
        <f>N1217*Q1217</f>
        <v>10.109999999636784</v>
      </c>
      <c r="X1217" s="5">
        <f>N1217*R1217</f>
        <v>0</v>
      </c>
      <c r="Y1217" s="5">
        <f>S1217*N1217</f>
        <v>2.246666666585952</v>
      </c>
      <c r="Z1217" s="5">
        <f>T1217*N1217</f>
        <v>0</v>
      </c>
    </row>
    <row r="1218" spans="1:26" x14ac:dyDescent="0.25">
      <c r="A1218" s="9">
        <v>1985865</v>
      </c>
      <c r="B1218" s="12">
        <v>0</v>
      </c>
      <c r="C1218" s="9" t="s">
        <v>19</v>
      </c>
      <c r="D1218" s="9" t="s">
        <v>579</v>
      </c>
      <c r="E1218" s="9" t="s">
        <v>8</v>
      </c>
      <c r="F1218" s="9" t="s">
        <v>6773</v>
      </c>
      <c r="G1218" s="9" t="s">
        <v>1808</v>
      </c>
      <c r="H1218" s="15" t="s">
        <v>5</v>
      </c>
      <c r="I1218" s="16" t="s">
        <v>1199</v>
      </c>
      <c r="J1218" s="15" t="s">
        <v>3</v>
      </c>
      <c r="K1218" s="15" t="s">
        <v>2</v>
      </c>
      <c r="L1218" s="8" t="s">
        <v>6772</v>
      </c>
      <c r="M1218" s="14" t="s">
        <v>6771</v>
      </c>
      <c r="N1218" s="7">
        <f>(M1218-L1218)*24</f>
        <v>1.1230555556248873</v>
      </c>
      <c r="O1218" s="6">
        <v>0</v>
      </c>
      <c r="P1218" s="6">
        <v>0</v>
      </c>
      <c r="Q1218" s="6">
        <v>0</v>
      </c>
      <c r="R1218" s="6">
        <v>0</v>
      </c>
      <c r="S1218" s="6">
        <v>5</v>
      </c>
      <c r="T1218" s="6">
        <v>58</v>
      </c>
      <c r="U1218" s="5">
        <f>N1218*O1218</f>
        <v>0</v>
      </c>
      <c r="V1218" s="5">
        <f>N1218*P1218</f>
        <v>0</v>
      </c>
      <c r="W1218" s="5">
        <f>N1218*Q1218</f>
        <v>0</v>
      </c>
      <c r="X1218" s="5">
        <f>N1218*R1218</f>
        <v>0</v>
      </c>
      <c r="Y1218" s="5">
        <f>S1218*N1218</f>
        <v>5.6152777781244367</v>
      </c>
      <c r="Z1218" s="5">
        <f>T1218*N1218</f>
        <v>65.137222226243466</v>
      </c>
    </row>
    <row r="1219" spans="1:26" x14ac:dyDescent="0.25">
      <c r="A1219" s="9">
        <v>1989564</v>
      </c>
      <c r="B1219" s="12">
        <v>0</v>
      </c>
      <c r="C1219" s="9" t="s">
        <v>19</v>
      </c>
      <c r="D1219" s="9" t="s">
        <v>18</v>
      </c>
      <c r="E1219" s="9" t="s">
        <v>8</v>
      </c>
      <c r="F1219" s="9" t="s">
        <v>6770</v>
      </c>
      <c r="G1219" s="9" t="s">
        <v>6</v>
      </c>
      <c r="H1219" s="15" t="s">
        <v>5</v>
      </c>
      <c r="I1219" s="16" t="s">
        <v>1199</v>
      </c>
      <c r="J1219" s="15" t="s">
        <v>3</v>
      </c>
      <c r="K1219" s="15" t="s">
        <v>2</v>
      </c>
      <c r="L1219" s="8" t="s">
        <v>6769</v>
      </c>
      <c r="M1219" s="14" t="s">
        <v>6768</v>
      </c>
      <c r="N1219" s="7">
        <f>(M1219-L1219)*24</f>
        <v>1.122499999939464</v>
      </c>
      <c r="O1219" s="6">
        <v>8</v>
      </c>
      <c r="P1219" s="6">
        <v>126</v>
      </c>
      <c r="Q1219" s="6">
        <v>0</v>
      </c>
      <c r="R1219" s="6">
        <v>0</v>
      </c>
      <c r="S1219" s="6">
        <v>0</v>
      </c>
      <c r="T1219" s="6">
        <v>0</v>
      </c>
      <c r="U1219" s="5">
        <f>N1219*O1219</f>
        <v>8.9799999995157123</v>
      </c>
      <c r="V1219" s="5">
        <f>N1219*P1219</f>
        <v>141.43499999237247</v>
      </c>
      <c r="W1219" s="5">
        <f>N1219*Q1219</f>
        <v>0</v>
      </c>
      <c r="X1219" s="5">
        <f>N1219*R1219</f>
        <v>0</v>
      </c>
      <c r="Y1219" s="5">
        <f>S1219*N1219</f>
        <v>0</v>
      </c>
      <c r="Z1219" s="5">
        <f>T1219*N1219</f>
        <v>0</v>
      </c>
    </row>
    <row r="1220" spans="1:26" x14ac:dyDescent="0.25">
      <c r="A1220" s="9">
        <v>1989651</v>
      </c>
      <c r="B1220" s="12">
        <v>0</v>
      </c>
      <c r="C1220" s="9" t="s">
        <v>30</v>
      </c>
      <c r="D1220" s="9" t="s">
        <v>503</v>
      </c>
      <c r="E1220" s="9" t="s">
        <v>36</v>
      </c>
      <c r="F1220" s="9" t="s">
        <v>6767</v>
      </c>
      <c r="G1220" s="9" t="s">
        <v>1220</v>
      </c>
      <c r="H1220" s="15" t="s">
        <v>33</v>
      </c>
      <c r="I1220" s="16" t="s">
        <v>1199</v>
      </c>
      <c r="J1220" s="15" t="s">
        <v>3</v>
      </c>
      <c r="K1220" s="15" t="s">
        <v>2</v>
      </c>
      <c r="L1220" s="8" t="s">
        <v>6766</v>
      </c>
      <c r="M1220" s="14" t="s">
        <v>6765</v>
      </c>
      <c r="N1220" s="7">
        <f>(M1220-L1220)*24</f>
        <v>1.1222222222713754</v>
      </c>
      <c r="O1220" s="6">
        <v>0</v>
      </c>
      <c r="P1220" s="6">
        <v>19</v>
      </c>
      <c r="Q1220" s="6">
        <v>0</v>
      </c>
      <c r="R1220" s="6">
        <v>0</v>
      </c>
      <c r="S1220" s="6">
        <v>0</v>
      </c>
      <c r="T1220" s="6">
        <v>0</v>
      </c>
      <c r="U1220" s="5">
        <f>N1220*O1220</f>
        <v>0</v>
      </c>
      <c r="V1220" s="5">
        <f>N1220*P1220</f>
        <v>21.322222223156132</v>
      </c>
      <c r="W1220" s="5">
        <f>N1220*Q1220</f>
        <v>0</v>
      </c>
      <c r="X1220" s="5">
        <f>N1220*R1220</f>
        <v>0</v>
      </c>
      <c r="Y1220" s="5">
        <f>S1220*N1220</f>
        <v>0</v>
      </c>
      <c r="Z1220" s="5">
        <f>T1220*N1220</f>
        <v>0</v>
      </c>
    </row>
    <row r="1221" spans="1:26" x14ac:dyDescent="0.25">
      <c r="A1221" s="9">
        <v>1990019</v>
      </c>
      <c r="B1221" s="12">
        <v>0</v>
      </c>
      <c r="C1221" s="9" t="s">
        <v>10</v>
      </c>
      <c r="D1221" s="9" t="s">
        <v>228</v>
      </c>
      <c r="E1221" s="9" t="s">
        <v>36</v>
      </c>
      <c r="F1221" s="9" t="s">
        <v>6764</v>
      </c>
      <c r="G1221" s="9" t="s">
        <v>1181</v>
      </c>
      <c r="H1221" s="15" t="s">
        <v>33</v>
      </c>
      <c r="I1221" s="16" t="s">
        <v>1199</v>
      </c>
      <c r="J1221" s="15" t="s">
        <v>3</v>
      </c>
      <c r="K1221" s="15" t="s">
        <v>2</v>
      </c>
      <c r="L1221" s="8" t="s">
        <v>6763</v>
      </c>
      <c r="M1221" s="14" t="s">
        <v>6762</v>
      </c>
      <c r="N1221" s="7">
        <f>(M1221-L1221)*24</f>
        <v>1.121666666760575</v>
      </c>
      <c r="O1221" s="6">
        <v>0</v>
      </c>
      <c r="P1221" s="6">
        <v>0</v>
      </c>
      <c r="Q1221" s="6">
        <v>0</v>
      </c>
      <c r="R1221" s="6">
        <v>46</v>
      </c>
      <c r="S1221" s="6">
        <v>0</v>
      </c>
      <c r="T1221" s="6">
        <v>0</v>
      </c>
      <c r="U1221" s="5">
        <f>N1221*O1221</f>
        <v>0</v>
      </c>
      <c r="V1221" s="5">
        <f>N1221*P1221</f>
        <v>0</v>
      </c>
      <c r="W1221" s="5">
        <f>N1221*Q1221</f>
        <v>0</v>
      </c>
      <c r="X1221" s="5">
        <f>N1221*R1221</f>
        <v>51.596666670986451</v>
      </c>
      <c r="Y1221" s="5">
        <f>S1221*N1221</f>
        <v>0</v>
      </c>
      <c r="Z1221" s="5">
        <f>T1221*N1221</f>
        <v>0</v>
      </c>
    </row>
    <row r="1222" spans="1:26" x14ac:dyDescent="0.25">
      <c r="A1222" s="9">
        <v>1990578</v>
      </c>
      <c r="B1222" s="12">
        <v>0</v>
      </c>
      <c r="C1222" s="9" t="s">
        <v>19</v>
      </c>
      <c r="D1222" s="9" t="s">
        <v>37</v>
      </c>
      <c r="E1222" s="9" t="s">
        <v>36</v>
      </c>
      <c r="F1222" s="9" t="s">
        <v>6761</v>
      </c>
      <c r="G1222" s="9" t="s">
        <v>1220</v>
      </c>
      <c r="H1222" s="15" t="s">
        <v>33</v>
      </c>
      <c r="I1222" s="16" t="s">
        <v>1199</v>
      </c>
      <c r="J1222" s="15" t="s">
        <v>3</v>
      </c>
      <c r="K1222" s="15" t="s">
        <v>2</v>
      </c>
      <c r="L1222" s="8" t="s">
        <v>6760</v>
      </c>
      <c r="M1222" s="14" t="s">
        <v>6759</v>
      </c>
      <c r="N1222" s="7">
        <f>(M1222-L1222)*24</f>
        <v>1.121666666585952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73</v>
      </c>
      <c r="U1222" s="5">
        <f>N1222*O1222</f>
        <v>0</v>
      </c>
      <c r="V1222" s="5">
        <f>N1222*P1222</f>
        <v>0</v>
      </c>
      <c r="W1222" s="5">
        <f>N1222*Q1222</f>
        <v>0</v>
      </c>
      <c r="X1222" s="5">
        <f>N1222*R1222</f>
        <v>0</v>
      </c>
      <c r="Y1222" s="5">
        <f>S1222*N1222</f>
        <v>0</v>
      </c>
      <c r="Z1222" s="5">
        <f>T1222*N1222</f>
        <v>81.881666660774499</v>
      </c>
    </row>
    <row r="1223" spans="1:26" x14ac:dyDescent="0.25">
      <c r="A1223" s="9">
        <v>1986982</v>
      </c>
      <c r="B1223" s="12">
        <v>0</v>
      </c>
      <c r="C1223" s="9" t="s">
        <v>10</v>
      </c>
      <c r="D1223" s="9" t="s">
        <v>14</v>
      </c>
      <c r="E1223" s="9" t="s">
        <v>36</v>
      </c>
      <c r="F1223" s="9" t="s">
        <v>6758</v>
      </c>
      <c r="G1223" s="9" t="s">
        <v>1786</v>
      </c>
      <c r="H1223" s="15" t="s">
        <v>33</v>
      </c>
      <c r="I1223" s="16" t="s">
        <v>1199</v>
      </c>
      <c r="J1223" s="15" t="s">
        <v>3</v>
      </c>
      <c r="K1223" s="15" t="s">
        <v>2</v>
      </c>
      <c r="L1223" s="8" t="s">
        <v>6757</v>
      </c>
      <c r="M1223" s="14" t="s">
        <v>6756</v>
      </c>
      <c r="N1223" s="7">
        <f>(M1223-L1223)*24</f>
        <v>1.1202777778962627</v>
      </c>
      <c r="O1223" s="6">
        <v>0</v>
      </c>
      <c r="P1223" s="6">
        <v>0</v>
      </c>
      <c r="Q1223" s="6">
        <v>0</v>
      </c>
      <c r="R1223" s="6">
        <v>5</v>
      </c>
      <c r="S1223" s="6">
        <v>0</v>
      </c>
      <c r="T1223" s="6">
        <v>0</v>
      </c>
      <c r="U1223" s="5">
        <f>N1223*O1223</f>
        <v>0</v>
      </c>
      <c r="V1223" s="5">
        <f>N1223*P1223</f>
        <v>0</v>
      </c>
      <c r="W1223" s="5">
        <f>N1223*Q1223</f>
        <v>0</v>
      </c>
      <c r="X1223" s="5">
        <f>N1223*R1223</f>
        <v>5.6013888894813135</v>
      </c>
      <c r="Y1223" s="5">
        <f>S1223*N1223</f>
        <v>0</v>
      </c>
      <c r="Z1223" s="5">
        <f>T1223*N1223</f>
        <v>0</v>
      </c>
    </row>
    <row r="1224" spans="1:26" x14ac:dyDescent="0.25">
      <c r="A1224" s="9">
        <v>2059668</v>
      </c>
      <c r="B1224" s="12">
        <v>0</v>
      </c>
      <c r="C1224" s="9" t="s">
        <v>10</v>
      </c>
      <c r="D1224" s="9" t="s">
        <v>228</v>
      </c>
      <c r="E1224" s="9" t="s">
        <v>36</v>
      </c>
      <c r="F1224" s="9" t="s">
        <v>6755</v>
      </c>
      <c r="G1224" s="9" t="s">
        <v>2043</v>
      </c>
      <c r="H1224" s="15" t="s">
        <v>33</v>
      </c>
      <c r="I1224" s="16" t="s">
        <v>1199</v>
      </c>
      <c r="J1224" s="15" t="s">
        <v>3</v>
      </c>
      <c r="K1224" s="15" t="s">
        <v>2</v>
      </c>
      <c r="L1224" s="8" t="s">
        <v>6754</v>
      </c>
      <c r="M1224" s="14" t="s">
        <v>6753</v>
      </c>
      <c r="N1224" s="7">
        <f>(M1224-L1224)*24</f>
        <v>1.1197222222108394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  <c r="T1224" s="6">
        <v>1</v>
      </c>
      <c r="U1224" s="5">
        <f>N1224*O1224</f>
        <v>0</v>
      </c>
      <c r="V1224" s="5">
        <f>N1224*P1224</f>
        <v>0</v>
      </c>
      <c r="W1224" s="5">
        <f>N1224*Q1224</f>
        <v>0</v>
      </c>
      <c r="X1224" s="5">
        <f>N1224*R1224</f>
        <v>0</v>
      </c>
      <c r="Y1224" s="5">
        <f>S1224*N1224</f>
        <v>0</v>
      </c>
      <c r="Z1224" s="5">
        <f>T1224*N1224</f>
        <v>1.1197222222108394</v>
      </c>
    </row>
    <row r="1225" spans="1:26" x14ac:dyDescent="0.25">
      <c r="A1225" s="17">
        <v>1989663</v>
      </c>
      <c r="B1225" s="12">
        <v>0</v>
      </c>
      <c r="C1225" s="9" t="s">
        <v>19</v>
      </c>
      <c r="D1225" s="9" t="s">
        <v>1739</v>
      </c>
      <c r="E1225" s="9" t="s">
        <v>36</v>
      </c>
      <c r="F1225" s="11" t="s">
        <v>6752</v>
      </c>
      <c r="G1225" s="11" t="s">
        <v>1786</v>
      </c>
      <c r="H1225" s="15" t="s">
        <v>33</v>
      </c>
      <c r="I1225" s="16" t="s">
        <v>1199</v>
      </c>
      <c r="J1225" s="15" t="s">
        <v>3</v>
      </c>
      <c r="K1225" s="15" t="s">
        <v>2</v>
      </c>
      <c r="L1225" s="8" t="s">
        <v>6751</v>
      </c>
      <c r="M1225" s="14" t="s">
        <v>6750</v>
      </c>
      <c r="N1225" s="7">
        <f>(M1225-L1225)*24</f>
        <v>1.1188888888573274</v>
      </c>
      <c r="O1225" s="13">
        <v>0</v>
      </c>
      <c r="P1225" s="13">
        <v>0</v>
      </c>
      <c r="Q1225" s="13">
        <v>0</v>
      </c>
      <c r="R1225" s="13">
        <v>0</v>
      </c>
      <c r="S1225" s="13">
        <v>0</v>
      </c>
      <c r="T1225" s="13">
        <v>16</v>
      </c>
      <c r="U1225" s="5">
        <f>N1225*O1225</f>
        <v>0</v>
      </c>
      <c r="V1225" s="5">
        <f>N1225*P1225</f>
        <v>0</v>
      </c>
      <c r="W1225" s="5">
        <f>N1225*Q1225</f>
        <v>0</v>
      </c>
      <c r="X1225" s="5">
        <f>N1225*R1225</f>
        <v>0</v>
      </c>
      <c r="Y1225" s="5">
        <f>S1225*N1225</f>
        <v>0</v>
      </c>
      <c r="Z1225" s="5">
        <f>T1225*N1225</f>
        <v>17.902222221717238</v>
      </c>
    </row>
    <row r="1226" spans="1:26" x14ac:dyDescent="0.25">
      <c r="A1226" s="17">
        <v>1988640</v>
      </c>
      <c r="B1226" s="12">
        <v>0</v>
      </c>
      <c r="C1226" s="11" t="s">
        <v>30</v>
      </c>
      <c r="D1226" s="9" t="s">
        <v>23</v>
      </c>
      <c r="E1226" s="11" t="s">
        <v>896</v>
      </c>
      <c r="F1226" s="11" t="s">
        <v>6749</v>
      </c>
      <c r="G1226" s="11" t="s">
        <v>1200</v>
      </c>
      <c r="H1226" s="15" t="s">
        <v>33</v>
      </c>
      <c r="I1226" s="16" t="s">
        <v>1199</v>
      </c>
      <c r="J1226" s="15" t="s">
        <v>3</v>
      </c>
      <c r="K1226" s="15" t="s">
        <v>2</v>
      </c>
      <c r="L1226" s="8" t="s">
        <v>6748</v>
      </c>
      <c r="M1226" s="14" t="s">
        <v>6747</v>
      </c>
      <c r="N1226" s="7">
        <f>(M1226-L1226)*24</f>
        <v>1.1188888888573274</v>
      </c>
      <c r="O1226" s="13">
        <v>0</v>
      </c>
      <c r="P1226" s="13">
        <v>15</v>
      </c>
      <c r="Q1226" s="13">
        <v>0</v>
      </c>
      <c r="R1226" s="13">
        <v>0</v>
      </c>
      <c r="S1226" s="13">
        <v>0</v>
      </c>
      <c r="T1226" s="13">
        <v>0</v>
      </c>
      <c r="U1226" s="5">
        <f>N1226*O1226</f>
        <v>0</v>
      </c>
      <c r="V1226" s="5">
        <f>N1226*P1226</f>
        <v>16.783333332859911</v>
      </c>
      <c r="W1226" s="5">
        <f>N1226*Q1226</f>
        <v>0</v>
      </c>
      <c r="X1226" s="5">
        <f>N1226*R1226</f>
        <v>0</v>
      </c>
      <c r="Y1226" s="5">
        <f>S1226*N1226</f>
        <v>0</v>
      </c>
      <c r="Z1226" s="5">
        <f>T1226*N1226</f>
        <v>0</v>
      </c>
    </row>
    <row r="1227" spans="1:26" x14ac:dyDescent="0.25">
      <c r="A1227" s="9">
        <v>1985555</v>
      </c>
      <c r="B1227" s="12">
        <v>0</v>
      </c>
      <c r="C1227" s="9" t="s">
        <v>19</v>
      </c>
      <c r="D1227" s="9" t="s">
        <v>579</v>
      </c>
      <c r="E1227" s="9" t="s">
        <v>8</v>
      </c>
      <c r="F1227" s="9" t="s">
        <v>6746</v>
      </c>
      <c r="G1227" s="9" t="s">
        <v>1808</v>
      </c>
      <c r="H1227" s="15" t="s">
        <v>5</v>
      </c>
      <c r="I1227" s="16" t="s">
        <v>1199</v>
      </c>
      <c r="J1227" s="15" t="s">
        <v>3</v>
      </c>
      <c r="K1227" s="15" t="s">
        <v>2</v>
      </c>
      <c r="L1227" s="8" t="s">
        <v>6745</v>
      </c>
      <c r="M1227" s="14" t="s">
        <v>6744</v>
      </c>
      <c r="N1227" s="7">
        <f>(M1227-L1227)*24</f>
        <v>1.1183333333465271</v>
      </c>
      <c r="O1227" s="6">
        <v>0</v>
      </c>
      <c r="P1227" s="6">
        <v>0</v>
      </c>
      <c r="Q1227" s="6">
        <v>1</v>
      </c>
      <c r="R1227" s="6">
        <v>168</v>
      </c>
      <c r="S1227" s="6">
        <v>8</v>
      </c>
      <c r="T1227" s="6">
        <v>239</v>
      </c>
      <c r="U1227" s="5">
        <f>N1227*O1227</f>
        <v>0</v>
      </c>
      <c r="V1227" s="5">
        <f>N1227*P1227</f>
        <v>0</v>
      </c>
      <c r="W1227" s="5">
        <f>N1227*Q1227</f>
        <v>1.1183333333465271</v>
      </c>
      <c r="X1227" s="5">
        <f>N1227*R1227</f>
        <v>187.88000000221655</v>
      </c>
      <c r="Y1227" s="5">
        <f>S1227*N1227</f>
        <v>8.9466666667722166</v>
      </c>
      <c r="Z1227" s="5">
        <f>T1227*N1227</f>
        <v>267.28166666981997</v>
      </c>
    </row>
    <row r="1228" spans="1:26" x14ac:dyDescent="0.25">
      <c r="A1228" s="9">
        <v>1988487</v>
      </c>
      <c r="B1228" s="12">
        <v>0</v>
      </c>
      <c r="C1228" s="9" t="s">
        <v>10</v>
      </c>
      <c r="D1228" s="9" t="s">
        <v>14</v>
      </c>
      <c r="E1228" s="9" t="s">
        <v>822</v>
      </c>
      <c r="F1228" s="9" t="s">
        <v>6743</v>
      </c>
      <c r="G1228" s="9" t="s">
        <v>1220</v>
      </c>
      <c r="H1228" s="15" t="s">
        <v>33</v>
      </c>
      <c r="I1228" s="16" t="s">
        <v>1199</v>
      </c>
      <c r="J1228" s="15" t="s">
        <v>3</v>
      </c>
      <c r="K1228" s="15" t="s">
        <v>2</v>
      </c>
      <c r="L1228" s="8" t="s">
        <v>6742</v>
      </c>
      <c r="M1228" s="14" t="s">
        <v>6741</v>
      </c>
      <c r="N1228" s="7">
        <f>(M1228-L1228)*24</f>
        <v>1.1174999999930151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  <c r="T1228" s="6">
        <v>3</v>
      </c>
      <c r="U1228" s="5">
        <f>N1228*O1228</f>
        <v>0</v>
      </c>
      <c r="V1228" s="5">
        <f>N1228*P1228</f>
        <v>0</v>
      </c>
      <c r="W1228" s="5">
        <f>N1228*Q1228</f>
        <v>0</v>
      </c>
      <c r="X1228" s="5">
        <f>N1228*R1228</f>
        <v>0</v>
      </c>
      <c r="Y1228" s="5">
        <f>S1228*N1228</f>
        <v>0</v>
      </c>
      <c r="Z1228" s="5">
        <f>T1228*N1228</f>
        <v>3.3524999999790452</v>
      </c>
    </row>
    <row r="1229" spans="1:26" x14ac:dyDescent="0.25">
      <c r="A1229" s="9">
        <v>1985642</v>
      </c>
      <c r="B1229" s="12">
        <v>0</v>
      </c>
      <c r="C1229" s="9" t="s">
        <v>10</v>
      </c>
      <c r="D1229" s="9" t="s">
        <v>111</v>
      </c>
      <c r="E1229" s="9" t="s">
        <v>1670</v>
      </c>
      <c r="F1229" s="9" t="s">
        <v>6740</v>
      </c>
      <c r="G1229" s="9" t="s">
        <v>2671</v>
      </c>
      <c r="H1229" s="15" t="s">
        <v>5</v>
      </c>
      <c r="I1229" s="16" t="s">
        <v>1199</v>
      </c>
      <c r="J1229" s="15" t="s">
        <v>3</v>
      </c>
      <c r="K1229" s="15" t="s">
        <v>2</v>
      </c>
      <c r="L1229" s="8" t="s">
        <v>6739</v>
      </c>
      <c r="M1229" s="14" t="s">
        <v>6738</v>
      </c>
      <c r="N1229" s="7">
        <f>(M1229-L1229)*24</f>
        <v>1.1172222223249264</v>
      </c>
      <c r="O1229" s="6">
        <v>0</v>
      </c>
      <c r="P1229" s="6">
        <v>173</v>
      </c>
      <c r="Q1229" s="6">
        <v>0</v>
      </c>
      <c r="R1229" s="6">
        <v>0</v>
      </c>
      <c r="S1229" s="6">
        <v>0</v>
      </c>
      <c r="T1229" s="6">
        <v>0</v>
      </c>
      <c r="U1229" s="5">
        <f>N1229*O1229</f>
        <v>0</v>
      </c>
      <c r="V1229" s="5">
        <f>N1229*P1229</f>
        <v>193.27944446221227</v>
      </c>
      <c r="W1229" s="5">
        <f>N1229*Q1229</f>
        <v>0</v>
      </c>
      <c r="X1229" s="5">
        <f>N1229*R1229</f>
        <v>0</v>
      </c>
      <c r="Y1229" s="5">
        <f>S1229*N1229</f>
        <v>0</v>
      </c>
      <c r="Z1229" s="5">
        <f>T1229*N1229</f>
        <v>0</v>
      </c>
    </row>
    <row r="1230" spans="1:26" x14ac:dyDescent="0.25">
      <c r="A1230" s="9">
        <v>1986059</v>
      </c>
      <c r="B1230" s="12">
        <v>0</v>
      </c>
      <c r="C1230" s="9" t="s">
        <v>30</v>
      </c>
      <c r="D1230" s="9" t="s">
        <v>681</v>
      </c>
      <c r="E1230" s="9" t="s">
        <v>36</v>
      </c>
      <c r="F1230" s="9" t="s">
        <v>6737</v>
      </c>
      <c r="G1230" s="9" t="s">
        <v>1181</v>
      </c>
      <c r="H1230" s="9" t="s">
        <v>33</v>
      </c>
      <c r="I1230" s="10" t="s">
        <v>1199</v>
      </c>
      <c r="J1230" s="9" t="s">
        <v>3</v>
      </c>
      <c r="K1230" s="9" t="s">
        <v>2</v>
      </c>
      <c r="L1230" s="8" t="s">
        <v>6736</v>
      </c>
      <c r="M1230" s="8" t="s">
        <v>6735</v>
      </c>
      <c r="N1230" s="7">
        <f>(M1230-L1230)*24</f>
        <v>1.1166666668141261</v>
      </c>
      <c r="O1230" s="6">
        <v>0</v>
      </c>
      <c r="P1230" s="6">
        <v>807</v>
      </c>
      <c r="Q1230" s="6">
        <v>0</v>
      </c>
      <c r="R1230" s="6">
        <v>0</v>
      </c>
      <c r="S1230" s="6">
        <v>0</v>
      </c>
      <c r="T1230" s="6">
        <v>0</v>
      </c>
      <c r="U1230" s="5">
        <f>N1230*O1230</f>
        <v>0</v>
      </c>
      <c r="V1230" s="5">
        <f>N1230*P1230</f>
        <v>901.15000011899974</v>
      </c>
      <c r="W1230" s="5">
        <f>N1230*Q1230</f>
        <v>0</v>
      </c>
      <c r="X1230" s="5">
        <f>N1230*R1230</f>
        <v>0</v>
      </c>
      <c r="Y1230" s="5">
        <f>S1230*N1230</f>
        <v>0</v>
      </c>
      <c r="Z1230" s="5">
        <f>T1230*N1230</f>
        <v>0</v>
      </c>
    </row>
    <row r="1231" spans="1:26" x14ac:dyDescent="0.25">
      <c r="A1231" s="9">
        <v>1984814</v>
      </c>
      <c r="B1231" s="12">
        <v>0</v>
      </c>
      <c r="C1231" s="9" t="s">
        <v>19</v>
      </c>
      <c r="D1231" s="11" t="s">
        <v>579</v>
      </c>
      <c r="E1231" s="9" t="s">
        <v>36</v>
      </c>
      <c r="F1231" s="9" t="s">
        <v>6734</v>
      </c>
      <c r="G1231" s="9" t="s">
        <v>1181</v>
      </c>
      <c r="H1231" s="15" t="s">
        <v>33</v>
      </c>
      <c r="I1231" s="16" t="s">
        <v>1199</v>
      </c>
      <c r="J1231" s="15" t="s">
        <v>3</v>
      </c>
      <c r="K1231" s="15" t="s">
        <v>2</v>
      </c>
      <c r="L1231" s="8" t="s">
        <v>6733</v>
      </c>
      <c r="M1231" s="14" t="s">
        <v>6732</v>
      </c>
      <c r="N1231" s="7">
        <f>(M1231-L1231)*24</f>
        <v>1.1161111111287028</v>
      </c>
      <c r="O1231" s="6">
        <v>0</v>
      </c>
      <c r="P1231" s="6">
        <v>0</v>
      </c>
      <c r="Q1231" s="6">
        <v>0</v>
      </c>
      <c r="R1231" s="6">
        <v>2</v>
      </c>
      <c r="S1231" s="6">
        <v>0</v>
      </c>
      <c r="T1231" s="6">
        <v>0</v>
      </c>
      <c r="U1231" s="5">
        <f>N1231*O1231</f>
        <v>0</v>
      </c>
      <c r="V1231" s="5">
        <f>N1231*P1231</f>
        <v>0</v>
      </c>
      <c r="W1231" s="5">
        <f>N1231*Q1231</f>
        <v>0</v>
      </c>
      <c r="X1231" s="5">
        <f>N1231*R1231</f>
        <v>2.2322222222574055</v>
      </c>
      <c r="Y1231" s="5">
        <f>S1231*N1231</f>
        <v>0</v>
      </c>
      <c r="Z1231" s="5">
        <f>T1231*N1231</f>
        <v>0</v>
      </c>
    </row>
    <row r="1232" spans="1:26" x14ac:dyDescent="0.25">
      <c r="A1232" s="9">
        <v>1988891</v>
      </c>
      <c r="B1232" s="12">
        <v>0</v>
      </c>
      <c r="C1232" s="9" t="s">
        <v>10</v>
      </c>
      <c r="D1232" s="9" t="s">
        <v>99</v>
      </c>
      <c r="E1232" s="9" t="s">
        <v>36</v>
      </c>
      <c r="F1232" s="9" t="s">
        <v>6731</v>
      </c>
      <c r="G1232" s="9" t="s">
        <v>1181</v>
      </c>
      <c r="H1232" s="15" t="s">
        <v>33</v>
      </c>
      <c r="I1232" s="16" t="s">
        <v>1199</v>
      </c>
      <c r="J1232" s="15" t="s">
        <v>3</v>
      </c>
      <c r="K1232" s="15" t="s">
        <v>2</v>
      </c>
      <c r="L1232" s="8" t="s">
        <v>6730</v>
      </c>
      <c r="M1232" s="14" t="s">
        <v>6729</v>
      </c>
      <c r="N1232" s="7">
        <f>(M1232-L1232)*24</f>
        <v>1.1158333332859911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  <c r="T1232" s="6">
        <v>2</v>
      </c>
      <c r="U1232" s="5">
        <f>N1232*O1232</f>
        <v>0</v>
      </c>
      <c r="V1232" s="5">
        <f>N1232*P1232</f>
        <v>0</v>
      </c>
      <c r="W1232" s="5">
        <f>N1232*Q1232</f>
        <v>0</v>
      </c>
      <c r="X1232" s="5">
        <f>N1232*R1232</f>
        <v>0</v>
      </c>
      <c r="Y1232" s="5">
        <f>S1232*N1232</f>
        <v>0</v>
      </c>
      <c r="Z1232" s="5">
        <f>T1232*N1232</f>
        <v>2.2316666665719822</v>
      </c>
    </row>
    <row r="1233" spans="1:26" x14ac:dyDescent="0.25">
      <c r="A1233" s="9">
        <v>1989354</v>
      </c>
      <c r="B1233" s="12">
        <v>0</v>
      </c>
      <c r="C1233" s="9" t="s">
        <v>10</v>
      </c>
      <c r="D1233" s="9" t="s">
        <v>9</v>
      </c>
      <c r="E1233" s="9" t="s">
        <v>36</v>
      </c>
      <c r="F1233" s="9" t="s">
        <v>5836</v>
      </c>
      <c r="G1233" s="9" t="s">
        <v>1200</v>
      </c>
      <c r="H1233" s="15" t="s">
        <v>33</v>
      </c>
      <c r="I1233" s="16" t="s">
        <v>1199</v>
      </c>
      <c r="J1233" s="15" t="s">
        <v>3</v>
      </c>
      <c r="K1233" s="15" t="s">
        <v>2</v>
      </c>
      <c r="L1233" s="8" t="s">
        <v>6728</v>
      </c>
      <c r="M1233" s="14" t="s">
        <v>6727</v>
      </c>
      <c r="N1233" s="7">
        <f>(M1233-L1233)*24</f>
        <v>1.1152777777751908</v>
      </c>
      <c r="O1233" s="6">
        <v>0</v>
      </c>
      <c r="P1233" s="6">
        <v>73</v>
      </c>
      <c r="Q1233" s="6">
        <v>0</v>
      </c>
      <c r="R1233" s="6">
        <v>0</v>
      </c>
      <c r="S1233" s="6">
        <v>0</v>
      </c>
      <c r="T1233" s="6">
        <v>0</v>
      </c>
      <c r="U1233" s="5">
        <f>N1233*O1233</f>
        <v>0</v>
      </c>
      <c r="V1233" s="5">
        <f>N1233*P1233</f>
        <v>81.415277777588926</v>
      </c>
      <c r="W1233" s="5">
        <f>N1233*Q1233</f>
        <v>0</v>
      </c>
      <c r="X1233" s="5">
        <f>N1233*R1233</f>
        <v>0</v>
      </c>
      <c r="Y1233" s="5">
        <f>S1233*N1233</f>
        <v>0</v>
      </c>
      <c r="Z1233" s="5">
        <f>T1233*N1233</f>
        <v>0</v>
      </c>
    </row>
    <row r="1234" spans="1:26" x14ac:dyDescent="0.25">
      <c r="A1234" s="9">
        <v>1987089</v>
      </c>
      <c r="B1234" s="12">
        <v>0</v>
      </c>
      <c r="C1234" s="9" t="s">
        <v>10</v>
      </c>
      <c r="D1234" s="9" t="s">
        <v>14</v>
      </c>
      <c r="E1234" s="9" t="s">
        <v>8</v>
      </c>
      <c r="F1234" s="9" t="s">
        <v>1009</v>
      </c>
      <c r="G1234" s="9" t="s">
        <v>6</v>
      </c>
      <c r="H1234" s="15" t="s">
        <v>5</v>
      </c>
      <c r="I1234" s="16" t="s">
        <v>1199</v>
      </c>
      <c r="J1234" s="15" t="s">
        <v>3</v>
      </c>
      <c r="K1234" s="15" t="s">
        <v>2</v>
      </c>
      <c r="L1234" s="8" t="s">
        <v>6726</v>
      </c>
      <c r="M1234" s="14" t="s">
        <v>6725</v>
      </c>
      <c r="N1234" s="7">
        <f>(M1234-L1234)*24</f>
        <v>1.1147222222643904</v>
      </c>
      <c r="O1234" s="6">
        <v>0</v>
      </c>
      <c r="P1234" s="6">
        <v>0</v>
      </c>
      <c r="Q1234" s="6">
        <v>1</v>
      </c>
      <c r="R1234" s="6">
        <v>0</v>
      </c>
      <c r="S1234" s="6">
        <v>28</v>
      </c>
      <c r="T1234" s="6">
        <v>0</v>
      </c>
      <c r="U1234" s="5">
        <f>N1234*O1234</f>
        <v>0</v>
      </c>
      <c r="V1234" s="5">
        <f>N1234*P1234</f>
        <v>0</v>
      </c>
      <c r="W1234" s="5">
        <f>N1234*Q1234</f>
        <v>1.1147222222643904</v>
      </c>
      <c r="X1234" s="5">
        <f>N1234*R1234</f>
        <v>0</v>
      </c>
      <c r="Y1234" s="5">
        <f>S1234*N1234</f>
        <v>31.212222223402932</v>
      </c>
      <c r="Z1234" s="5">
        <f>T1234*N1234</f>
        <v>0</v>
      </c>
    </row>
    <row r="1235" spans="1:26" x14ac:dyDescent="0.25">
      <c r="A1235" s="17">
        <v>1985359</v>
      </c>
      <c r="B1235" s="12">
        <v>0</v>
      </c>
      <c r="C1235" s="11" t="s">
        <v>30</v>
      </c>
      <c r="D1235" s="11" t="s">
        <v>958</v>
      </c>
      <c r="E1235" s="11" t="s">
        <v>36</v>
      </c>
      <c r="F1235" s="11" t="s">
        <v>6724</v>
      </c>
      <c r="G1235" s="11" t="s">
        <v>1181</v>
      </c>
      <c r="H1235" s="15" t="s">
        <v>33</v>
      </c>
      <c r="I1235" s="16" t="s">
        <v>1199</v>
      </c>
      <c r="J1235" s="15" t="s">
        <v>3</v>
      </c>
      <c r="K1235" s="15" t="s">
        <v>2</v>
      </c>
      <c r="L1235" s="8" t="s">
        <v>6723</v>
      </c>
      <c r="M1235" s="14" t="s">
        <v>6722</v>
      </c>
      <c r="N1235" s="7">
        <f>(M1235-L1235)*24</f>
        <v>1.1141666667535901</v>
      </c>
      <c r="O1235" s="13">
        <v>0</v>
      </c>
      <c r="P1235" s="13">
        <v>38</v>
      </c>
      <c r="Q1235" s="13">
        <v>0</v>
      </c>
      <c r="R1235" s="13">
        <v>0</v>
      </c>
      <c r="S1235" s="13">
        <v>0</v>
      </c>
      <c r="T1235" s="13">
        <v>0</v>
      </c>
      <c r="U1235" s="5">
        <f>N1235*O1235</f>
        <v>0</v>
      </c>
      <c r="V1235" s="5">
        <f>N1235*P1235</f>
        <v>42.338333336636424</v>
      </c>
      <c r="W1235" s="5">
        <f>N1235*Q1235</f>
        <v>0</v>
      </c>
      <c r="X1235" s="5">
        <f>N1235*R1235</f>
        <v>0</v>
      </c>
      <c r="Y1235" s="5">
        <f>S1235*N1235</f>
        <v>0</v>
      </c>
      <c r="Z1235" s="5">
        <f>T1235*N1235</f>
        <v>0</v>
      </c>
    </row>
    <row r="1236" spans="1:26" x14ac:dyDescent="0.25">
      <c r="A1236" s="17">
        <v>2059772</v>
      </c>
      <c r="B1236" s="12">
        <v>0</v>
      </c>
      <c r="C1236" s="9" t="s">
        <v>30</v>
      </c>
      <c r="D1236" s="9" t="s">
        <v>23</v>
      </c>
      <c r="E1236" s="9" t="s">
        <v>36</v>
      </c>
      <c r="F1236" s="11" t="s">
        <v>6721</v>
      </c>
      <c r="G1236" s="11" t="s">
        <v>1368</v>
      </c>
      <c r="H1236" s="15" t="s">
        <v>33</v>
      </c>
      <c r="I1236" s="16" t="s">
        <v>1199</v>
      </c>
      <c r="J1236" s="15" t="s">
        <v>3</v>
      </c>
      <c r="K1236" s="15" t="s">
        <v>2</v>
      </c>
      <c r="L1236" s="8" t="s">
        <v>6720</v>
      </c>
      <c r="M1236" s="14" t="s">
        <v>6719</v>
      </c>
      <c r="N1236" s="7">
        <f>(M1236-L1236)*24</f>
        <v>1.1138888889108784</v>
      </c>
      <c r="O1236" s="13">
        <v>0</v>
      </c>
      <c r="P1236" s="13">
        <v>11</v>
      </c>
      <c r="Q1236" s="13">
        <v>0</v>
      </c>
      <c r="R1236" s="13">
        <v>0</v>
      </c>
      <c r="S1236" s="13">
        <v>0</v>
      </c>
      <c r="T1236" s="13">
        <v>0</v>
      </c>
      <c r="U1236" s="5">
        <f>N1236*O1236</f>
        <v>0</v>
      </c>
      <c r="V1236" s="5">
        <f>N1236*P1236</f>
        <v>12.252777778019663</v>
      </c>
      <c r="W1236" s="5">
        <f>N1236*Q1236</f>
        <v>0</v>
      </c>
      <c r="X1236" s="5">
        <f>N1236*R1236</f>
        <v>0</v>
      </c>
      <c r="Y1236" s="5">
        <f>S1236*N1236</f>
        <v>0</v>
      </c>
      <c r="Z1236" s="5">
        <f>T1236*N1236</f>
        <v>0</v>
      </c>
    </row>
    <row r="1237" spans="1:26" x14ac:dyDescent="0.25">
      <c r="A1237" s="17">
        <v>1984848</v>
      </c>
      <c r="B1237" s="12">
        <v>0</v>
      </c>
      <c r="C1237" s="11" t="s">
        <v>10</v>
      </c>
      <c r="D1237" s="9" t="s">
        <v>9</v>
      </c>
      <c r="E1237" s="9" t="s">
        <v>8</v>
      </c>
      <c r="F1237" s="11" t="s">
        <v>297</v>
      </c>
      <c r="G1237" s="11" t="s">
        <v>6</v>
      </c>
      <c r="H1237" s="15" t="s">
        <v>5</v>
      </c>
      <c r="I1237" s="16" t="s">
        <v>1199</v>
      </c>
      <c r="J1237" s="15" t="s">
        <v>3</v>
      </c>
      <c r="K1237" s="15" t="s">
        <v>2</v>
      </c>
      <c r="L1237" s="8" t="s">
        <v>6718</v>
      </c>
      <c r="M1237" s="14" t="s">
        <v>6717</v>
      </c>
      <c r="N1237" s="7">
        <f>(M1237-L1237)*24</f>
        <v>1.1138888889108784</v>
      </c>
      <c r="O1237" s="13">
        <v>0</v>
      </c>
      <c r="P1237" s="13">
        <v>4</v>
      </c>
      <c r="Q1237" s="13">
        <v>5</v>
      </c>
      <c r="R1237" s="13">
        <v>798</v>
      </c>
      <c r="S1237" s="13">
        <v>37</v>
      </c>
      <c r="T1237" s="13">
        <v>633</v>
      </c>
      <c r="U1237" s="5">
        <f>N1237*O1237</f>
        <v>0</v>
      </c>
      <c r="V1237" s="5">
        <f>N1237*P1237</f>
        <v>4.4555555556435138</v>
      </c>
      <c r="W1237" s="5">
        <f>N1237*Q1237</f>
        <v>5.5694444445543922</v>
      </c>
      <c r="X1237" s="5">
        <f>N1237*R1237</f>
        <v>888.883333350881</v>
      </c>
      <c r="Y1237" s="5">
        <f>S1237*N1237</f>
        <v>41.213888889702503</v>
      </c>
      <c r="Z1237" s="5">
        <f>T1237*N1237</f>
        <v>705.09166668058606</v>
      </c>
    </row>
    <row r="1238" spans="1:26" x14ac:dyDescent="0.25">
      <c r="A1238" s="17">
        <v>2059777</v>
      </c>
      <c r="B1238" s="12">
        <v>0</v>
      </c>
      <c r="C1238" s="9" t="s">
        <v>19</v>
      </c>
      <c r="D1238" s="9" t="s">
        <v>579</v>
      </c>
      <c r="E1238" s="9" t="s">
        <v>36</v>
      </c>
      <c r="F1238" s="11" t="s">
        <v>6716</v>
      </c>
      <c r="G1238" s="11" t="s">
        <v>1220</v>
      </c>
      <c r="H1238" s="15" t="s">
        <v>33</v>
      </c>
      <c r="I1238" s="16" t="s">
        <v>1199</v>
      </c>
      <c r="J1238" s="15" t="s">
        <v>3</v>
      </c>
      <c r="K1238" s="15" t="s">
        <v>2</v>
      </c>
      <c r="L1238" s="8" t="s">
        <v>6715</v>
      </c>
      <c r="M1238" s="14" t="s">
        <v>6714</v>
      </c>
      <c r="N1238" s="7">
        <f>(M1238-L1238)*24</f>
        <v>1.1130555555573665</v>
      </c>
      <c r="O1238" s="13">
        <v>0</v>
      </c>
      <c r="P1238" s="13">
        <v>0</v>
      </c>
      <c r="Q1238" s="13">
        <v>0</v>
      </c>
      <c r="R1238" s="13">
        <v>5</v>
      </c>
      <c r="S1238" s="13">
        <v>0</v>
      </c>
      <c r="T1238" s="13">
        <v>0</v>
      </c>
      <c r="U1238" s="5">
        <f>N1238*O1238</f>
        <v>0</v>
      </c>
      <c r="V1238" s="5">
        <f>N1238*P1238</f>
        <v>0</v>
      </c>
      <c r="W1238" s="5">
        <f>N1238*Q1238</f>
        <v>0</v>
      </c>
      <c r="X1238" s="5">
        <f>N1238*R1238</f>
        <v>5.5652777777868323</v>
      </c>
      <c r="Y1238" s="5">
        <f>S1238*N1238</f>
        <v>0</v>
      </c>
      <c r="Z1238" s="5">
        <f>T1238*N1238</f>
        <v>0</v>
      </c>
    </row>
    <row r="1239" spans="1:26" x14ac:dyDescent="0.25">
      <c r="A1239" s="9">
        <v>1984899</v>
      </c>
      <c r="B1239" s="12">
        <v>0</v>
      </c>
      <c r="C1239" s="9" t="s">
        <v>30</v>
      </c>
      <c r="D1239" s="9" t="s">
        <v>681</v>
      </c>
      <c r="E1239" s="9" t="s">
        <v>36</v>
      </c>
      <c r="F1239" s="9" t="s">
        <v>6713</v>
      </c>
      <c r="G1239" s="9" t="s">
        <v>1200</v>
      </c>
      <c r="H1239" s="15" t="s">
        <v>33</v>
      </c>
      <c r="I1239" s="16" t="s">
        <v>1199</v>
      </c>
      <c r="J1239" s="15" t="s">
        <v>3</v>
      </c>
      <c r="K1239" s="15" t="s">
        <v>2</v>
      </c>
      <c r="L1239" s="8" t="s">
        <v>6712</v>
      </c>
      <c r="M1239" s="14" t="s">
        <v>6711</v>
      </c>
      <c r="N1239" s="7">
        <f>(M1239-L1239)*24</f>
        <v>1.1113888888503425</v>
      </c>
      <c r="O1239" s="6">
        <v>0</v>
      </c>
      <c r="P1239" s="6">
        <v>64</v>
      </c>
      <c r="Q1239" s="6">
        <v>0</v>
      </c>
      <c r="R1239" s="6">
        <v>0</v>
      </c>
      <c r="S1239" s="6">
        <v>0</v>
      </c>
      <c r="T1239" s="6">
        <v>0</v>
      </c>
      <c r="U1239" s="5">
        <f>N1239*O1239</f>
        <v>0</v>
      </c>
      <c r="V1239" s="5">
        <f>N1239*P1239</f>
        <v>71.128888886421919</v>
      </c>
      <c r="W1239" s="5">
        <f>N1239*Q1239</f>
        <v>0</v>
      </c>
      <c r="X1239" s="5">
        <f>N1239*R1239</f>
        <v>0</v>
      </c>
      <c r="Y1239" s="5">
        <f>S1239*N1239</f>
        <v>0</v>
      </c>
      <c r="Z1239" s="5">
        <f>T1239*N1239</f>
        <v>0</v>
      </c>
    </row>
    <row r="1240" spans="1:26" x14ac:dyDescent="0.25">
      <c r="A1240" s="9">
        <v>1987149</v>
      </c>
      <c r="B1240" s="12">
        <v>0</v>
      </c>
      <c r="C1240" s="9" t="s">
        <v>10</v>
      </c>
      <c r="D1240" s="9" t="s">
        <v>111</v>
      </c>
      <c r="E1240" s="9" t="s">
        <v>36</v>
      </c>
      <c r="F1240" s="9" t="s">
        <v>6710</v>
      </c>
      <c r="G1240" s="9" t="s">
        <v>1200</v>
      </c>
      <c r="H1240" s="15" t="s">
        <v>33</v>
      </c>
      <c r="I1240" s="16" t="s">
        <v>1199</v>
      </c>
      <c r="J1240" s="15" t="s">
        <v>3</v>
      </c>
      <c r="K1240" s="15" t="s">
        <v>2</v>
      </c>
      <c r="L1240" s="8" t="s">
        <v>6709</v>
      </c>
      <c r="M1240" s="14" t="s">
        <v>6708</v>
      </c>
      <c r="N1240" s="7">
        <f>(M1240-L1240)*24</f>
        <v>1.1097222221433185</v>
      </c>
      <c r="O1240" s="6">
        <v>0</v>
      </c>
      <c r="P1240" s="6">
        <v>0</v>
      </c>
      <c r="Q1240" s="6">
        <v>0</v>
      </c>
      <c r="R1240" s="6">
        <v>0</v>
      </c>
      <c r="S1240" s="6">
        <v>0</v>
      </c>
      <c r="T1240" s="6">
        <v>62</v>
      </c>
      <c r="U1240" s="5">
        <f>N1240*O1240</f>
        <v>0</v>
      </c>
      <c r="V1240" s="5">
        <f>N1240*P1240</f>
        <v>0</v>
      </c>
      <c r="W1240" s="5">
        <f>N1240*Q1240</f>
        <v>0</v>
      </c>
      <c r="X1240" s="5">
        <f>N1240*R1240</f>
        <v>0</v>
      </c>
      <c r="Y1240" s="5">
        <f>S1240*N1240</f>
        <v>0</v>
      </c>
      <c r="Z1240" s="5">
        <f>T1240*N1240</f>
        <v>68.802777772885747</v>
      </c>
    </row>
    <row r="1241" spans="1:26" x14ac:dyDescent="0.25">
      <c r="A1241" s="9">
        <v>1989921</v>
      </c>
      <c r="B1241" s="12">
        <v>0</v>
      </c>
      <c r="C1241" s="9" t="s">
        <v>30</v>
      </c>
      <c r="D1241" s="9" t="s">
        <v>129</v>
      </c>
      <c r="E1241" s="9" t="s">
        <v>1670</v>
      </c>
      <c r="F1241" s="9" t="s">
        <v>3331</v>
      </c>
      <c r="G1241" s="9" t="s">
        <v>1200</v>
      </c>
      <c r="H1241" s="15" t="s">
        <v>33</v>
      </c>
      <c r="I1241" s="16" t="s">
        <v>1199</v>
      </c>
      <c r="J1241" s="15" t="s">
        <v>3</v>
      </c>
      <c r="K1241" s="15" t="s">
        <v>2</v>
      </c>
      <c r="L1241" s="8" t="s">
        <v>6707</v>
      </c>
      <c r="M1241" s="14" t="s">
        <v>6706</v>
      </c>
      <c r="N1241" s="7">
        <f>(M1241-L1241)*24</f>
        <v>1.1083333332790062</v>
      </c>
      <c r="O1241" s="6">
        <v>0</v>
      </c>
      <c r="P1241" s="6">
        <v>0</v>
      </c>
      <c r="Q1241" s="6">
        <v>0</v>
      </c>
      <c r="R1241" s="6">
        <v>55</v>
      </c>
      <c r="S1241" s="6">
        <v>0</v>
      </c>
      <c r="T1241" s="6">
        <v>0</v>
      </c>
      <c r="U1241" s="5">
        <f>N1241*O1241</f>
        <v>0</v>
      </c>
      <c r="V1241" s="5">
        <f>N1241*P1241</f>
        <v>0</v>
      </c>
      <c r="W1241" s="5">
        <f>N1241*Q1241</f>
        <v>0</v>
      </c>
      <c r="X1241" s="5">
        <f>N1241*R1241</f>
        <v>60.95833333034534</v>
      </c>
      <c r="Y1241" s="5">
        <f>S1241*N1241</f>
        <v>0</v>
      </c>
      <c r="Z1241" s="5">
        <f>T1241*N1241</f>
        <v>0</v>
      </c>
    </row>
    <row r="1242" spans="1:26" x14ac:dyDescent="0.25">
      <c r="A1242" s="9">
        <v>1987681</v>
      </c>
      <c r="B1242" s="12">
        <v>0</v>
      </c>
      <c r="C1242" s="9" t="s">
        <v>30</v>
      </c>
      <c r="D1242" s="9" t="s">
        <v>856</v>
      </c>
      <c r="E1242" s="9" t="s">
        <v>896</v>
      </c>
      <c r="F1242" s="9" t="s">
        <v>6705</v>
      </c>
      <c r="G1242" s="9" t="s">
        <v>1200</v>
      </c>
      <c r="H1242" s="15" t="s">
        <v>33</v>
      </c>
      <c r="I1242" s="16" t="s">
        <v>1199</v>
      </c>
      <c r="J1242" s="15" t="s">
        <v>3</v>
      </c>
      <c r="K1242" s="15" t="s">
        <v>2</v>
      </c>
      <c r="L1242" s="8" t="s">
        <v>6704</v>
      </c>
      <c r="M1242" s="14" t="s">
        <v>6703</v>
      </c>
      <c r="N1242" s="7">
        <f>(M1242-L1242)*24</f>
        <v>1.1080555554362945</v>
      </c>
      <c r="O1242" s="6">
        <v>0</v>
      </c>
      <c r="P1242" s="6">
        <v>0</v>
      </c>
      <c r="Q1242" s="6">
        <v>0</v>
      </c>
      <c r="R1242" s="6">
        <v>1</v>
      </c>
      <c r="S1242" s="6">
        <v>0</v>
      </c>
      <c r="T1242" s="6">
        <v>0</v>
      </c>
      <c r="U1242" s="5">
        <f>N1242*O1242</f>
        <v>0</v>
      </c>
      <c r="V1242" s="5">
        <f>N1242*P1242</f>
        <v>0</v>
      </c>
      <c r="W1242" s="5">
        <f>N1242*Q1242</f>
        <v>0</v>
      </c>
      <c r="X1242" s="5">
        <f>N1242*R1242</f>
        <v>1.1080555554362945</v>
      </c>
      <c r="Y1242" s="5">
        <f>S1242*N1242</f>
        <v>0</v>
      </c>
      <c r="Z1242" s="5">
        <f>T1242*N1242</f>
        <v>0</v>
      </c>
    </row>
    <row r="1243" spans="1:26" x14ac:dyDescent="0.25">
      <c r="A1243" s="17">
        <v>1988951</v>
      </c>
      <c r="B1243" s="12">
        <v>0</v>
      </c>
      <c r="C1243" s="11" t="s">
        <v>10</v>
      </c>
      <c r="D1243" s="11" t="s">
        <v>99</v>
      </c>
      <c r="E1243" s="11" t="s">
        <v>8</v>
      </c>
      <c r="F1243" s="11" t="s">
        <v>6199</v>
      </c>
      <c r="G1243" s="11" t="s">
        <v>1808</v>
      </c>
      <c r="H1243" s="15" t="s">
        <v>5</v>
      </c>
      <c r="I1243" s="16" t="s">
        <v>1199</v>
      </c>
      <c r="J1243" s="15" t="s">
        <v>3</v>
      </c>
      <c r="K1243" s="15" t="s">
        <v>2</v>
      </c>
      <c r="L1243" s="8" t="s">
        <v>6702</v>
      </c>
      <c r="M1243" s="14" t="s">
        <v>6701</v>
      </c>
      <c r="N1243" s="7">
        <f>(M1243-L1243)*24</f>
        <v>1.1058333333930932</v>
      </c>
      <c r="O1243" s="13">
        <v>0</v>
      </c>
      <c r="P1243" s="13">
        <v>0</v>
      </c>
      <c r="Q1243" s="13">
        <v>0</v>
      </c>
      <c r="R1243" s="13">
        <v>0</v>
      </c>
      <c r="S1243" s="13">
        <v>0</v>
      </c>
      <c r="T1243" s="13">
        <v>216</v>
      </c>
      <c r="U1243" s="5">
        <f>N1243*O1243</f>
        <v>0</v>
      </c>
      <c r="V1243" s="5">
        <f>N1243*P1243</f>
        <v>0</v>
      </c>
      <c r="W1243" s="5">
        <f>N1243*Q1243</f>
        <v>0</v>
      </c>
      <c r="X1243" s="5">
        <f>N1243*R1243</f>
        <v>0</v>
      </c>
      <c r="Y1243" s="5">
        <f>S1243*N1243</f>
        <v>0</v>
      </c>
      <c r="Z1243" s="5">
        <f>T1243*N1243</f>
        <v>238.86000001290813</v>
      </c>
    </row>
    <row r="1244" spans="1:26" x14ac:dyDescent="0.25">
      <c r="A1244" s="9">
        <v>1988715</v>
      </c>
      <c r="B1244" s="12">
        <v>0</v>
      </c>
      <c r="C1244" s="9" t="s">
        <v>30</v>
      </c>
      <c r="D1244" s="9" t="s">
        <v>129</v>
      </c>
      <c r="E1244" s="9" t="s">
        <v>896</v>
      </c>
      <c r="F1244" s="9" t="s">
        <v>6700</v>
      </c>
      <c r="G1244" s="9" t="s">
        <v>1181</v>
      </c>
      <c r="H1244" s="15" t="s">
        <v>33</v>
      </c>
      <c r="I1244" s="16" t="s">
        <v>1199</v>
      </c>
      <c r="J1244" s="15" t="s">
        <v>3</v>
      </c>
      <c r="K1244" s="15" t="s">
        <v>2</v>
      </c>
      <c r="L1244" s="8" t="s">
        <v>6699</v>
      </c>
      <c r="M1244" s="14" t="s">
        <v>6698</v>
      </c>
      <c r="N1244" s="7">
        <f>(M1244-L1244)*24</f>
        <v>1.1052777777076699</v>
      </c>
      <c r="O1244" s="6">
        <v>0</v>
      </c>
      <c r="P1244" s="6">
        <v>0</v>
      </c>
      <c r="Q1244" s="6">
        <v>0</v>
      </c>
      <c r="R1244" s="6">
        <v>7</v>
      </c>
      <c r="S1244" s="6">
        <v>0</v>
      </c>
      <c r="T1244" s="6">
        <v>0</v>
      </c>
      <c r="U1244" s="5">
        <f>N1244*O1244</f>
        <v>0</v>
      </c>
      <c r="V1244" s="5">
        <f>N1244*P1244</f>
        <v>0</v>
      </c>
      <c r="W1244" s="5">
        <f>N1244*Q1244</f>
        <v>0</v>
      </c>
      <c r="X1244" s="5">
        <f>N1244*R1244</f>
        <v>7.7369444439536892</v>
      </c>
      <c r="Y1244" s="5">
        <f>S1244*N1244</f>
        <v>0</v>
      </c>
      <c r="Z1244" s="5">
        <f>T1244*N1244</f>
        <v>0</v>
      </c>
    </row>
    <row r="1245" spans="1:26" x14ac:dyDescent="0.25">
      <c r="A1245" s="9">
        <v>1986124</v>
      </c>
      <c r="B1245" s="12">
        <v>0</v>
      </c>
      <c r="C1245" s="9" t="s">
        <v>30</v>
      </c>
      <c r="D1245" s="9" t="s">
        <v>129</v>
      </c>
      <c r="E1245" s="9" t="s">
        <v>36</v>
      </c>
      <c r="F1245" s="9" t="s">
        <v>5794</v>
      </c>
      <c r="G1245" s="9" t="s">
        <v>1200</v>
      </c>
      <c r="H1245" s="15" t="s">
        <v>33</v>
      </c>
      <c r="I1245" s="16" t="s">
        <v>1199</v>
      </c>
      <c r="J1245" s="15" t="s">
        <v>3</v>
      </c>
      <c r="K1245" s="15" t="s">
        <v>2</v>
      </c>
      <c r="L1245" s="8" t="s">
        <v>6697</v>
      </c>
      <c r="M1245" s="14" t="s">
        <v>6696</v>
      </c>
      <c r="N1245" s="7">
        <f>(M1245-L1245)*24</f>
        <v>1.1033333333325572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37</v>
      </c>
      <c r="U1245" s="5">
        <f>N1245*O1245</f>
        <v>0</v>
      </c>
      <c r="V1245" s="5">
        <f>N1245*P1245</f>
        <v>0</v>
      </c>
      <c r="W1245" s="5">
        <f>N1245*Q1245</f>
        <v>0</v>
      </c>
      <c r="X1245" s="5">
        <f>N1245*R1245</f>
        <v>0</v>
      </c>
      <c r="Y1245" s="5">
        <f>S1245*N1245</f>
        <v>0</v>
      </c>
      <c r="Z1245" s="5">
        <f>T1245*N1245</f>
        <v>40.823333333304618</v>
      </c>
    </row>
    <row r="1246" spans="1:26" x14ac:dyDescent="0.25">
      <c r="A1246" s="17">
        <v>1988456</v>
      </c>
      <c r="B1246" s="12">
        <v>0</v>
      </c>
      <c r="C1246" s="9" t="s">
        <v>19</v>
      </c>
      <c r="D1246" s="11" t="s">
        <v>579</v>
      </c>
      <c r="E1246" s="11" t="s">
        <v>8</v>
      </c>
      <c r="F1246" s="11" t="s">
        <v>5268</v>
      </c>
      <c r="G1246" s="11" t="s">
        <v>6</v>
      </c>
      <c r="H1246" s="15" t="s">
        <v>5</v>
      </c>
      <c r="I1246" s="16" t="s">
        <v>1199</v>
      </c>
      <c r="J1246" s="15" t="s">
        <v>3</v>
      </c>
      <c r="K1246" s="15" t="s">
        <v>2</v>
      </c>
      <c r="L1246" s="8" t="s">
        <v>6695</v>
      </c>
      <c r="M1246" s="14" t="s">
        <v>6694</v>
      </c>
      <c r="N1246" s="7">
        <f>(M1246-L1246)*24</f>
        <v>1.1022222221363336</v>
      </c>
      <c r="O1246" s="13">
        <v>0</v>
      </c>
      <c r="P1246" s="13">
        <v>0</v>
      </c>
      <c r="Q1246" s="13">
        <v>0</v>
      </c>
      <c r="R1246" s="13">
        <v>0</v>
      </c>
      <c r="S1246" s="13">
        <v>5</v>
      </c>
      <c r="T1246" s="13">
        <v>58</v>
      </c>
      <c r="U1246" s="5">
        <f>N1246*O1246</f>
        <v>0</v>
      </c>
      <c r="V1246" s="5">
        <f>N1246*P1246</f>
        <v>0</v>
      </c>
      <c r="W1246" s="5">
        <f>N1246*Q1246</f>
        <v>0</v>
      </c>
      <c r="X1246" s="5">
        <f>N1246*R1246</f>
        <v>0</v>
      </c>
      <c r="Y1246" s="5">
        <f>S1246*N1246</f>
        <v>5.5111111106816679</v>
      </c>
      <c r="Z1246" s="5">
        <f>T1246*N1246</f>
        <v>63.928888883907348</v>
      </c>
    </row>
    <row r="1247" spans="1:26" x14ac:dyDescent="0.25">
      <c r="A1247" s="17">
        <v>1986399</v>
      </c>
      <c r="B1247" s="12">
        <v>0</v>
      </c>
      <c r="C1247" s="9" t="s">
        <v>30</v>
      </c>
      <c r="D1247" s="9" t="s">
        <v>129</v>
      </c>
      <c r="E1247" s="9" t="s">
        <v>36</v>
      </c>
      <c r="F1247" s="11" t="s">
        <v>3451</v>
      </c>
      <c r="G1247" s="11" t="s">
        <v>1200</v>
      </c>
      <c r="H1247" s="15" t="s">
        <v>33</v>
      </c>
      <c r="I1247" s="16" t="s">
        <v>1199</v>
      </c>
      <c r="J1247" s="15" t="s">
        <v>3</v>
      </c>
      <c r="K1247" s="15" t="s">
        <v>2</v>
      </c>
      <c r="L1247" s="8" t="s">
        <v>6693</v>
      </c>
      <c r="M1247" s="14" t="s">
        <v>6692</v>
      </c>
      <c r="N1247" s="7">
        <f>(M1247-L1247)*24</f>
        <v>1.1008333332720213</v>
      </c>
      <c r="O1247" s="13">
        <v>0</v>
      </c>
      <c r="P1247" s="13">
        <v>0</v>
      </c>
      <c r="Q1247" s="13">
        <v>0</v>
      </c>
      <c r="R1247" s="13">
        <v>73</v>
      </c>
      <c r="S1247" s="13">
        <v>0</v>
      </c>
      <c r="T1247" s="13">
        <v>0</v>
      </c>
      <c r="U1247" s="5">
        <f>N1247*O1247</f>
        <v>0</v>
      </c>
      <c r="V1247" s="5">
        <f>N1247*P1247</f>
        <v>0</v>
      </c>
      <c r="W1247" s="5">
        <f>N1247*Q1247</f>
        <v>0</v>
      </c>
      <c r="X1247" s="5">
        <f>N1247*R1247</f>
        <v>80.360833328857552</v>
      </c>
      <c r="Y1247" s="5">
        <f>S1247*N1247</f>
        <v>0</v>
      </c>
      <c r="Z1247" s="5">
        <f>T1247*N1247</f>
        <v>0</v>
      </c>
    </row>
    <row r="1248" spans="1:26" x14ac:dyDescent="0.25">
      <c r="A1248" s="9">
        <v>1984789</v>
      </c>
      <c r="B1248" s="12">
        <v>0</v>
      </c>
      <c r="C1248" s="9" t="s">
        <v>10</v>
      </c>
      <c r="D1248" s="9" t="s">
        <v>228</v>
      </c>
      <c r="E1248" s="9" t="s">
        <v>36</v>
      </c>
      <c r="F1248" s="9" t="s">
        <v>6691</v>
      </c>
      <c r="G1248" s="9" t="s">
        <v>1786</v>
      </c>
      <c r="H1248" s="15" t="s">
        <v>33</v>
      </c>
      <c r="I1248" s="16" t="s">
        <v>1199</v>
      </c>
      <c r="J1248" s="15" t="s">
        <v>3</v>
      </c>
      <c r="K1248" s="15" t="s">
        <v>2</v>
      </c>
      <c r="L1248" s="8" t="s">
        <v>6690</v>
      </c>
      <c r="M1248" s="14" t="s">
        <v>6689</v>
      </c>
      <c r="N1248" s="7">
        <f>(M1248-L1248)*24</f>
        <v>1.1000000000931323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  <c r="T1248" s="6">
        <v>65</v>
      </c>
      <c r="U1248" s="5">
        <f>N1248*O1248</f>
        <v>0</v>
      </c>
      <c r="V1248" s="5">
        <f>N1248*P1248</f>
        <v>0</v>
      </c>
      <c r="W1248" s="5">
        <f>N1248*Q1248</f>
        <v>0</v>
      </c>
      <c r="X1248" s="5">
        <f>N1248*R1248</f>
        <v>0</v>
      </c>
      <c r="Y1248" s="5">
        <f>S1248*N1248</f>
        <v>0</v>
      </c>
      <c r="Z1248" s="5">
        <f>T1248*N1248</f>
        <v>71.500000006053597</v>
      </c>
    </row>
    <row r="1249" spans="1:26" x14ac:dyDescent="0.25">
      <c r="A1249" s="9">
        <v>1986148</v>
      </c>
      <c r="B1249" s="12">
        <v>0</v>
      </c>
      <c r="C1249" s="9" t="s">
        <v>30</v>
      </c>
      <c r="D1249" s="9" t="s">
        <v>129</v>
      </c>
      <c r="E1249" s="9" t="s">
        <v>36</v>
      </c>
      <c r="F1249" s="9" t="s">
        <v>6688</v>
      </c>
      <c r="G1249" s="9" t="s">
        <v>1181</v>
      </c>
      <c r="H1249" s="9" t="s">
        <v>33</v>
      </c>
      <c r="I1249" s="10" t="s">
        <v>1199</v>
      </c>
      <c r="J1249" s="9" t="s">
        <v>3</v>
      </c>
      <c r="K1249" s="9" t="s">
        <v>2</v>
      </c>
      <c r="L1249" s="8" t="s">
        <v>6687</v>
      </c>
      <c r="M1249" s="8" t="s">
        <v>6686</v>
      </c>
      <c r="N1249" s="7">
        <f>(M1249-L1249)*24</f>
        <v>1.0991666665649973</v>
      </c>
      <c r="O1249" s="6">
        <v>0</v>
      </c>
      <c r="P1249" s="6">
        <v>0</v>
      </c>
      <c r="Q1249" s="6">
        <v>0</v>
      </c>
      <c r="R1249" s="6">
        <v>1</v>
      </c>
      <c r="S1249" s="6">
        <v>0</v>
      </c>
      <c r="T1249" s="6">
        <v>0</v>
      </c>
      <c r="U1249" s="5">
        <f>N1249*O1249</f>
        <v>0</v>
      </c>
      <c r="V1249" s="5">
        <f>N1249*P1249</f>
        <v>0</v>
      </c>
      <c r="W1249" s="5">
        <f>N1249*Q1249</f>
        <v>0</v>
      </c>
      <c r="X1249" s="5">
        <f>N1249*R1249</f>
        <v>1.0991666665649973</v>
      </c>
      <c r="Y1249" s="5">
        <f>S1249*N1249</f>
        <v>0</v>
      </c>
      <c r="Z1249" s="5">
        <f>T1249*N1249</f>
        <v>0</v>
      </c>
    </row>
    <row r="1250" spans="1:26" x14ac:dyDescent="0.25">
      <c r="A1250" s="9">
        <v>1989659</v>
      </c>
      <c r="B1250" s="12">
        <v>0</v>
      </c>
      <c r="C1250" s="9" t="s">
        <v>30</v>
      </c>
      <c r="D1250" s="11" t="s">
        <v>645</v>
      </c>
      <c r="E1250" s="9" t="s">
        <v>36</v>
      </c>
      <c r="F1250" s="9" t="s">
        <v>6685</v>
      </c>
      <c r="G1250" s="9" t="s">
        <v>1786</v>
      </c>
      <c r="H1250" s="15" t="s">
        <v>33</v>
      </c>
      <c r="I1250" s="16" t="s">
        <v>1199</v>
      </c>
      <c r="J1250" s="15" t="s">
        <v>3</v>
      </c>
      <c r="K1250" s="15" t="s">
        <v>2</v>
      </c>
      <c r="L1250" s="8" t="s">
        <v>6684</v>
      </c>
      <c r="M1250" s="14" t="s">
        <v>6683</v>
      </c>
      <c r="N1250" s="7">
        <f>(M1250-L1250)*24</f>
        <v>1.0980555555433966</v>
      </c>
      <c r="O1250" s="6">
        <v>0</v>
      </c>
      <c r="P1250" s="6">
        <v>8</v>
      </c>
      <c r="Q1250" s="6">
        <v>0</v>
      </c>
      <c r="R1250" s="6">
        <v>0</v>
      </c>
      <c r="S1250" s="6">
        <v>0</v>
      </c>
      <c r="T1250" s="6">
        <v>0</v>
      </c>
      <c r="U1250" s="5">
        <f>N1250*O1250</f>
        <v>0</v>
      </c>
      <c r="V1250" s="5">
        <f>N1250*P1250</f>
        <v>8.784444444347173</v>
      </c>
      <c r="W1250" s="5">
        <f>N1250*Q1250</f>
        <v>0</v>
      </c>
      <c r="X1250" s="5">
        <f>N1250*R1250</f>
        <v>0</v>
      </c>
      <c r="Y1250" s="5">
        <f>S1250*N1250</f>
        <v>0</v>
      </c>
      <c r="Z1250" s="5">
        <f>T1250*N1250</f>
        <v>0</v>
      </c>
    </row>
    <row r="1251" spans="1:26" x14ac:dyDescent="0.25">
      <c r="A1251" s="9">
        <v>1988605</v>
      </c>
      <c r="B1251" s="12">
        <v>0</v>
      </c>
      <c r="C1251" s="9" t="s">
        <v>10</v>
      </c>
      <c r="D1251" s="9" t="s">
        <v>9</v>
      </c>
      <c r="E1251" s="9" t="s">
        <v>36</v>
      </c>
      <c r="F1251" s="9" t="s">
        <v>6682</v>
      </c>
      <c r="G1251" s="9" t="s">
        <v>1200</v>
      </c>
      <c r="H1251" s="15" t="s">
        <v>33</v>
      </c>
      <c r="I1251" s="16" t="s">
        <v>1199</v>
      </c>
      <c r="J1251" s="15" t="s">
        <v>3</v>
      </c>
      <c r="K1251" s="15" t="s">
        <v>2</v>
      </c>
      <c r="L1251" s="8" t="s">
        <v>6681</v>
      </c>
      <c r="M1251" s="14" t="s">
        <v>6680</v>
      </c>
      <c r="N1251" s="7">
        <f>(M1251-L1251)*24</f>
        <v>1.0975000000325963</v>
      </c>
      <c r="O1251" s="6">
        <v>0</v>
      </c>
      <c r="P1251" s="6">
        <v>44</v>
      </c>
      <c r="Q1251" s="6">
        <v>0</v>
      </c>
      <c r="R1251" s="6">
        <v>0</v>
      </c>
      <c r="S1251" s="6">
        <v>0</v>
      </c>
      <c r="T1251" s="6">
        <v>1</v>
      </c>
      <c r="U1251" s="5">
        <f>N1251*O1251</f>
        <v>0</v>
      </c>
      <c r="V1251" s="5">
        <f>N1251*P1251</f>
        <v>48.290000001434237</v>
      </c>
      <c r="W1251" s="5">
        <f>N1251*Q1251</f>
        <v>0</v>
      </c>
      <c r="X1251" s="5">
        <f>N1251*R1251</f>
        <v>0</v>
      </c>
      <c r="Y1251" s="5">
        <f>S1251*N1251</f>
        <v>0</v>
      </c>
      <c r="Z1251" s="5">
        <f>T1251*N1251</f>
        <v>1.0975000000325963</v>
      </c>
    </row>
    <row r="1252" spans="1:26" x14ac:dyDescent="0.25">
      <c r="A1252" s="9">
        <v>1986816</v>
      </c>
      <c r="B1252" s="12">
        <v>0</v>
      </c>
      <c r="C1252" s="9" t="s">
        <v>30</v>
      </c>
      <c r="D1252" s="9" t="s">
        <v>23</v>
      </c>
      <c r="E1252" s="9" t="s">
        <v>36</v>
      </c>
      <c r="F1252" s="9" t="s">
        <v>6679</v>
      </c>
      <c r="G1252" s="9" t="s">
        <v>1220</v>
      </c>
      <c r="H1252" s="15" t="s">
        <v>33</v>
      </c>
      <c r="I1252" s="16" t="s">
        <v>1199</v>
      </c>
      <c r="J1252" s="15" t="s">
        <v>3</v>
      </c>
      <c r="K1252" s="15" t="s">
        <v>2</v>
      </c>
      <c r="L1252" s="8" t="s">
        <v>6678</v>
      </c>
      <c r="M1252" s="14" t="s">
        <v>6677</v>
      </c>
      <c r="N1252" s="7">
        <f>(M1252-L1252)*24</f>
        <v>1.0963888888363726</v>
      </c>
      <c r="O1252" s="6">
        <v>0</v>
      </c>
      <c r="P1252" s="6">
        <v>33</v>
      </c>
      <c r="Q1252" s="6">
        <v>0</v>
      </c>
      <c r="R1252" s="6">
        <v>0</v>
      </c>
      <c r="S1252" s="6">
        <v>0</v>
      </c>
      <c r="T1252" s="6">
        <v>0</v>
      </c>
      <c r="U1252" s="5">
        <f>N1252*O1252</f>
        <v>0</v>
      </c>
      <c r="V1252" s="5">
        <f>N1252*P1252</f>
        <v>36.180833331600297</v>
      </c>
      <c r="W1252" s="5">
        <f>N1252*Q1252</f>
        <v>0</v>
      </c>
      <c r="X1252" s="5">
        <f>N1252*R1252</f>
        <v>0</v>
      </c>
      <c r="Y1252" s="5">
        <f>S1252*N1252</f>
        <v>0</v>
      </c>
      <c r="Z1252" s="5">
        <f>T1252*N1252</f>
        <v>0</v>
      </c>
    </row>
    <row r="1253" spans="1:26" x14ac:dyDescent="0.25">
      <c r="A1253" s="17">
        <v>2059286</v>
      </c>
      <c r="B1253" s="12">
        <v>0</v>
      </c>
      <c r="C1253" s="9" t="s">
        <v>30</v>
      </c>
      <c r="D1253" s="11" t="s">
        <v>958</v>
      </c>
      <c r="E1253" s="11" t="s">
        <v>36</v>
      </c>
      <c r="F1253" s="11" t="s">
        <v>6676</v>
      </c>
      <c r="G1253" s="11" t="s">
        <v>2043</v>
      </c>
      <c r="H1253" s="15" t="s">
        <v>33</v>
      </c>
      <c r="I1253" s="16" t="s">
        <v>1199</v>
      </c>
      <c r="J1253" s="15" t="s">
        <v>3</v>
      </c>
      <c r="K1253" s="15" t="s">
        <v>2</v>
      </c>
      <c r="L1253" s="8" t="s">
        <v>6675</v>
      </c>
      <c r="M1253" s="14" t="s">
        <v>6674</v>
      </c>
      <c r="N1253" s="7">
        <f>(M1253-L1253)*24</f>
        <v>1.0949999999720603</v>
      </c>
      <c r="O1253" s="13">
        <v>0</v>
      </c>
      <c r="P1253" s="13">
        <v>1114</v>
      </c>
      <c r="Q1253" s="13">
        <v>0</v>
      </c>
      <c r="R1253" s="13">
        <v>0</v>
      </c>
      <c r="S1253" s="13">
        <v>0</v>
      </c>
      <c r="T1253" s="13">
        <v>0</v>
      </c>
      <c r="U1253" s="5">
        <f>N1253*O1253</f>
        <v>0</v>
      </c>
      <c r="V1253" s="5">
        <f>N1253*P1253</f>
        <v>1219.8299999688752</v>
      </c>
      <c r="W1253" s="5">
        <f>N1253*Q1253</f>
        <v>0</v>
      </c>
      <c r="X1253" s="5">
        <f>N1253*R1253</f>
        <v>0</v>
      </c>
      <c r="Y1253" s="5">
        <f>S1253*N1253</f>
        <v>0</v>
      </c>
      <c r="Z1253" s="5">
        <f>T1253*N1253</f>
        <v>0</v>
      </c>
    </row>
    <row r="1254" spans="1:26" x14ac:dyDescent="0.25">
      <c r="A1254" s="9">
        <v>1986326</v>
      </c>
      <c r="B1254" s="12">
        <v>0</v>
      </c>
      <c r="C1254" s="9" t="s">
        <v>10</v>
      </c>
      <c r="D1254" s="9" t="s">
        <v>99</v>
      </c>
      <c r="E1254" s="9" t="s">
        <v>36</v>
      </c>
      <c r="F1254" s="9" t="s">
        <v>6673</v>
      </c>
      <c r="G1254" s="9" t="s">
        <v>1220</v>
      </c>
      <c r="H1254" s="15" t="s">
        <v>33</v>
      </c>
      <c r="I1254" s="16" t="s">
        <v>1199</v>
      </c>
      <c r="J1254" s="15" t="s">
        <v>3</v>
      </c>
      <c r="K1254" s="15" t="s">
        <v>2</v>
      </c>
      <c r="L1254" s="8" t="s">
        <v>6672</v>
      </c>
      <c r="M1254" s="14" t="s">
        <v>6671</v>
      </c>
      <c r="N1254" s="7">
        <f>(M1254-L1254)*24</f>
        <v>1.0938888887758367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5</v>
      </c>
      <c r="U1254" s="5">
        <f>N1254*O1254</f>
        <v>0</v>
      </c>
      <c r="V1254" s="5">
        <f>N1254*P1254</f>
        <v>0</v>
      </c>
      <c r="W1254" s="5">
        <f>N1254*Q1254</f>
        <v>0</v>
      </c>
      <c r="X1254" s="5">
        <f>N1254*R1254</f>
        <v>0</v>
      </c>
      <c r="Y1254" s="5">
        <f>S1254*N1254</f>
        <v>0</v>
      </c>
      <c r="Z1254" s="5">
        <f>T1254*N1254</f>
        <v>5.4694444438791834</v>
      </c>
    </row>
    <row r="1255" spans="1:26" x14ac:dyDescent="0.25">
      <c r="A1255" s="17">
        <v>1987063</v>
      </c>
      <c r="B1255" s="12">
        <v>0</v>
      </c>
      <c r="C1255" s="9" t="s">
        <v>30</v>
      </c>
      <c r="D1255" s="9" t="s">
        <v>645</v>
      </c>
      <c r="E1255" s="9" t="s">
        <v>8</v>
      </c>
      <c r="F1255" s="11" t="s">
        <v>6670</v>
      </c>
      <c r="G1255" s="11" t="s">
        <v>2757</v>
      </c>
      <c r="H1255" s="15" t="s">
        <v>5</v>
      </c>
      <c r="I1255" s="16" t="s">
        <v>1199</v>
      </c>
      <c r="J1255" s="15" t="s">
        <v>3</v>
      </c>
      <c r="K1255" s="15" t="s">
        <v>2</v>
      </c>
      <c r="L1255" s="8" t="s">
        <v>6669</v>
      </c>
      <c r="M1255" s="14" t="s">
        <v>6668</v>
      </c>
      <c r="N1255" s="7">
        <f>(M1255-L1255)*24</f>
        <v>1.0938888887758367</v>
      </c>
      <c r="O1255" s="13">
        <v>0</v>
      </c>
      <c r="P1255" s="13">
        <v>32</v>
      </c>
      <c r="Q1255" s="13">
        <v>0</v>
      </c>
      <c r="R1255" s="13">
        <v>0</v>
      </c>
      <c r="S1255" s="13">
        <v>0</v>
      </c>
      <c r="T1255" s="13">
        <v>0</v>
      </c>
      <c r="U1255" s="5">
        <f>N1255*O1255</f>
        <v>0</v>
      </c>
      <c r="V1255" s="5">
        <f>N1255*P1255</f>
        <v>35.004444440826774</v>
      </c>
      <c r="W1255" s="5">
        <f>N1255*Q1255</f>
        <v>0</v>
      </c>
      <c r="X1255" s="5">
        <f>N1255*R1255</f>
        <v>0</v>
      </c>
      <c r="Y1255" s="5">
        <f>S1255*N1255</f>
        <v>0</v>
      </c>
      <c r="Z1255" s="5">
        <f>T1255*N1255</f>
        <v>0</v>
      </c>
    </row>
    <row r="1256" spans="1:26" x14ac:dyDescent="0.25">
      <c r="A1256" s="17">
        <v>1990667</v>
      </c>
      <c r="B1256" s="12">
        <v>0</v>
      </c>
      <c r="C1256" s="9" t="s">
        <v>30</v>
      </c>
      <c r="D1256" s="9" t="s">
        <v>129</v>
      </c>
      <c r="E1256" s="9" t="s">
        <v>36</v>
      </c>
      <c r="F1256" s="11" t="s">
        <v>6667</v>
      </c>
      <c r="G1256" s="11" t="s">
        <v>1200</v>
      </c>
      <c r="H1256" s="15" t="s">
        <v>33</v>
      </c>
      <c r="I1256" s="16" t="s">
        <v>1199</v>
      </c>
      <c r="J1256" s="15" t="s">
        <v>3</v>
      </c>
      <c r="K1256" s="15" t="s">
        <v>2</v>
      </c>
      <c r="L1256" s="8" t="s">
        <v>6666</v>
      </c>
      <c r="M1256" s="14" t="s">
        <v>6665</v>
      </c>
      <c r="N1256" s="7">
        <f>(M1256-L1256)*24</f>
        <v>1.0938888887758367</v>
      </c>
      <c r="O1256" s="13">
        <v>0</v>
      </c>
      <c r="P1256" s="13">
        <v>0</v>
      </c>
      <c r="Q1256" s="13">
        <v>0</v>
      </c>
      <c r="R1256" s="13">
        <v>0</v>
      </c>
      <c r="S1256" s="13">
        <v>0</v>
      </c>
      <c r="T1256" s="13">
        <v>1</v>
      </c>
      <c r="U1256" s="5">
        <f>N1256*O1256</f>
        <v>0</v>
      </c>
      <c r="V1256" s="5">
        <f>N1256*P1256</f>
        <v>0</v>
      </c>
      <c r="W1256" s="5">
        <f>N1256*Q1256</f>
        <v>0</v>
      </c>
      <c r="X1256" s="5">
        <f>N1256*R1256</f>
        <v>0</v>
      </c>
      <c r="Y1256" s="5">
        <f>S1256*N1256</f>
        <v>0</v>
      </c>
      <c r="Z1256" s="5">
        <f>T1256*N1256</f>
        <v>1.0938888887758367</v>
      </c>
    </row>
    <row r="1257" spans="1:26" x14ac:dyDescent="0.25">
      <c r="A1257" s="17">
        <v>1985910</v>
      </c>
      <c r="B1257" s="12">
        <v>0</v>
      </c>
      <c r="C1257" s="9" t="s">
        <v>19</v>
      </c>
      <c r="D1257" s="9" t="s">
        <v>18</v>
      </c>
      <c r="E1257" s="9" t="s">
        <v>896</v>
      </c>
      <c r="F1257" s="11" t="s">
        <v>6664</v>
      </c>
      <c r="G1257" s="11" t="s">
        <v>2318</v>
      </c>
      <c r="H1257" s="15" t="s">
        <v>33</v>
      </c>
      <c r="I1257" s="16" t="s">
        <v>1199</v>
      </c>
      <c r="J1257" s="15" t="s">
        <v>3</v>
      </c>
      <c r="K1257" s="15" t="s">
        <v>2</v>
      </c>
      <c r="L1257" s="8" t="s">
        <v>6663</v>
      </c>
      <c r="M1257" s="14" t="s">
        <v>6662</v>
      </c>
      <c r="N1257" s="7">
        <f>(M1257-L1257)*24</f>
        <v>1.0930555555969477</v>
      </c>
      <c r="O1257" s="13">
        <v>0</v>
      </c>
      <c r="P1257" s="13">
        <v>11</v>
      </c>
      <c r="Q1257" s="13">
        <v>0</v>
      </c>
      <c r="R1257" s="13">
        <v>0</v>
      </c>
      <c r="S1257" s="13">
        <v>0</v>
      </c>
      <c r="T1257" s="13">
        <v>0</v>
      </c>
      <c r="U1257" s="5">
        <f>N1257*O1257</f>
        <v>0</v>
      </c>
      <c r="V1257" s="5">
        <f>N1257*P1257</f>
        <v>12.023611111566424</v>
      </c>
      <c r="W1257" s="5">
        <f>N1257*Q1257</f>
        <v>0</v>
      </c>
      <c r="X1257" s="5">
        <f>N1257*R1257</f>
        <v>0</v>
      </c>
      <c r="Y1257" s="5">
        <f>S1257*N1257</f>
        <v>0</v>
      </c>
      <c r="Z1257" s="5">
        <f>T1257*N1257</f>
        <v>0</v>
      </c>
    </row>
    <row r="1258" spans="1:26" x14ac:dyDescent="0.25">
      <c r="A1258" s="9">
        <v>1989490</v>
      </c>
      <c r="B1258" s="12">
        <v>0</v>
      </c>
      <c r="C1258" s="9" t="s">
        <v>30</v>
      </c>
      <c r="D1258" s="9" t="s">
        <v>645</v>
      </c>
      <c r="E1258" s="9" t="s">
        <v>36</v>
      </c>
      <c r="F1258" s="9" t="s">
        <v>6661</v>
      </c>
      <c r="G1258" s="9" t="s">
        <v>1181</v>
      </c>
      <c r="H1258" s="15" t="s">
        <v>33</v>
      </c>
      <c r="I1258" s="16" t="s">
        <v>1199</v>
      </c>
      <c r="J1258" s="15" t="s">
        <v>3</v>
      </c>
      <c r="K1258" s="15" t="s">
        <v>2</v>
      </c>
      <c r="L1258" s="8" t="s">
        <v>6660</v>
      </c>
      <c r="M1258" s="14" t="s">
        <v>6659</v>
      </c>
      <c r="N1258" s="7">
        <f>(M1258-L1258)*24</f>
        <v>1.0922222222434357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5</v>
      </c>
      <c r="U1258" s="5">
        <f>N1258*O1258</f>
        <v>0</v>
      </c>
      <c r="V1258" s="5">
        <f>N1258*P1258</f>
        <v>0</v>
      </c>
      <c r="W1258" s="5">
        <f>N1258*Q1258</f>
        <v>0</v>
      </c>
      <c r="X1258" s="5">
        <f>N1258*R1258</f>
        <v>0</v>
      </c>
      <c r="Y1258" s="5">
        <f>S1258*N1258</f>
        <v>0</v>
      </c>
      <c r="Z1258" s="5">
        <f>T1258*N1258</f>
        <v>5.4611111112171784</v>
      </c>
    </row>
    <row r="1259" spans="1:26" x14ac:dyDescent="0.25">
      <c r="A1259" s="9">
        <v>1984580</v>
      </c>
      <c r="B1259" s="12">
        <v>0</v>
      </c>
      <c r="C1259" s="9" t="s">
        <v>30</v>
      </c>
      <c r="D1259" s="9" t="s">
        <v>23</v>
      </c>
      <c r="E1259" s="9" t="s">
        <v>36</v>
      </c>
      <c r="F1259" s="9" t="s">
        <v>6658</v>
      </c>
      <c r="G1259" s="9" t="s">
        <v>1200</v>
      </c>
      <c r="H1259" s="15" t="s">
        <v>33</v>
      </c>
      <c r="I1259" s="16" t="s">
        <v>1199</v>
      </c>
      <c r="J1259" s="15" t="s">
        <v>3</v>
      </c>
      <c r="K1259" s="15" t="s">
        <v>2</v>
      </c>
      <c r="L1259" s="8" t="s">
        <v>6657</v>
      </c>
      <c r="M1259" s="14" t="s">
        <v>6656</v>
      </c>
      <c r="N1259" s="7">
        <f>(M1259-L1259)*24</f>
        <v>1.089444444514811</v>
      </c>
      <c r="O1259" s="6">
        <v>0</v>
      </c>
      <c r="P1259" s="6">
        <v>35</v>
      </c>
      <c r="Q1259" s="6">
        <v>0</v>
      </c>
      <c r="R1259" s="6">
        <v>0</v>
      </c>
      <c r="S1259" s="6">
        <v>0</v>
      </c>
      <c r="T1259" s="6">
        <v>0</v>
      </c>
      <c r="U1259" s="5">
        <f>N1259*O1259</f>
        <v>0</v>
      </c>
      <c r="V1259" s="5">
        <f>N1259*P1259</f>
        <v>38.130555558018386</v>
      </c>
      <c r="W1259" s="5">
        <f>N1259*Q1259</f>
        <v>0</v>
      </c>
      <c r="X1259" s="5">
        <f>N1259*R1259</f>
        <v>0</v>
      </c>
      <c r="Y1259" s="5">
        <f>S1259*N1259</f>
        <v>0</v>
      </c>
      <c r="Z1259" s="5">
        <f>T1259*N1259</f>
        <v>0</v>
      </c>
    </row>
    <row r="1260" spans="1:26" x14ac:dyDescent="0.25">
      <c r="A1260" s="9">
        <v>1984505</v>
      </c>
      <c r="B1260" s="12">
        <v>0</v>
      </c>
      <c r="C1260" s="9" t="s">
        <v>30</v>
      </c>
      <c r="D1260" s="9" t="s">
        <v>540</v>
      </c>
      <c r="E1260" s="9" t="s">
        <v>36</v>
      </c>
      <c r="F1260" s="9" t="s">
        <v>6655</v>
      </c>
      <c r="G1260" s="9" t="s">
        <v>1181</v>
      </c>
      <c r="H1260" s="15" t="s">
        <v>33</v>
      </c>
      <c r="I1260" s="16" t="s">
        <v>1199</v>
      </c>
      <c r="J1260" s="15" t="s">
        <v>3</v>
      </c>
      <c r="K1260" s="15" t="s">
        <v>2</v>
      </c>
      <c r="L1260" s="8" t="s">
        <v>6654</v>
      </c>
      <c r="M1260" s="14" t="s">
        <v>6653</v>
      </c>
      <c r="N1260" s="7">
        <f>(M1260-L1260)*24</f>
        <v>1.0894444443401881</v>
      </c>
      <c r="O1260" s="6">
        <v>0</v>
      </c>
      <c r="P1260" s="6">
        <v>1</v>
      </c>
      <c r="Q1260" s="6">
        <v>0</v>
      </c>
      <c r="R1260" s="6">
        <v>0</v>
      </c>
      <c r="S1260" s="6">
        <v>0</v>
      </c>
      <c r="T1260" s="6">
        <v>0</v>
      </c>
      <c r="U1260" s="5">
        <f>N1260*O1260</f>
        <v>0</v>
      </c>
      <c r="V1260" s="5">
        <f>N1260*P1260</f>
        <v>1.0894444443401881</v>
      </c>
      <c r="W1260" s="5">
        <f>N1260*Q1260</f>
        <v>0</v>
      </c>
      <c r="X1260" s="5">
        <f>N1260*R1260</f>
        <v>0</v>
      </c>
      <c r="Y1260" s="5">
        <f>S1260*N1260</f>
        <v>0</v>
      </c>
      <c r="Z1260" s="5">
        <f>T1260*N1260</f>
        <v>0</v>
      </c>
    </row>
    <row r="1261" spans="1:26" x14ac:dyDescent="0.25">
      <c r="A1261" s="9">
        <v>1984395</v>
      </c>
      <c r="B1261" s="12">
        <v>0</v>
      </c>
      <c r="C1261" s="9" t="s">
        <v>10</v>
      </c>
      <c r="D1261" s="11" t="s">
        <v>9</v>
      </c>
      <c r="E1261" s="9" t="s">
        <v>36</v>
      </c>
      <c r="F1261" s="9" t="s">
        <v>6652</v>
      </c>
      <c r="G1261" s="9" t="s">
        <v>1220</v>
      </c>
      <c r="H1261" s="15" t="s">
        <v>33</v>
      </c>
      <c r="I1261" s="16" t="s">
        <v>1199</v>
      </c>
      <c r="J1261" s="15" t="s">
        <v>3</v>
      </c>
      <c r="K1261" s="15" t="s">
        <v>2</v>
      </c>
      <c r="L1261" s="8" t="s">
        <v>6651</v>
      </c>
      <c r="M1261" s="14" t="s">
        <v>6650</v>
      </c>
      <c r="N1261" s="7">
        <f>(M1261-L1261)*24</f>
        <v>1.0891666666720994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4</v>
      </c>
      <c r="U1261" s="5">
        <f>N1261*O1261</f>
        <v>0</v>
      </c>
      <c r="V1261" s="5">
        <f>N1261*P1261</f>
        <v>0</v>
      </c>
      <c r="W1261" s="5">
        <f>N1261*Q1261</f>
        <v>0</v>
      </c>
      <c r="X1261" s="5">
        <f>N1261*R1261</f>
        <v>0</v>
      </c>
      <c r="Y1261" s="5">
        <f>S1261*N1261</f>
        <v>0</v>
      </c>
      <c r="Z1261" s="5">
        <f>T1261*N1261</f>
        <v>4.3566666666883975</v>
      </c>
    </row>
    <row r="1262" spans="1:26" x14ac:dyDescent="0.25">
      <c r="A1262" s="9">
        <v>1989052</v>
      </c>
      <c r="B1262" s="12">
        <v>0</v>
      </c>
      <c r="C1262" s="9" t="s">
        <v>30</v>
      </c>
      <c r="D1262" s="9" t="s">
        <v>540</v>
      </c>
      <c r="E1262" s="9" t="s">
        <v>36</v>
      </c>
      <c r="F1262" s="9" t="s">
        <v>6649</v>
      </c>
      <c r="G1262" s="9" t="s">
        <v>1220</v>
      </c>
      <c r="H1262" s="15" t="s">
        <v>33</v>
      </c>
      <c r="I1262" s="16" t="s">
        <v>1199</v>
      </c>
      <c r="J1262" s="15" t="s">
        <v>1868</v>
      </c>
      <c r="K1262" s="15" t="s">
        <v>2</v>
      </c>
      <c r="L1262" s="8" t="s">
        <v>6648</v>
      </c>
      <c r="M1262" s="14" t="s">
        <v>6647</v>
      </c>
      <c r="N1262" s="7">
        <f>(M1262-L1262)*24</f>
        <v>1.088611111161299</v>
      </c>
      <c r="O1262" s="6">
        <v>0</v>
      </c>
      <c r="P1262" s="6">
        <v>0</v>
      </c>
      <c r="Q1262" s="6">
        <v>0</v>
      </c>
      <c r="R1262" s="6">
        <v>2</v>
      </c>
      <c r="S1262" s="6">
        <v>0</v>
      </c>
      <c r="T1262" s="6">
        <v>0</v>
      </c>
      <c r="U1262" s="5">
        <f>N1262*O1262</f>
        <v>0</v>
      </c>
      <c r="V1262" s="5">
        <f>N1262*P1262</f>
        <v>0</v>
      </c>
      <c r="W1262" s="5">
        <f>N1262*Q1262</f>
        <v>0</v>
      </c>
      <c r="X1262" s="5">
        <f>N1262*R1262</f>
        <v>2.1772222223225981</v>
      </c>
      <c r="Y1262" s="5">
        <f>S1262*N1262</f>
        <v>0</v>
      </c>
      <c r="Z1262" s="5">
        <f>T1262*N1262</f>
        <v>0</v>
      </c>
    </row>
    <row r="1263" spans="1:26" x14ac:dyDescent="0.25">
      <c r="A1263" s="9">
        <v>1987913</v>
      </c>
      <c r="B1263" s="12">
        <v>0</v>
      </c>
      <c r="C1263" s="9" t="s">
        <v>10</v>
      </c>
      <c r="D1263" s="9" t="s">
        <v>9</v>
      </c>
      <c r="E1263" s="9" t="s">
        <v>36</v>
      </c>
      <c r="F1263" s="9" t="s">
        <v>6646</v>
      </c>
      <c r="G1263" s="9" t="s">
        <v>1200</v>
      </c>
      <c r="H1263" s="15" t="s">
        <v>33</v>
      </c>
      <c r="I1263" s="16" t="s">
        <v>1199</v>
      </c>
      <c r="J1263" s="15" t="s">
        <v>3</v>
      </c>
      <c r="K1263" s="15" t="s">
        <v>2</v>
      </c>
      <c r="L1263" s="8" t="s">
        <v>6645</v>
      </c>
      <c r="M1263" s="14" t="s">
        <v>6644</v>
      </c>
      <c r="N1263" s="7">
        <f>(M1263-L1263)*24</f>
        <v>1.0883333334932104</v>
      </c>
      <c r="O1263" s="6">
        <v>0</v>
      </c>
      <c r="P1263" s="6">
        <v>0</v>
      </c>
      <c r="Q1263" s="6">
        <v>0</v>
      </c>
      <c r="R1263" s="6">
        <v>68</v>
      </c>
      <c r="S1263" s="6">
        <v>0</v>
      </c>
      <c r="T1263" s="6">
        <v>0</v>
      </c>
      <c r="U1263" s="5">
        <f>N1263*O1263</f>
        <v>0</v>
      </c>
      <c r="V1263" s="5">
        <f>N1263*P1263</f>
        <v>0</v>
      </c>
      <c r="W1263" s="5">
        <f>N1263*Q1263</f>
        <v>0</v>
      </c>
      <c r="X1263" s="5">
        <f>N1263*R1263</f>
        <v>74.006666677538306</v>
      </c>
      <c r="Y1263" s="5">
        <f>S1263*N1263</f>
        <v>0</v>
      </c>
      <c r="Z1263" s="5">
        <f>T1263*N1263</f>
        <v>0</v>
      </c>
    </row>
    <row r="1264" spans="1:26" x14ac:dyDescent="0.25">
      <c r="A1264" s="9">
        <v>1984239</v>
      </c>
      <c r="B1264" s="12">
        <v>0</v>
      </c>
      <c r="C1264" s="9" t="s">
        <v>30</v>
      </c>
      <c r="D1264" s="9" t="s">
        <v>645</v>
      </c>
      <c r="E1264" s="9" t="s">
        <v>8</v>
      </c>
      <c r="F1264" s="9" t="s">
        <v>6643</v>
      </c>
      <c r="G1264" s="9" t="s">
        <v>4927</v>
      </c>
      <c r="H1264" s="15" t="s">
        <v>5</v>
      </c>
      <c r="I1264" s="16" t="s">
        <v>1199</v>
      </c>
      <c r="J1264" s="15" t="s">
        <v>3</v>
      </c>
      <c r="K1264" s="15" t="s">
        <v>2</v>
      </c>
      <c r="L1264" s="8" t="s">
        <v>6642</v>
      </c>
      <c r="M1264" s="14" t="s">
        <v>6641</v>
      </c>
      <c r="N1264" s="7">
        <f>(M1264-L1264)*24</f>
        <v>1.0875000001396984</v>
      </c>
      <c r="O1264" s="6">
        <v>2</v>
      </c>
      <c r="P1264" s="6">
        <v>0</v>
      </c>
      <c r="Q1264" s="6">
        <v>0</v>
      </c>
      <c r="R1264" s="6">
        <v>0</v>
      </c>
      <c r="S1264" s="6">
        <v>4</v>
      </c>
      <c r="T1264" s="6">
        <v>0</v>
      </c>
      <c r="U1264" s="5">
        <f>N1264*O1264</f>
        <v>2.1750000002793968</v>
      </c>
      <c r="V1264" s="5">
        <f>N1264*P1264</f>
        <v>0</v>
      </c>
      <c r="W1264" s="5">
        <f>N1264*Q1264</f>
        <v>0</v>
      </c>
      <c r="X1264" s="5">
        <f>N1264*R1264</f>
        <v>0</v>
      </c>
      <c r="Y1264" s="5">
        <f>S1264*N1264</f>
        <v>4.3500000005587935</v>
      </c>
      <c r="Z1264" s="5">
        <f>T1264*N1264</f>
        <v>0</v>
      </c>
    </row>
    <row r="1265" spans="1:26" x14ac:dyDescent="0.25">
      <c r="A1265" s="9">
        <v>1988271</v>
      </c>
      <c r="B1265" s="12">
        <v>0</v>
      </c>
      <c r="C1265" s="9" t="s">
        <v>30</v>
      </c>
      <c r="D1265" s="9" t="s">
        <v>23</v>
      </c>
      <c r="E1265" s="9" t="s">
        <v>36</v>
      </c>
      <c r="F1265" s="9" t="s">
        <v>6640</v>
      </c>
      <c r="G1265" s="9" t="s">
        <v>1786</v>
      </c>
      <c r="H1265" s="15" t="s">
        <v>33</v>
      </c>
      <c r="I1265" s="16" t="s">
        <v>1199</v>
      </c>
      <c r="J1265" s="15" t="s">
        <v>3</v>
      </c>
      <c r="K1265" s="15" t="s">
        <v>2</v>
      </c>
      <c r="L1265" s="8" t="s">
        <v>6639</v>
      </c>
      <c r="M1265" s="14" t="s">
        <v>6638</v>
      </c>
      <c r="N1265" s="7">
        <f>(M1265-L1265)*24</f>
        <v>1.0852777777472511</v>
      </c>
      <c r="O1265" s="6">
        <v>0</v>
      </c>
      <c r="P1265" s="6">
        <v>29</v>
      </c>
      <c r="Q1265" s="6">
        <v>0</v>
      </c>
      <c r="R1265" s="6">
        <v>0</v>
      </c>
      <c r="S1265" s="6">
        <v>0</v>
      </c>
      <c r="T1265" s="6">
        <v>0</v>
      </c>
      <c r="U1265" s="5">
        <f>N1265*O1265</f>
        <v>0</v>
      </c>
      <c r="V1265" s="5">
        <f>N1265*P1265</f>
        <v>31.473055554670282</v>
      </c>
      <c r="W1265" s="5">
        <f>N1265*Q1265</f>
        <v>0</v>
      </c>
      <c r="X1265" s="5">
        <f>N1265*R1265</f>
        <v>0</v>
      </c>
      <c r="Y1265" s="5">
        <f>S1265*N1265</f>
        <v>0</v>
      </c>
      <c r="Z1265" s="5">
        <f>T1265*N1265</f>
        <v>0</v>
      </c>
    </row>
    <row r="1266" spans="1:26" x14ac:dyDescent="0.25">
      <c r="A1266" s="9">
        <v>1986268</v>
      </c>
      <c r="B1266" s="12">
        <v>0</v>
      </c>
      <c r="C1266" s="9" t="s">
        <v>10</v>
      </c>
      <c r="D1266" s="11" t="s">
        <v>9</v>
      </c>
      <c r="E1266" s="9" t="s">
        <v>36</v>
      </c>
      <c r="F1266" s="9" t="s">
        <v>6637</v>
      </c>
      <c r="G1266" s="9" t="s">
        <v>1786</v>
      </c>
      <c r="H1266" s="15" t="s">
        <v>33</v>
      </c>
      <c r="I1266" s="16" t="s">
        <v>1199</v>
      </c>
      <c r="J1266" s="15" t="s">
        <v>3</v>
      </c>
      <c r="K1266" s="15" t="s">
        <v>2</v>
      </c>
      <c r="L1266" s="8" t="s">
        <v>6636</v>
      </c>
      <c r="M1266" s="14" t="s">
        <v>6635</v>
      </c>
      <c r="N1266" s="7">
        <f>(M1266-L1266)*24</f>
        <v>1.0847222222364508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1</v>
      </c>
      <c r="U1266" s="5">
        <f>N1266*O1266</f>
        <v>0</v>
      </c>
      <c r="V1266" s="5">
        <f>N1266*P1266</f>
        <v>0</v>
      </c>
      <c r="W1266" s="5">
        <f>N1266*Q1266</f>
        <v>0</v>
      </c>
      <c r="X1266" s="5">
        <f>N1266*R1266</f>
        <v>0</v>
      </c>
      <c r="Y1266" s="5">
        <f>S1266*N1266</f>
        <v>0</v>
      </c>
      <c r="Z1266" s="5">
        <f>T1266*N1266</f>
        <v>1.0847222222364508</v>
      </c>
    </row>
    <row r="1267" spans="1:26" x14ac:dyDescent="0.25">
      <c r="A1267" s="17">
        <v>1989201</v>
      </c>
      <c r="B1267" s="12">
        <v>0</v>
      </c>
      <c r="C1267" s="9" t="s">
        <v>19</v>
      </c>
      <c r="D1267" s="9" t="s">
        <v>37</v>
      </c>
      <c r="E1267" s="9" t="s">
        <v>8</v>
      </c>
      <c r="F1267" s="11" t="s">
        <v>2277</v>
      </c>
      <c r="G1267" s="11" t="s">
        <v>4927</v>
      </c>
      <c r="H1267" s="15" t="s">
        <v>5</v>
      </c>
      <c r="I1267" s="16" t="s">
        <v>1199</v>
      </c>
      <c r="J1267" s="15" t="s">
        <v>3</v>
      </c>
      <c r="K1267" s="15" t="s">
        <v>2</v>
      </c>
      <c r="L1267" s="8" t="s">
        <v>6634</v>
      </c>
      <c r="M1267" s="14" t="s">
        <v>6633</v>
      </c>
      <c r="N1267" s="7">
        <f>(M1267-L1267)*24</f>
        <v>1.0836111112148501</v>
      </c>
      <c r="O1267" s="13">
        <v>0</v>
      </c>
      <c r="P1267" s="13">
        <v>0</v>
      </c>
      <c r="Q1267" s="13">
        <v>2</v>
      </c>
      <c r="R1267" s="13">
        <v>476</v>
      </c>
      <c r="S1267" s="13">
        <v>0</v>
      </c>
      <c r="T1267" s="13">
        <v>0</v>
      </c>
      <c r="U1267" s="5">
        <f>N1267*O1267</f>
        <v>0</v>
      </c>
      <c r="V1267" s="5">
        <f>N1267*P1267</f>
        <v>0</v>
      </c>
      <c r="W1267" s="5">
        <f>N1267*Q1267</f>
        <v>2.1672222224297002</v>
      </c>
      <c r="X1267" s="5">
        <f>N1267*R1267</f>
        <v>515.79888893826865</v>
      </c>
      <c r="Y1267" s="5">
        <f>S1267*N1267</f>
        <v>0</v>
      </c>
      <c r="Z1267" s="5">
        <f>T1267*N1267</f>
        <v>0</v>
      </c>
    </row>
    <row r="1268" spans="1:26" x14ac:dyDescent="0.25">
      <c r="A1268" s="17">
        <v>1987173</v>
      </c>
      <c r="B1268" s="12">
        <v>0</v>
      </c>
      <c r="C1268" s="11" t="s">
        <v>10</v>
      </c>
      <c r="D1268" s="11" t="s">
        <v>2227</v>
      </c>
      <c r="E1268" s="11" t="s">
        <v>36</v>
      </c>
      <c r="F1268" s="11" t="s">
        <v>6632</v>
      </c>
      <c r="G1268" s="11" t="s">
        <v>1200</v>
      </c>
      <c r="H1268" s="15" t="s">
        <v>33</v>
      </c>
      <c r="I1268" s="16" t="s">
        <v>1199</v>
      </c>
      <c r="J1268" s="15" t="s">
        <v>3</v>
      </c>
      <c r="K1268" s="15" t="s">
        <v>2</v>
      </c>
      <c r="L1268" s="8" t="s">
        <v>6631</v>
      </c>
      <c r="M1268" s="14" t="s">
        <v>6630</v>
      </c>
      <c r="N1268" s="7">
        <f>(M1268-L1268)*24</f>
        <v>1.0830555555294268</v>
      </c>
      <c r="O1268" s="13">
        <v>0</v>
      </c>
      <c r="P1268" s="13">
        <v>0</v>
      </c>
      <c r="Q1268" s="13">
        <v>0</v>
      </c>
      <c r="R1268" s="13">
        <v>0</v>
      </c>
      <c r="S1268" s="13">
        <v>0</v>
      </c>
      <c r="T1268" s="13">
        <v>94</v>
      </c>
      <c r="U1268" s="5">
        <f>N1268*O1268</f>
        <v>0</v>
      </c>
      <c r="V1268" s="5">
        <f>N1268*P1268</f>
        <v>0</v>
      </c>
      <c r="W1268" s="5">
        <f>N1268*Q1268</f>
        <v>0</v>
      </c>
      <c r="X1268" s="5">
        <f>N1268*R1268</f>
        <v>0</v>
      </c>
      <c r="Y1268" s="5">
        <f>S1268*N1268</f>
        <v>0</v>
      </c>
      <c r="Z1268" s="5">
        <f>T1268*N1268</f>
        <v>101.80722221976612</v>
      </c>
    </row>
    <row r="1269" spans="1:26" x14ac:dyDescent="0.25">
      <c r="A1269" s="9">
        <v>1984575</v>
      </c>
      <c r="B1269" s="12">
        <v>0</v>
      </c>
      <c r="C1269" s="9" t="s">
        <v>19</v>
      </c>
      <c r="D1269" s="9" t="s">
        <v>1739</v>
      </c>
      <c r="E1269" s="9" t="s">
        <v>36</v>
      </c>
      <c r="F1269" s="9" t="s">
        <v>6629</v>
      </c>
      <c r="G1269" s="9" t="s">
        <v>1200</v>
      </c>
      <c r="H1269" s="15" t="s">
        <v>33</v>
      </c>
      <c r="I1269" s="16" t="s">
        <v>1199</v>
      </c>
      <c r="J1269" s="15" t="s">
        <v>3</v>
      </c>
      <c r="K1269" s="15" t="s">
        <v>2</v>
      </c>
      <c r="L1269" s="8" t="s">
        <v>6628</v>
      </c>
      <c r="M1269" s="14" t="s">
        <v>6627</v>
      </c>
      <c r="N1269" s="7">
        <f>(M1269-L1269)*24</f>
        <v>1.0830555555294268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4</v>
      </c>
      <c r="U1269" s="5">
        <f>N1269*O1269</f>
        <v>0</v>
      </c>
      <c r="V1269" s="5">
        <f>N1269*P1269</f>
        <v>0</v>
      </c>
      <c r="W1269" s="5">
        <f>N1269*Q1269</f>
        <v>0</v>
      </c>
      <c r="X1269" s="5">
        <f>N1269*R1269</f>
        <v>0</v>
      </c>
      <c r="Y1269" s="5">
        <f>S1269*N1269</f>
        <v>0</v>
      </c>
      <c r="Z1269" s="5">
        <f>T1269*N1269</f>
        <v>4.3322222221177071</v>
      </c>
    </row>
    <row r="1270" spans="1:26" x14ac:dyDescent="0.25">
      <c r="A1270" s="9">
        <v>1986183</v>
      </c>
      <c r="B1270" s="12">
        <v>0</v>
      </c>
      <c r="C1270" s="9" t="s">
        <v>10</v>
      </c>
      <c r="D1270" s="9" t="s">
        <v>14</v>
      </c>
      <c r="E1270" s="9" t="s">
        <v>36</v>
      </c>
      <c r="F1270" s="9" t="s">
        <v>6626</v>
      </c>
      <c r="G1270" s="9" t="s">
        <v>1786</v>
      </c>
      <c r="H1270" s="15" t="s">
        <v>33</v>
      </c>
      <c r="I1270" s="16" t="s">
        <v>1199</v>
      </c>
      <c r="J1270" s="15" t="s">
        <v>3</v>
      </c>
      <c r="K1270" s="15" t="s">
        <v>2</v>
      </c>
      <c r="L1270" s="8" t="s">
        <v>6625</v>
      </c>
      <c r="M1270" s="14" t="s">
        <v>6624</v>
      </c>
      <c r="N1270" s="7">
        <f>(M1270-L1270)*24</f>
        <v>1.0825000000186265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4</v>
      </c>
      <c r="U1270" s="5">
        <f>N1270*O1270</f>
        <v>0</v>
      </c>
      <c r="V1270" s="5">
        <f>N1270*P1270</f>
        <v>0</v>
      </c>
      <c r="W1270" s="5">
        <f>N1270*Q1270</f>
        <v>0</v>
      </c>
      <c r="X1270" s="5">
        <f>N1270*R1270</f>
        <v>0</v>
      </c>
      <c r="Y1270" s="5">
        <f>S1270*N1270</f>
        <v>0</v>
      </c>
      <c r="Z1270" s="5">
        <f>T1270*N1270</f>
        <v>4.3300000000745058</v>
      </c>
    </row>
    <row r="1271" spans="1:26" x14ac:dyDescent="0.25">
      <c r="A1271" s="9">
        <v>1986726</v>
      </c>
      <c r="B1271" s="12">
        <v>0</v>
      </c>
      <c r="C1271" s="9" t="s">
        <v>30</v>
      </c>
      <c r="D1271" s="9" t="s">
        <v>23</v>
      </c>
      <c r="E1271" s="9" t="s">
        <v>36</v>
      </c>
      <c r="F1271" s="9" t="s">
        <v>6623</v>
      </c>
      <c r="G1271" s="9" t="s">
        <v>1181</v>
      </c>
      <c r="H1271" s="9" t="s">
        <v>33</v>
      </c>
      <c r="I1271" s="10" t="s">
        <v>1199</v>
      </c>
      <c r="J1271" s="9" t="s">
        <v>3</v>
      </c>
      <c r="K1271" s="9" t="s">
        <v>2</v>
      </c>
      <c r="L1271" s="8" t="s">
        <v>6622</v>
      </c>
      <c r="M1271" s="14" t="s">
        <v>6621</v>
      </c>
      <c r="N1271" s="7">
        <f>(M1271-L1271)*24</f>
        <v>1.0824999998440035</v>
      </c>
      <c r="O1271" s="6">
        <v>0</v>
      </c>
      <c r="P1271" s="6">
        <v>5</v>
      </c>
      <c r="Q1271" s="6">
        <v>0</v>
      </c>
      <c r="R1271" s="6">
        <v>0</v>
      </c>
      <c r="S1271" s="6">
        <v>0</v>
      </c>
      <c r="T1271" s="6">
        <v>0</v>
      </c>
      <c r="U1271" s="5">
        <f>N1271*O1271</f>
        <v>0</v>
      </c>
      <c r="V1271" s="5">
        <f>N1271*P1271</f>
        <v>5.4124999992200173</v>
      </c>
      <c r="W1271" s="5">
        <f>N1271*Q1271</f>
        <v>0</v>
      </c>
      <c r="X1271" s="5">
        <f>N1271*R1271</f>
        <v>0</v>
      </c>
      <c r="Y1271" s="5">
        <f>S1271*N1271</f>
        <v>0</v>
      </c>
      <c r="Z1271" s="5">
        <f>T1271*N1271</f>
        <v>0</v>
      </c>
    </row>
    <row r="1272" spans="1:26" x14ac:dyDescent="0.25">
      <c r="A1272" s="17">
        <v>1987057</v>
      </c>
      <c r="B1272" s="12">
        <v>0</v>
      </c>
      <c r="C1272" s="9" t="s">
        <v>19</v>
      </c>
      <c r="D1272" s="9" t="s">
        <v>37</v>
      </c>
      <c r="E1272" s="9" t="s">
        <v>8</v>
      </c>
      <c r="F1272" s="11" t="s">
        <v>6620</v>
      </c>
      <c r="G1272" s="11" t="s">
        <v>6619</v>
      </c>
      <c r="H1272" s="15" t="s">
        <v>5</v>
      </c>
      <c r="I1272" s="16" t="s">
        <v>1199</v>
      </c>
      <c r="J1272" s="15" t="s">
        <v>3</v>
      </c>
      <c r="K1272" s="15" t="s">
        <v>2</v>
      </c>
      <c r="L1272" s="8" t="s">
        <v>6618</v>
      </c>
      <c r="M1272" s="14" t="s">
        <v>6617</v>
      </c>
      <c r="N1272" s="7">
        <f>(M1272-L1272)*24</f>
        <v>1.0819444443332031</v>
      </c>
      <c r="O1272" s="13">
        <v>0</v>
      </c>
      <c r="P1272" s="13">
        <v>0</v>
      </c>
      <c r="Q1272" s="13">
        <v>0</v>
      </c>
      <c r="R1272" s="13">
        <v>0</v>
      </c>
      <c r="S1272" s="13">
        <v>2</v>
      </c>
      <c r="T1272" s="13">
        <v>0</v>
      </c>
      <c r="U1272" s="5">
        <f>N1272*O1272</f>
        <v>0</v>
      </c>
      <c r="V1272" s="5">
        <f>N1272*P1272</f>
        <v>0</v>
      </c>
      <c r="W1272" s="5">
        <f>N1272*Q1272</f>
        <v>0</v>
      </c>
      <c r="X1272" s="5">
        <f>N1272*R1272</f>
        <v>0</v>
      </c>
      <c r="Y1272" s="5">
        <f>S1272*N1272</f>
        <v>2.1638888886664063</v>
      </c>
      <c r="Z1272" s="5">
        <f>T1272*N1272</f>
        <v>0</v>
      </c>
    </row>
    <row r="1273" spans="1:26" x14ac:dyDescent="0.25">
      <c r="A1273" s="9">
        <v>1986660</v>
      </c>
      <c r="B1273" s="12">
        <v>0</v>
      </c>
      <c r="C1273" s="9" t="s">
        <v>30</v>
      </c>
      <c r="D1273" s="9" t="s">
        <v>23</v>
      </c>
      <c r="E1273" s="9" t="s">
        <v>36</v>
      </c>
      <c r="F1273" s="9" t="s">
        <v>6616</v>
      </c>
      <c r="G1273" s="9" t="s">
        <v>1786</v>
      </c>
      <c r="H1273" s="15" t="s">
        <v>33</v>
      </c>
      <c r="I1273" s="16" t="s">
        <v>1199</v>
      </c>
      <c r="J1273" s="15" t="s">
        <v>3</v>
      </c>
      <c r="K1273" s="15" t="s">
        <v>2</v>
      </c>
      <c r="L1273" s="8" t="s">
        <v>6615</v>
      </c>
      <c r="M1273" s="14" t="s">
        <v>6614</v>
      </c>
      <c r="N1273" s="7">
        <f>(M1273-L1273)*24</f>
        <v>1.0813888889970258</v>
      </c>
      <c r="O1273" s="6">
        <v>0</v>
      </c>
      <c r="P1273" s="6">
        <v>1</v>
      </c>
      <c r="Q1273" s="6">
        <v>0</v>
      </c>
      <c r="R1273" s="6">
        <v>0</v>
      </c>
      <c r="S1273" s="6">
        <v>0</v>
      </c>
      <c r="T1273" s="6">
        <v>0</v>
      </c>
      <c r="U1273" s="5">
        <f>N1273*O1273</f>
        <v>0</v>
      </c>
      <c r="V1273" s="5">
        <f>N1273*P1273</f>
        <v>1.0813888889970258</v>
      </c>
      <c r="W1273" s="5">
        <f>N1273*Q1273</f>
        <v>0</v>
      </c>
      <c r="X1273" s="5">
        <f>N1273*R1273</f>
        <v>0</v>
      </c>
      <c r="Y1273" s="5">
        <f>S1273*N1273</f>
        <v>0</v>
      </c>
      <c r="Z1273" s="5">
        <f>T1273*N1273</f>
        <v>0</v>
      </c>
    </row>
    <row r="1274" spans="1:26" x14ac:dyDescent="0.25">
      <c r="A1274" s="17">
        <v>1990105</v>
      </c>
      <c r="B1274" s="12">
        <v>0</v>
      </c>
      <c r="C1274" s="9" t="s">
        <v>30</v>
      </c>
      <c r="D1274" s="9" t="s">
        <v>958</v>
      </c>
      <c r="E1274" s="9" t="s">
        <v>896</v>
      </c>
      <c r="F1274" s="11" t="s">
        <v>6613</v>
      </c>
      <c r="G1274" s="11" t="s">
        <v>1181</v>
      </c>
      <c r="H1274" s="15" t="s">
        <v>33</v>
      </c>
      <c r="I1274" s="16" t="s">
        <v>1199</v>
      </c>
      <c r="J1274" s="15" t="s">
        <v>3</v>
      </c>
      <c r="K1274" s="15" t="s">
        <v>2</v>
      </c>
      <c r="L1274" s="8" t="s">
        <v>6612</v>
      </c>
      <c r="M1274" s="14" t="s">
        <v>6611</v>
      </c>
      <c r="N1274" s="7">
        <f>(M1274-L1274)*24</f>
        <v>1.0797222222900018</v>
      </c>
      <c r="O1274" s="13">
        <v>0</v>
      </c>
      <c r="P1274" s="13">
        <v>1</v>
      </c>
      <c r="Q1274" s="13">
        <v>0</v>
      </c>
      <c r="R1274" s="13">
        <v>0</v>
      </c>
      <c r="S1274" s="13">
        <v>0</v>
      </c>
      <c r="T1274" s="13">
        <v>0</v>
      </c>
      <c r="U1274" s="5">
        <f>N1274*O1274</f>
        <v>0</v>
      </c>
      <c r="V1274" s="5">
        <f>N1274*P1274</f>
        <v>1.0797222222900018</v>
      </c>
      <c r="W1274" s="5">
        <f>N1274*Q1274</f>
        <v>0</v>
      </c>
      <c r="X1274" s="5">
        <f>N1274*R1274</f>
        <v>0</v>
      </c>
      <c r="Y1274" s="5">
        <f>S1274*N1274</f>
        <v>0</v>
      </c>
      <c r="Z1274" s="5">
        <f>T1274*N1274</f>
        <v>0</v>
      </c>
    </row>
    <row r="1275" spans="1:26" x14ac:dyDescent="0.25">
      <c r="A1275" s="9">
        <v>1988689</v>
      </c>
      <c r="B1275" s="12">
        <v>0</v>
      </c>
      <c r="C1275" s="9" t="s">
        <v>30</v>
      </c>
      <c r="D1275" s="9" t="s">
        <v>958</v>
      </c>
      <c r="E1275" s="9" t="s">
        <v>8</v>
      </c>
      <c r="F1275" s="9" t="s">
        <v>5999</v>
      </c>
      <c r="G1275" s="9" t="s">
        <v>6</v>
      </c>
      <c r="H1275" s="9" t="s">
        <v>5</v>
      </c>
      <c r="I1275" s="10" t="s">
        <v>1199</v>
      </c>
      <c r="J1275" s="9" t="s">
        <v>3</v>
      </c>
      <c r="K1275" s="9" t="s">
        <v>2</v>
      </c>
      <c r="L1275" s="8" t="s">
        <v>6610</v>
      </c>
      <c r="M1275" s="8" t="s">
        <v>6609</v>
      </c>
      <c r="N1275" s="7">
        <f>(M1275-L1275)*24</f>
        <v>1.0788888889364898</v>
      </c>
      <c r="O1275" s="6">
        <v>13</v>
      </c>
      <c r="P1275" s="6">
        <v>1390</v>
      </c>
      <c r="Q1275" s="6">
        <v>0</v>
      </c>
      <c r="R1275" s="6">
        <v>0</v>
      </c>
      <c r="S1275" s="6">
        <v>0</v>
      </c>
      <c r="T1275" s="6">
        <v>3</v>
      </c>
      <c r="U1275" s="5">
        <f>N1275*O1275</f>
        <v>14.025555556174368</v>
      </c>
      <c r="V1275" s="5">
        <f>N1275*P1275</f>
        <v>1499.6555556217209</v>
      </c>
      <c r="W1275" s="5">
        <f>N1275*Q1275</f>
        <v>0</v>
      </c>
      <c r="X1275" s="5">
        <f>N1275*R1275</f>
        <v>0</v>
      </c>
      <c r="Y1275" s="5">
        <f>S1275*N1275</f>
        <v>0</v>
      </c>
      <c r="Z1275" s="5">
        <f>T1275*N1275</f>
        <v>3.2366666668094695</v>
      </c>
    </row>
    <row r="1276" spans="1:26" x14ac:dyDescent="0.25">
      <c r="A1276" s="17">
        <v>1986594</v>
      </c>
      <c r="B1276" s="12">
        <v>0</v>
      </c>
      <c r="C1276" s="9" t="s">
        <v>30</v>
      </c>
      <c r="D1276" s="9" t="s">
        <v>856</v>
      </c>
      <c r="E1276" s="9" t="s">
        <v>36</v>
      </c>
      <c r="F1276" s="11" t="s">
        <v>6608</v>
      </c>
      <c r="G1276" s="11" t="s">
        <v>1181</v>
      </c>
      <c r="H1276" s="15" t="s">
        <v>33</v>
      </c>
      <c r="I1276" s="16" t="s">
        <v>1199</v>
      </c>
      <c r="J1276" s="15" t="s">
        <v>3</v>
      </c>
      <c r="K1276" s="15" t="s">
        <v>2</v>
      </c>
      <c r="L1276" s="8" t="s">
        <v>6607</v>
      </c>
      <c r="M1276" s="14" t="s">
        <v>6606</v>
      </c>
      <c r="N1276" s="7">
        <f>(M1276-L1276)*24</f>
        <v>1.0788888889364898</v>
      </c>
      <c r="O1276" s="13">
        <v>0</v>
      </c>
      <c r="P1276" s="13">
        <v>0</v>
      </c>
      <c r="Q1276" s="13">
        <v>0</v>
      </c>
      <c r="R1276" s="13">
        <v>7</v>
      </c>
      <c r="S1276" s="13">
        <v>0</v>
      </c>
      <c r="T1276" s="13">
        <v>0</v>
      </c>
      <c r="U1276" s="5">
        <f>N1276*O1276</f>
        <v>0</v>
      </c>
      <c r="V1276" s="5">
        <f>N1276*P1276</f>
        <v>0</v>
      </c>
      <c r="W1276" s="5">
        <f>N1276*Q1276</f>
        <v>0</v>
      </c>
      <c r="X1276" s="5">
        <f>N1276*R1276</f>
        <v>7.5522222225554287</v>
      </c>
      <c r="Y1276" s="5">
        <f>S1276*N1276</f>
        <v>0</v>
      </c>
      <c r="Z1276" s="5">
        <f>T1276*N1276</f>
        <v>0</v>
      </c>
    </row>
    <row r="1277" spans="1:26" x14ac:dyDescent="0.25">
      <c r="A1277" s="9">
        <v>1989023</v>
      </c>
      <c r="B1277" s="12">
        <v>0</v>
      </c>
      <c r="C1277" s="9" t="s">
        <v>19</v>
      </c>
      <c r="D1277" s="9" t="s">
        <v>217</v>
      </c>
      <c r="E1277" s="9" t="s">
        <v>8</v>
      </c>
      <c r="F1277" s="9" t="s">
        <v>6605</v>
      </c>
      <c r="G1277" s="9" t="s">
        <v>1808</v>
      </c>
      <c r="H1277" s="15" t="s">
        <v>5</v>
      </c>
      <c r="I1277" s="16" t="s">
        <v>1199</v>
      </c>
      <c r="J1277" s="15" t="s">
        <v>3</v>
      </c>
      <c r="K1277" s="15" t="s">
        <v>2</v>
      </c>
      <c r="L1277" s="8" t="s">
        <v>6604</v>
      </c>
      <c r="M1277" s="14" t="s">
        <v>6603</v>
      </c>
      <c r="N1277" s="7">
        <f>(M1277-L1277)*24</f>
        <v>1.0783333334256895</v>
      </c>
      <c r="O1277" s="6">
        <v>0</v>
      </c>
      <c r="P1277" s="6">
        <v>148</v>
      </c>
      <c r="Q1277" s="6">
        <v>0</v>
      </c>
      <c r="R1277" s="6">
        <v>0</v>
      </c>
      <c r="S1277" s="6">
        <v>0</v>
      </c>
      <c r="T1277" s="6">
        <v>0</v>
      </c>
      <c r="U1277" s="5">
        <f>N1277*O1277</f>
        <v>0</v>
      </c>
      <c r="V1277" s="5">
        <f>N1277*P1277</f>
        <v>159.59333334700204</v>
      </c>
      <c r="W1277" s="5">
        <f>N1277*Q1277</f>
        <v>0</v>
      </c>
      <c r="X1277" s="5">
        <f>N1277*R1277</f>
        <v>0</v>
      </c>
      <c r="Y1277" s="5">
        <f>S1277*N1277</f>
        <v>0</v>
      </c>
      <c r="Z1277" s="5">
        <f>T1277*N1277</f>
        <v>0</v>
      </c>
    </row>
    <row r="1278" spans="1:26" x14ac:dyDescent="0.25">
      <c r="A1278" s="17">
        <v>1986605</v>
      </c>
      <c r="B1278" s="12">
        <v>0</v>
      </c>
      <c r="C1278" s="9" t="s">
        <v>30</v>
      </c>
      <c r="D1278" s="9" t="s">
        <v>23</v>
      </c>
      <c r="E1278" s="9" t="s">
        <v>8</v>
      </c>
      <c r="F1278" s="11" t="s">
        <v>6602</v>
      </c>
      <c r="G1278" s="11" t="s">
        <v>1808</v>
      </c>
      <c r="H1278" s="15" t="s">
        <v>5</v>
      </c>
      <c r="I1278" s="16" t="s">
        <v>1199</v>
      </c>
      <c r="J1278" s="15" t="s">
        <v>3</v>
      </c>
      <c r="K1278" s="15" t="s">
        <v>2</v>
      </c>
      <c r="L1278" s="8" t="s">
        <v>6601</v>
      </c>
      <c r="M1278" s="14" t="s">
        <v>6600</v>
      </c>
      <c r="N1278" s="7">
        <f>(M1278-L1278)*24</f>
        <v>1.0780555555829778</v>
      </c>
      <c r="O1278" s="13">
        <v>0</v>
      </c>
      <c r="P1278" s="13">
        <v>132</v>
      </c>
      <c r="Q1278" s="13">
        <v>0</v>
      </c>
      <c r="R1278" s="13">
        <v>0</v>
      </c>
      <c r="S1278" s="13">
        <v>0</v>
      </c>
      <c r="T1278" s="13">
        <v>0</v>
      </c>
      <c r="U1278" s="5">
        <f>N1278*O1278</f>
        <v>0</v>
      </c>
      <c r="V1278" s="5">
        <f>N1278*P1278</f>
        <v>142.30333333695307</v>
      </c>
      <c r="W1278" s="5">
        <f>N1278*Q1278</f>
        <v>0</v>
      </c>
      <c r="X1278" s="5">
        <f>N1278*R1278</f>
        <v>0</v>
      </c>
      <c r="Y1278" s="5">
        <f>S1278*N1278</f>
        <v>0</v>
      </c>
      <c r="Z1278" s="5">
        <f>T1278*N1278</f>
        <v>0</v>
      </c>
    </row>
    <row r="1279" spans="1:26" x14ac:dyDescent="0.25">
      <c r="A1279" s="17">
        <v>1990395</v>
      </c>
      <c r="B1279" s="12">
        <v>0</v>
      </c>
      <c r="C1279" s="9" t="s">
        <v>30</v>
      </c>
      <c r="D1279" s="9" t="s">
        <v>1222</v>
      </c>
      <c r="E1279" s="9" t="s">
        <v>36</v>
      </c>
      <c r="F1279" s="11" t="s">
        <v>5414</v>
      </c>
      <c r="G1279" s="11" t="s">
        <v>1200</v>
      </c>
      <c r="H1279" s="15" t="s">
        <v>33</v>
      </c>
      <c r="I1279" s="16" t="s">
        <v>1199</v>
      </c>
      <c r="J1279" s="15" t="s">
        <v>3</v>
      </c>
      <c r="K1279" s="15" t="s">
        <v>2</v>
      </c>
      <c r="L1279" s="8" t="s">
        <v>6599</v>
      </c>
      <c r="M1279" s="14" t="s">
        <v>6598</v>
      </c>
      <c r="N1279" s="7">
        <f>(M1279-L1279)*24</f>
        <v>1.0780555555829778</v>
      </c>
      <c r="O1279" s="13">
        <v>0</v>
      </c>
      <c r="P1279" s="13">
        <v>170</v>
      </c>
      <c r="Q1279" s="13">
        <v>0</v>
      </c>
      <c r="R1279" s="13">
        <v>0</v>
      </c>
      <c r="S1279" s="13">
        <v>0</v>
      </c>
      <c r="T1279" s="13">
        <v>0</v>
      </c>
      <c r="U1279" s="5">
        <f>N1279*O1279</f>
        <v>0</v>
      </c>
      <c r="V1279" s="5">
        <f>N1279*P1279</f>
        <v>183.26944444910623</v>
      </c>
      <c r="W1279" s="5">
        <f>N1279*Q1279</f>
        <v>0</v>
      </c>
      <c r="X1279" s="5">
        <f>N1279*R1279</f>
        <v>0</v>
      </c>
      <c r="Y1279" s="5">
        <f>S1279*N1279</f>
        <v>0</v>
      </c>
      <c r="Z1279" s="5">
        <f>T1279*N1279</f>
        <v>0</v>
      </c>
    </row>
    <row r="1280" spans="1:26" x14ac:dyDescent="0.25">
      <c r="A1280" s="9">
        <v>1989305</v>
      </c>
      <c r="B1280" s="12">
        <v>0</v>
      </c>
      <c r="C1280" s="9" t="s">
        <v>19</v>
      </c>
      <c r="D1280" s="9" t="s">
        <v>23</v>
      </c>
      <c r="E1280" s="9" t="s">
        <v>822</v>
      </c>
      <c r="F1280" s="9" t="s">
        <v>6597</v>
      </c>
      <c r="G1280" s="9" t="s">
        <v>1181</v>
      </c>
      <c r="H1280" s="15" t="s">
        <v>33</v>
      </c>
      <c r="I1280" s="16" t="s">
        <v>1199</v>
      </c>
      <c r="J1280" s="15" t="s">
        <v>3</v>
      </c>
      <c r="K1280" s="15" t="s">
        <v>2</v>
      </c>
      <c r="L1280" s="8" t="s">
        <v>6596</v>
      </c>
      <c r="M1280" s="14" t="s">
        <v>6595</v>
      </c>
      <c r="N1280" s="7">
        <f>(M1280-L1280)*24</f>
        <v>1.0777777777402662</v>
      </c>
      <c r="O1280" s="6">
        <v>0</v>
      </c>
      <c r="P1280" s="6">
        <v>0</v>
      </c>
      <c r="Q1280" s="6">
        <v>0</v>
      </c>
      <c r="R1280" s="6">
        <v>0</v>
      </c>
      <c r="S1280" s="6">
        <v>0</v>
      </c>
      <c r="T1280" s="6">
        <v>18</v>
      </c>
      <c r="U1280" s="5">
        <f>N1280*O1280</f>
        <v>0</v>
      </c>
      <c r="V1280" s="5">
        <f>N1280*P1280</f>
        <v>0</v>
      </c>
      <c r="W1280" s="5">
        <f>N1280*Q1280</f>
        <v>0</v>
      </c>
      <c r="X1280" s="5">
        <f>N1280*R1280</f>
        <v>0</v>
      </c>
      <c r="Y1280" s="5">
        <f>S1280*N1280</f>
        <v>0</v>
      </c>
      <c r="Z1280" s="5">
        <f>T1280*N1280</f>
        <v>19.399999999324791</v>
      </c>
    </row>
    <row r="1281" spans="1:26" x14ac:dyDescent="0.25">
      <c r="A1281" s="9">
        <v>1985504</v>
      </c>
      <c r="B1281" s="12">
        <v>0</v>
      </c>
      <c r="C1281" s="9" t="s">
        <v>30</v>
      </c>
      <c r="D1281" s="9" t="s">
        <v>958</v>
      </c>
      <c r="E1281" s="9" t="s">
        <v>896</v>
      </c>
      <c r="F1281" s="9" t="s">
        <v>6594</v>
      </c>
      <c r="G1281" s="9" t="s">
        <v>1181</v>
      </c>
      <c r="H1281" s="15" t="s">
        <v>33</v>
      </c>
      <c r="I1281" s="16" t="s">
        <v>1199</v>
      </c>
      <c r="J1281" s="15" t="s">
        <v>3</v>
      </c>
      <c r="K1281" s="15" t="s">
        <v>2</v>
      </c>
      <c r="L1281" s="8" t="s">
        <v>6593</v>
      </c>
      <c r="M1281" s="14" t="s">
        <v>6592</v>
      </c>
      <c r="N1281" s="7">
        <f>(M1281-L1281)*24</f>
        <v>1.0761111110332422</v>
      </c>
      <c r="O1281" s="6">
        <v>0</v>
      </c>
      <c r="P1281" s="6">
        <v>83</v>
      </c>
      <c r="Q1281" s="6">
        <v>0</v>
      </c>
      <c r="R1281" s="6">
        <v>0</v>
      </c>
      <c r="S1281" s="6">
        <v>0</v>
      </c>
      <c r="T1281" s="6">
        <v>0</v>
      </c>
      <c r="U1281" s="5">
        <f>N1281*O1281</f>
        <v>0</v>
      </c>
      <c r="V1281" s="5">
        <f>N1281*P1281</f>
        <v>89.317222215759102</v>
      </c>
      <c r="W1281" s="5">
        <f>N1281*Q1281</f>
        <v>0</v>
      </c>
      <c r="X1281" s="5">
        <f>N1281*R1281</f>
        <v>0</v>
      </c>
      <c r="Y1281" s="5">
        <f>S1281*N1281</f>
        <v>0</v>
      </c>
      <c r="Z1281" s="5">
        <f>T1281*N1281</f>
        <v>0</v>
      </c>
    </row>
    <row r="1282" spans="1:26" x14ac:dyDescent="0.25">
      <c r="A1282" s="17">
        <v>1984245</v>
      </c>
      <c r="B1282" s="12">
        <v>0</v>
      </c>
      <c r="C1282" s="9" t="s">
        <v>19</v>
      </c>
      <c r="D1282" s="9" t="s">
        <v>23</v>
      </c>
      <c r="E1282" s="9" t="s">
        <v>8</v>
      </c>
      <c r="F1282" s="11" t="s">
        <v>6591</v>
      </c>
      <c r="G1282" s="11" t="s">
        <v>1808</v>
      </c>
      <c r="H1282" s="15" t="s">
        <v>5</v>
      </c>
      <c r="I1282" s="16" t="s">
        <v>1199</v>
      </c>
      <c r="J1282" s="15" t="s">
        <v>3</v>
      </c>
      <c r="K1282" s="15" t="s">
        <v>2</v>
      </c>
      <c r="L1282" s="8" t="s">
        <v>6590</v>
      </c>
      <c r="M1282" s="14" t="s">
        <v>3631</v>
      </c>
      <c r="N1282" s="7">
        <f>(M1282-L1282)*24</f>
        <v>1.0750000000116415</v>
      </c>
      <c r="O1282" s="13">
        <v>0</v>
      </c>
      <c r="P1282" s="13">
        <v>0</v>
      </c>
      <c r="Q1282" s="13">
        <v>0</v>
      </c>
      <c r="R1282" s="13">
        <v>0</v>
      </c>
      <c r="S1282" s="13">
        <v>0</v>
      </c>
      <c r="T1282" s="13">
        <v>154</v>
      </c>
      <c r="U1282" s="5">
        <f>N1282*O1282</f>
        <v>0</v>
      </c>
      <c r="V1282" s="5">
        <f>N1282*P1282</f>
        <v>0</v>
      </c>
      <c r="W1282" s="5">
        <f>N1282*Q1282</f>
        <v>0</v>
      </c>
      <c r="X1282" s="5">
        <f>N1282*R1282</f>
        <v>0</v>
      </c>
      <c r="Y1282" s="5">
        <f>S1282*N1282</f>
        <v>0</v>
      </c>
      <c r="Z1282" s="5">
        <f>T1282*N1282</f>
        <v>165.5500000017928</v>
      </c>
    </row>
    <row r="1283" spans="1:26" x14ac:dyDescent="0.25">
      <c r="A1283" s="9">
        <v>1986980</v>
      </c>
      <c r="B1283" s="12">
        <v>0</v>
      </c>
      <c r="C1283" s="9" t="s">
        <v>19</v>
      </c>
      <c r="D1283" s="9" t="s">
        <v>579</v>
      </c>
      <c r="E1283" s="9" t="s">
        <v>8</v>
      </c>
      <c r="F1283" s="9" t="s">
        <v>657</v>
      </c>
      <c r="G1283" s="9" t="s">
        <v>6</v>
      </c>
      <c r="H1283" s="15" t="s">
        <v>5</v>
      </c>
      <c r="I1283" s="16" t="s">
        <v>1199</v>
      </c>
      <c r="J1283" s="15" t="s">
        <v>3</v>
      </c>
      <c r="K1283" s="15" t="s">
        <v>2</v>
      </c>
      <c r="L1283" s="8" t="s">
        <v>6589</v>
      </c>
      <c r="M1283" s="14" t="s">
        <v>6588</v>
      </c>
      <c r="N1283" s="7">
        <f>(M1283-L1283)*24</f>
        <v>1.0741666666581295</v>
      </c>
      <c r="O1283" s="6">
        <v>0</v>
      </c>
      <c r="P1283" s="6">
        <v>0</v>
      </c>
      <c r="Q1283" s="6">
        <v>3</v>
      </c>
      <c r="R1283" s="6">
        <v>278</v>
      </c>
      <c r="S1283" s="6">
        <v>8</v>
      </c>
      <c r="T1283" s="6">
        <v>246</v>
      </c>
      <c r="U1283" s="5">
        <f>N1283*O1283</f>
        <v>0</v>
      </c>
      <c r="V1283" s="5">
        <f>N1283*P1283</f>
        <v>0</v>
      </c>
      <c r="W1283" s="5">
        <f>N1283*Q1283</f>
        <v>3.2224999999743886</v>
      </c>
      <c r="X1283" s="5">
        <f>N1283*R1283</f>
        <v>298.61833333096001</v>
      </c>
      <c r="Y1283" s="5">
        <f>S1283*N1283</f>
        <v>8.5933333332650363</v>
      </c>
      <c r="Z1283" s="5">
        <f>T1283*N1283</f>
        <v>264.24499999789987</v>
      </c>
    </row>
    <row r="1284" spans="1:26" x14ac:dyDescent="0.25">
      <c r="A1284" s="9">
        <v>1985104</v>
      </c>
      <c r="B1284" s="12">
        <v>0</v>
      </c>
      <c r="C1284" s="9" t="s">
        <v>19</v>
      </c>
      <c r="D1284" s="9" t="s">
        <v>18</v>
      </c>
      <c r="E1284" s="9" t="s">
        <v>36</v>
      </c>
      <c r="F1284" s="9" t="s">
        <v>4992</v>
      </c>
      <c r="G1284" s="9" t="s">
        <v>1200</v>
      </c>
      <c r="H1284" s="15" t="s">
        <v>33</v>
      </c>
      <c r="I1284" s="16" t="s">
        <v>1199</v>
      </c>
      <c r="J1284" s="15" t="s">
        <v>3</v>
      </c>
      <c r="K1284" s="15" t="s">
        <v>2</v>
      </c>
      <c r="L1284" s="8" t="s">
        <v>6587</v>
      </c>
      <c r="M1284" s="14" t="s">
        <v>6586</v>
      </c>
      <c r="N1284" s="7">
        <f>(M1284-L1284)*24</f>
        <v>1.0736111111473292</v>
      </c>
      <c r="O1284" s="6">
        <v>0</v>
      </c>
      <c r="P1284" s="6">
        <v>0</v>
      </c>
      <c r="Q1284" s="6">
        <v>0</v>
      </c>
      <c r="R1284" s="6">
        <v>0</v>
      </c>
      <c r="S1284" s="6">
        <v>0</v>
      </c>
      <c r="T1284" s="6">
        <v>133</v>
      </c>
      <c r="U1284" s="5">
        <f>N1284*O1284</f>
        <v>0</v>
      </c>
      <c r="V1284" s="5">
        <f>N1284*P1284</f>
        <v>0</v>
      </c>
      <c r="W1284" s="5">
        <f>N1284*Q1284</f>
        <v>0</v>
      </c>
      <c r="X1284" s="5">
        <f>N1284*R1284</f>
        <v>0</v>
      </c>
      <c r="Y1284" s="5">
        <f>S1284*N1284</f>
        <v>0</v>
      </c>
      <c r="Z1284" s="5">
        <f>T1284*N1284</f>
        <v>142.79027778259479</v>
      </c>
    </row>
    <row r="1285" spans="1:26" x14ac:dyDescent="0.25">
      <c r="A1285" s="17">
        <v>7300002976</v>
      </c>
      <c r="B1285" s="12">
        <v>0</v>
      </c>
      <c r="C1285" s="9" t="s">
        <v>30</v>
      </c>
      <c r="D1285" s="9" t="s">
        <v>129</v>
      </c>
      <c r="E1285" s="9" t="s">
        <v>1670</v>
      </c>
      <c r="F1285" s="11" t="s">
        <v>6585</v>
      </c>
      <c r="G1285" s="11" t="s">
        <v>6584</v>
      </c>
      <c r="H1285" s="15" t="s">
        <v>33</v>
      </c>
      <c r="I1285" s="16" t="s">
        <v>1199</v>
      </c>
      <c r="J1285" s="15" t="s">
        <v>3</v>
      </c>
      <c r="K1285" s="15" t="s">
        <v>2678</v>
      </c>
      <c r="L1285" s="8" t="s">
        <v>6583</v>
      </c>
      <c r="M1285" s="14" t="s">
        <v>6582</v>
      </c>
      <c r="N1285" s="7">
        <f>(M1285-L1285)*24</f>
        <v>1.0730555554619059</v>
      </c>
      <c r="O1285" s="13">
        <v>0</v>
      </c>
      <c r="P1285" s="13">
        <v>0</v>
      </c>
      <c r="Q1285" s="13">
        <v>0</v>
      </c>
      <c r="R1285" s="13">
        <v>305</v>
      </c>
      <c r="S1285" s="13">
        <v>0</v>
      </c>
      <c r="T1285" s="13">
        <v>1</v>
      </c>
      <c r="U1285" s="5">
        <f>N1285*O1285</f>
        <v>0</v>
      </c>
      <c r="V1285" s="5">
        <f>N1285*P1285</f>
        <v>0</v>
      </c>
      <c r="W1285" s="5">
        <f>N1285*Q1285</f>
        <v>0</v>
      </c>
      <c r="X1285" s="5">
        <f>N1285*R1285</f>
        <v>327.2819444158813</v>
      </c>
      <c r="Y1285" s="5">
        <f>S1285*N1285</f>
        <v>0</v>
      </c>
      <c r="Z1285" s="5">
        <f>T1285*N1285</f>
        <v>1.0730555554619059</v>
      </c>
    </row>
    <row r="1286" spans="1:26" x14ac:dyDescent="0.25">
      <c r="A1286" s="9">
        <v>1989108</v>
      </c>
      <c r="B1286" s="12">
        <v>0</v>
      </c>
      <c r="C1286" s="9" t="s">
        <v>30</v>
      </c>
      <c r="D1286" s="9" t="s">
        <v>540</v>
      </c>
      <c r="E1286" s="9" t="s">
        <v>36</v>
      </c>
      <c r="F1286" s="9" t="s">
        <v>6581</v>
      </c>
      <c r="G1286" s="9" t="s">
        <v>1181</v>
      </c>
      <c r="H1286" s="15" t="s">
        <v>33</v>
      </c>
      <c r="I1286" s="16" t="s">
        <v>1199</v>
      </c>
      <c r="J1286" s="15" t="s">
        <v>3</v>
      </c>
      <c r="K1286" s="15" t="s">
        <v>2</v>
      </c>
      <c r="L1286" s="8" t="s">
        <v>6580</v>
      </c>
      <c r="M1286" s="14" t="s">
        <v>6579</v>
      </c>
      <c r="N1286" s="7">
        <f>(M1286-L1286)*24</f>
        <v>1.0713888889295049</v>
      </c>
      <c r="O1286" s="6">
        <v>0</v>
      </c>
      <c r="P1286" s="6">
        <v>2</v>
      </c>
      <c r="Q1286" s="6">
        <v>0</v>
      </c>
      <c r="R1286" s="6">
        <v>0</v>
      </c>
      <c r="S1286" s="6">
        <v>0</v>
      </c>
      <c r="T1286" s="6">
        <v>0</v>
      </c>
      <c r="U1286" s="5">
        <f>N1286*O1286</f>
        <v>0</v>
      </c>
      <c r="V1286" s="5">
        <f>N1286*P1286</f>
        <v>2.1427777778590098</v>
      </c>
      <c r="W1286" s="5">
        <f>N1286*Q1286</f>
        <v>0</v>
      </c>
      <c r="X1286" s="5">
        <f>N1286*R1286</f>
        <v>0</v>
      </c>
      <c r="Y1286" s="5">
        <f>S1286*N1286</f>
        <v>0</v>
      </c>
      <c r="Z1286" s="5">
        <f>T1286*N1286</f>
        <v>0</v>
      </c>
    </row>
    <row r="1287" spans="1:26" x14ac:dyDescent="0.25">
      <c r="A1287" s="17">
        <v>1984447</v>
      </c>
      <c r="B1287" s="12">
        <v>0</v>
      </c>
      <c r="C1287" s="9" t="s">
        <v>19</v>
      </c>
      <c r="D1287" s="9" t="s">
        <v>217</v>
      </c>
      <c r="E1287" s="9" t="s">
        <v>36</v>
      </c>
      <c r="F1287" s="11" t="s">
        <v>3606</v>
      </c>
      <c r="G1287" s="11" t="s">
        <v>1695</v>
      </c>
      <c r="H1287" s="15" t="s">
        <v>33</v>
      </c>
      <c r="I1287" s="16" t="s">
        <v>1199</v>
      </c>
      <c r="J1287" s="15" t="s">
        <v>3</v>
      </c>
      <c r="K1287" s="15" t="s">
        <v>2</v>
      </c>
      <c r="L1287" s="8" t="s">
        <v>6578</v>
      </c>
      <c r="M1287" s="14" t="s">
        <v>6577</v>
      </c>
      <c r="N1287" s="7">
        <f>(M1287-L1287)*24</f>
        <v>1.0694444445543922</v>
      </c>
      <c r="O1287" s="13">
        <v>0</v>
      </c>
      <c r="P1287" s="13">
        <v>0</v>
      </c>
      <c r="Q1287" s="13">
        <v>0</v>
      </c>
      <c r="R1287" s="13">
        <v>0</v>
      </c>
      <c r="S1287" s="13">
        <v>0</v>
      </c>
      <c r="T1287" s="13">
        <v>245</v>
      </c>
      <c r="U1287" s="5">
        <f>N1287*O1287</f>
        <v>0</v>
      </c>
      <c r="V1287" s="5">
        <f>N1287*P1287</f>
        <v>0</v>
      </c>
      <c r="W1287" s="5">
        <f>N1287*Q1287</f>
        <v>0</v>
      </c>
      <c r="X1287" s="5">
        <f>N1287*R1287</f>
        <v>0</v>
      </c>
      <c r="Y1287" s="5">
        <f>S1287*N1287</f>
        <v>0</v>
      </c>
      <c r="Z1287" s="5">
        <f>T1287*N1287</f>
        <v>262.0138889158261</v>
      </c>
    </row>
    <row r="1288" spans="1:26" x14ac:dyDescent="0.25">
      <c r="A1288" s="17">
        <v>1987463</v>
      </c>
      <c r="B1288" s="12">
        <v>0</v>
      </c>
      <c r="C1288" s="11" t="s">
        <v>30</v>
      </c>
      <c r="D1288" s="11" t="s">
        <v>645</v>
      </c>
      <c r="E1288" s="11" t="s">
        <v>896</v>
      </c>
      <c r="F1288" s="11" t="s">
        <v>6576</v>
      </c>
      <c r="G1288" s="11" t="s">
        <v>1200</v>
      </c>
      <c r="H1288" s="9" t="s">
        <v>33</v>
      </c>
      <c r="I1288" s="18" t="s">
        <v>1199</v>
      </c>
      <c r="J1288" s="9" t="s">
        <v>3</v>
      </c>
      <c r="K1288" s="9" t="s">
        <v>2</v>
      </c>
      <c r="L1288" s="8" t="s">
        <v>6575</v>
      </c>
      <c r="M1288" s="14" t="s">
        <v>6574</v>
      </c>
      <c r="N1288" s="7">
        <f>(M1288-L1288)*24</f>
        <v>1.0691666667116806</v>
      </c>
      <c r="O1288" s="13">
        <v>0</v>
      </c>
      <c r="P1288" s="13">
        <v>7</v>
      </c>
      <c r="Q1288" s="13">
        <v>0</v>
      </c>
      <c r="R1288" s="13">
        <v>0</v>
      </c>
      <c r="S1288" s="13">
        <v>0</v>
      </c>
      <c r="T1288" s="13">
        <v>0</v>
      </c>
      <c r="U1288" s="5">
        <f>N1288*O1288</f>
        <v>0</v>
      </c>
      <c r="V1288" s="5">
        <f>N1288*P1288</f>
        <v>7.4841666669817641</v>
      </c>
      <c r="W1288" s="5">
        <f>N1288*Q1288</f>
        <v>0</v>
      </c>
      <c r="X1288" s="5">
        <f>N1288*R1288</f>
        <v>0</v>
      </c>
      <c r="Y1288" s="5">
        <f>S1288*N1288</f>
        <v>0</v>
      </c>
      <c r="Z1288" s="5">
        <f>T1288*N1288</f>
        <v>0</v>
      </c>
    </row>
    <row r="1289" spans="1:26" x14ac:dyDescent="0.25">
      <c r="A1289" s="9">
        <v>2059475</v>
      </c>
      <c r="B1289" s="12">
        <v>0</v>
      </c>
      <c r="C1289" s="9" t="s">
        <v>19</v>
      </c>
      <c r="D1289" s="9" t="s">
        <v>23</v>
      </c>
      <c r="E1289" s="9" t="s">
        <v>36</v>
      </c>
      <c r="F1289" s="9" t="s">
        <v>6573</v>
      </c>
      <c r="G1289" s="9" t="s">
        <v>1220</v>
      </c>
      <c r="H1289" s="15" t="s">
        <v>33</v>
      </c>
      <c r="I1289" s="16" t="s">
        <v>1199</v>
      </c>
      <c r="J1289" s="15" t="s">
        <v>3</v>
      </c>
      <c r="K1289" s="15" t="s">
        <v>2</v>
      </c>
      <c r="L1289" s="8" t="s">
        <v>6572</v>
      </c>
      <c r="M1289" s="14" t="s">
        <v>6571</v>
      </c>
      <c r="N1289" s="7">
        <f>(M1289-L1289)*24</f>
        <v>1.0683333333581686</v>
      </c>
      <c r="O1289" s="6">
        <v>0</v>
      </c>
      <c r="P1289" s="6">
        <v>1</v>
      </c>
      <c r="Q1289" s="6">
        <v>0</v>
      </c>
      <c r="R1289" s="6">
        <v>0</v>
      </c>
      <c r="S1289" s="6">
        <v>0</v>
      </c>
      <c r="T1289" s="6">
        <v>128</v>
      </c>
      <c r="U1289" s="5">
        <f>N1289*O1289</f>
        <v>0</v>
      </c>
      <c r="V1289" s="5">
        <f>N1289*P1289</f>
        <v>1.0683333333581686</v>
      </c>
      <c r="W1289" s="5">
        <f>N1289*Q1289</f>
        <v>0</v>
      </c>
      <c r="X1289" s="5">
        <f>N1289*R1289</f>
        <v>0</v>
      </c>
      <c r="Y1289" s="5">
        <f>S1289*N1289</f>
        <v>0</v>
      </c>
      <c r="Z1289" s="5">
        <f>T1289*N1289</f>
        <v>136.74666666984558</v>
      </c>
    </row>
    <row r="1290" spans="1:26" x14ac:dyDescent="0.25">
      <c r="A1290" s="9">
        <v>1987519</v>
      </c>
      <c r="B1290" s="12">
        <v>0</v>
      </c>
      <c r="C1290" s="9" t="s">
        <v>10</v>
      </c>
      <c r="D1290" s="9" t="s">
        <v>9</v>
      </c>
      <c r="E1290" s="9" t="s">
        <v>8</v>
      </c>
      <c r="F1290" s="9" t="s">
        <v>5643</v>
      </c>
      <c r="G1290" s="9" t="s">
        <v>6</v>
      </c>
      <c r="H1290" s="15" t="s">
        <v>5</v>
      </c>
      <c r="I1290" s="16" t="s">
        <v>1199</v>
      </c>
      <c r="J1290" s="15" t="s">
        <v>3</v>
      </c>
      <c r="K1290" s="15" t="s">
        <v>2</v>
      </c>
      <c r="L1290" s="8" t="s">
        <v>6570</v>
      </c>
      <c r="M1290" s="14" t="s">
        <v>6569</v>
      </c>
      <c r="N1290" s="7">
        <f>(M1290-L1290)*24</f>
        <v>1.066388888808433</v>
      </c>
      <c r="O1290" s="6">
        <v>0</v>
      </c>
      <c r="P1290" s="6">
        <v>2</v>
      </c>
      <c r="Q1290" s="6">
        <v>0</v>
      </c>
      <c r="R1290" s="6">
        <v>0</v>
      </c>
      <c r="S1290" s="6">
        <v>25</v>
      </c>
      <c r="T1290" s="6">
        <v>659</v>
      </c>
      <c r="U1290" s="5">
        <f>N1290*O1290</f>
        <v>0</v>
      </c>
      <c r="V1290" s="5">
        <f>N1290*P1290</f>
        <v>2.1327777776168659</v>
      </c>
      <c r="W1290" s="5">
        <f>N1290*Q1290</f>
        <v>0</v>
      </c>
      <c r="X1290" s="5">
        <f>N1290*R1290</f>
        <v>0</v>
      </c>
      <c r="Y1290" s="5">
        <f>S1290*N1290</f>
        <v>26.659722220210824</v>
      </c>
      <c r="Z1290" s="5">
        <f>T1290*N1290</f>
        <v>702.75027772475732</v>
      </c>
    </row>
    <row r="1291" spans="1:26" x14ac:dyDescent="0.25">
      <c r="A1291" s="17">
        <v>1987147</v>
      </c>
      <c r="B1291" s="12">
        <v>0</v>
      </c>
      <c r="C1291" s="9" t="s">
        <v>10</v>
      </c>
      <c r="D1291" s="9" t="s">
        <v>9</v>
      </c>
      <c r="E1291" s="11" t="s">
        <v>8</v>
      </c>
      <c r="F1291" s="11" t="s">
        <v>174</v>
      </c>
      <c r="G1291" s="11" t="s">
        <v>6</v>
      </c>
      <c r="H1291" s="15" t="s">
        <v>5</v>
      </c>
      <c r="I1291" s="16" t="s">
        <v>1199</v>
      </c>
      <c r="J1291" s="15" t="s">
        <v>3</v>
      </c>
      <c r="K1291" s="15" t="s">
        <v>2</v>
      </c>
      <c r="L1291" s="8" t="s">
        <v>6568</v>
      </c>
      <c r="M1291" s="14" t="s">
        <v>6567</v>
      </c>
      <c r="N1291" s="7">
        <f>(M1291-L1291)*24</f>
        <v>1.0627777777262963</v>
      </c>
      <c r="O1291" s="13">
        <v>0</v>
      </c>
      <c r="P1291" s="13">
        <v>2</v>
      </c>
      <c r="Q1291" s="13">
        <v>33</v>
      </c>
      <c r="R1291" s="13">
        <v>1260</v>
      </c>
      <c r="S1291" s="13">
        <v>96</v>
      </c>
      <c r="T1291" s="13">
        <v>3798</v>
      </c>
      <c r="U1291" s="5">
        <f>N1291*O1291</f>
        <v>0</v>
      </c>
      <c r="V1291" s="5">
        <f>N1291*P1291</f>
        <v>2.1255555554525927</v>
      </c>
      <c r="W1291" s="5">
        <f>N1291*Q1291</f>
        <v>35.071666664967779</v>
      </c>
      <c r="X1291" s="5">
        <f>N1291*R1291</f>
        <v>1339.0999999351334</v>
      </c>
      <c r="Y1291" s="5">
        <f>S1291*N1291</f>
        <v>102.02666666172445</v>
      </c>
      <c r="Z1291" s="5">
        <f>T1291*N1291</f>
        <v>4036.4299998044735</v>
      </c>
    </row>
    <row r="1292" spans="1:26" x14ac:dyDescent="0.25">
      <c r="A1292" s="9">
        <v>1986251</v>
      </c>
      <c r="B1292" s="12">
        <v>0</v>
      </c>
      <c r="C1292" s="9" t="s">
        <v>10</v>
      </c>
      <c r="D1292" s="9" t="s">
        <v>14</v>
      </c>
      <c r="E1292" s="9" t="s">
        <v>822</v>
      </c>
      <c r="F1292" s="9" t="s">
        <v>6566</v>
      </c>
      <c r="G1292" s="9" t="s">
        <v>1220</v>
      </c>
      <c r="H1292" s="15" t="s">
        <v>33</v>
      </c>
      <c r="I1292" s="16" t="s">
        <v>1199</v>
      </c>
      <c r="J1292" s="15" t="s">
        <v>3</v>
      </c>
      <c r="K1292" s="15" t="s">
        <v>2</v>
      </c>
      <c r="L1292" s="8" t="s">
        <v>6565</v>
      </c>
      <c r="M1292" s="14" t="s">
        <v>6564</v>
      </c>
      <c r="N1292" s="7">
        <f>(M1292-L1292)*24</f>
        <v>1.0619444445474073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  <c r="T1292" s="6">
        <v>7</v>
      </c>
      <c r="U1292" s="5">
        <f>N1292*O1292</f>
        <v>0</v>
      </c>
      <c r="V1292" s="5">
        <f>N1292*P1292</f>
        <v>0</v>
      </c>
      <c r="W1292" s="5">
        <f>N1292*Q1292</f>
        <v>0</v>
      </c>
      <c r="X1292" s="5">
        <f>N1292*R1292</f>
        <v>0</v>
      </c>
      <c r="Y1292" s="5">
        <f>S1292*N1292</f>
        <v>0</v>
      </c>
      <c r="Z1292" s="5">
        <f>T1292*N1292</f>
        <v>7.4336111118318513</v>
      </c>
    </row>
    <row r="1293" spans="1:26" x14ac:dyDescent="0.25">
      <c r="A1293" s="9">
        <v>1988792</v>
      </c>
      <c r="B1293" s="12">
        <v>0</v>
      </c>
      <c r="C1293" s="9" t="s">
        <v>10</v>
      </c>
      <c r="D1293" s="9" t="s">
        <v>9</v>
      </c>
      <c r="E1293" s="9" t="s">
        <v>822</v>
      </c>
      <c r="F1293" s="9" t="s">
        <v>6563</v>
      </c>
      <c r="G1293" s="9" t="s">
        <v>1181</v>
      </c>
      <c r="H1293" s="15" t="s">
        <v>33</v>
      </c>
      <c r="I1293" s="16" t="s">
        <v>1199</v>
      </c>
      <c r="J1293" s="15" t="s">
        <v>3</v>
      </c>
      <c r="K1293" s="15" t="s">
        <v>2</v>
      </c>
      <c r="L1293" s="8" t="s">
        <v>6562</v>
      </c>
      <c r="M1293" s="14" t="s">
        <v>6561</v>
      </c>
      <c r="N1293" s="7">
        <f>(M1293-L1293)*24</f>
        <v>1.0608333333511837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1</v>
      </c>
      <c r="U1293" s="5">
        <f>N1293*O1293</f>
        <v>0</v>
      </c>
      <c r="V1293" s="5">
        <f>N1293*P1293</f>
        <v>0</v>
      </c>
      <c r="W1293" s="5">
        <f>N1293*Q1293</f>
        <v>0</v>
      </c>
      <c r="X1293" s="5">
        <f>N1293*R1293</f>
        <v>0</v>
      </c>
      <c r="Y1293" s="5">
        <f>S1293*N1293</f>
        <v>0</v>
      </c>
      <c r="Z1293" s="5">
        <f>T1293*N1293</f>
        <v>1.0608333333511837</v>
      </c>
    </row>
    <row r="1294" spans="1:26" x14ac:dyDescent="0.25">
      <c r="A1294" s="9">
        <v>2059650</v>
      </c>
      <c r="B1294" s="12">
        <v>0</v>
      </c>
      <c r="C1294" s="9" t="s">
        <v>19</v>
      </c>
      <c r="D1294" s="11" t="s">
        <v>18</v>
      </c>
      <c r="E1294" s="9" t="s">
        <v>36</v>
      </c>
      <c r="F1294" s="9" t="s">
        <v>6560</v>
      </c>
      <c r="G1294" s="9" t="s">
        <v>1144</v>
      </c>
      <c r="H1294" s="15" t="s">
        <v>33</v>
      </c>
      <c r="I1294" s="16" t="s">
        <v>1199</v>
      </c>
      <c r="J1294" s="15" t="s">
        <v>3</v>
      </c>
      <c r="K1294" s="15" t="s">
        <v>2</v>
      </c>
      <c r="L1294" s="8" t="s">
        <v>6559</v>
      </c>
      <c r="M1294" s="14" t="s">
        <v>6558</v>
      </c>
      <c r="N1294" s="7">
        <f>(M1294-L1294)*24</f>
        <v>1.05972222215496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37</v>
      </c>
      <c r="U1294" s="5">
        <f>N1294*O1294</f>
        <v>0</v>
      </c>
      <c r="V1294" s="5">
        <f>N1294*P1294</f>
        <v>0</v>
      </c>
      <c r="W1294" s="5">
        <f>N1294*Q1294</f>
        <v>0</v>
      </c>
      <c r="X1294" s="5">
        <f>N1294*R1294</f>
        <v>0</v>
      </c>
      <c r="Y1294" s="5">
        <f>S1294*N1294</f>
        <v>0</v>
      </c>
      <c r="Z1294" s="5">
        <f>T1294*N1294</f>
        <v>39.209722219733521</v>
      </c>
    </row>
    <row r="1295" spans="1:26" x14ac:dyDescent="0.25">
      <c r="A1295" s="17">
        <v>1989804</v>
      </c>
      <c r="B1295" s="12">
        <v>0</v>
      </c>
      <c r="C1295" s="9" t="s">
        <v>30</v>
      </c>
      <c r="D1295" s="9" t="s">
        <v>23</v>
      </c>
      <c r="E1295" s="9" t="s">
        <v>36</v>
      </c>
      <c r="F1295" s="11" t="s">
        <v>6557</v>
      </c>
      <c r="G1295" s="11" t="s">
        <v>1220</v>
      </c>
      <c r="H1295" s="15" t="s">
        <v>33</v>
      </c>
      <c r="I1295" s="16" t="s">
        <v>1199</v>
      </c>
      <c r="J1295" s="15" t="s">
        <v>3</v>
      </c>
      <c r="K1295" s="15" t="s">
        <v>2</v>
      </c>
      <c r="L1295" s="8" t="s">
        <v>6556</v>
      </c>
      <c r="M1295" s="14" t="s">
        <v>6555</v>
      </c>
      <c r="N1295" s="7">
        <f>(M1295-L1295)*24</f>
        <v>1.0594444443122484</v>
      </c>
      <c r="O1295" s="13">
        <v>0</v>
      </c>
      <c r="P1295" s="13">
        <v>1</v>
      </c>
      <c r="Q1295" s="13">
        <v>0</v>
      </c>
      <c r="R1295" s="13">
        <v>0</v>
      </c>
      <c r="S1295" s="13">
        <v>0</v>
      </c>
      <c r="T1295" s="13">
        <v>0</v>
      </c>
      <c r="U1295" s="5">
        <f>N1295*O1295</f>
        <v>0</v>
      </c>
      <c r="V1295" s="5">
        <f>N1295*P1295</f>
        <v>1.0594444443122484</v>
      </c>
      <c r="W1295" s="5">
        <f>N1295*Q1295</f>
        <v>0</v>
      </c>
      <c r="X1295" s="5">
        <f>N1295*R1295</f>
        <v>0</v>
      </c>
      <c r="Y1295" s="5">
        <f>S1295*N1295</f>
        <v>0</v>
      </c>
      <c r="Z1295" s="5">
        <f>T1295*N1295</f>
        <v>0</v>
      </c>
    </row>
    <row r="1296" spans="1:26" x14ac:dyDescent="0.25">
      <c r="A1296" s="9">
        <v>1987599</v>
      </c>
      <c r="B1296" s="12">
        <v>0</v>
      </c>
      <c r="C1296" s="9" t="s">
        <v>10</v>
      </c>
      <c r="D1296" s="9" t="s">
        <v>9</v>
      </c>
      <c r="E1296" s="9" t="s">
        <v>896</v>
      </c>
      <c r="F1296" s="9" t="s">
        <v>6554</v>
      </c>
      <c r="G1296" s="9" t="s">
        <v>1786</v>
      </c>
      <c r="H1296" s="15" t="s">
        <v>33</v>
      </c>
      <c r="I1296" s="16" t="s">
        <v>1199</v>
      </c>
      <c r="J1296" s="15" t="s">
        <v>3</v>
      </c>
      <c r="K1296" s="15" t="s">
        <v>2</v>
      </c>
      <c r="L1296" s="8" t="s">
        <v>6553</v>
      </c>
      <c r="M1296" s="14" t="s">
        <v>6552</v>
      </c>
      <c r="N1296" s="7">
        <f>(M1296-L1296)*24</f>
        <v>1.058888888976071</v>
      </c>
      <c r="O1296" s="6">
        <v>0</v>
      </c>
      <c r="P1296" s="6">
        <v>0</v>
      </c>
      <c r="Q1296" s="6">
        <v>0</v>
      </c>
      <c r="R1296" s="6">
        <v>0</v>
      </c>
      <c r="S1296" s="6">
        <v>0</v>
      </c>
      <c r="T1296" s="6">
        <v>35</v>
      </c>
      <c r="U1296" s="5">
        <f>N1296*O1296</f>
        <v>0</v>
      </c>
      <c r="V1296" s="5">
        <f>N1296*P1296</f>
        <v>0</v>
      </c>
      <c r="W1296" s="5">
        <f>N1296*Q1296</f>
        <v>0</v>
      </c>
      <c r="X1296" s="5">
        <f>N1296*R1296</f>
        <v>0</v>
      </c>
      <c r="Y1296" s="5">
        <f>S1296*N1296</f>
        <v>0</v>
      </c>
      <c r="Z1296" s="5">
        <f>T1296*N1296</f>
        <v>37.061111114162486</v>
      </c>
    </row>
    <row r="1297" spans="1:26" x14ac:dyDescent="0.25">
      <c r="A1297" s="9">
        <v>2059235</v>
      </c>
      <c r="B1297" s="12">
        <v>0</v>
      </c>
      <c r="C1297" s="9" t="s">
        <v>10</v>
      </c>
      <c r="D1297" s="9" t="s">
        <v>9</v>
      </c>
      <c r="E1297" s="9" t="s">
        <v>36</v>
      </c>
      <c r="F1297" s="9" t="s">
        <v>6551</v>
      </c>
      <c r="G1297" s="9" t="s">
        <v>1368</v>
      </c>
      <c r="H1297" s="15" t="s">
        <v>33</v>
      </c>
      <c r="I1297" s="16" t="s">
        <v>1199</v>
      </c>
      <c r="J1297" s="15" t="s">
        <v>3</v>
      </c>
      <c r="K1297" s="15" t="s">
        <v>2</v>
      </c>
      <c r="L1297" s="8" t="s">
        <v>6550</v>
      </c>
      <c r="M1297" s="14" t="s">
        <v>6549</v>
      </c>
      <c r="N1297" s="7">
        <f>(M1297-L1297)*24</f>
        <v>1.0586111111333594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1</v>
      </c>
      <c r="U1297" s="5">
        <f>N1297*O1297</f>
        <v>0</v>
      </c>
      <c r="V1297" s="5">
        <f>N1297*P1297</f>
        <v>0</v>
      </c>
      <c r="W1297" s="5">
        <f>N1297*Q1297</f>
        <v>0</v>
      </c>
      <c r="X1297" s="5">
        <f>N1297*R1297</f>
        <v>0</v>
      </c>
      <c r="Y1297" s="5">
        <f>S1297*N1297</f>
        <v>0</v>
      </c>
      <c r="Z1297" s="5">
        <f>T1297*N1297</f>
        <v>1.0586111111333594</v>
      </c>
    </row>
    <row r="1298" spans="1:26" x14ac:dyDescent="0.25">
      <c r="A1298" s="9">
        <v>1987694</v>
      </c>
      <c r="B1298" s="12">
        <v>0</v>
      </c>
      <c r="C1298" s="9" t="s">
        <v>30</v>
      </c>
      <c r="D1298" s="9" t="s">
        <v>23</v>
      </c>
      <c r="E1298" s="9" t="s">
        <v>36</v>
      </c>
      <c r="F1298" s="9" t="s">
        <v>6548</v>
      </c>
      <c r="G1298" s="9" t="s">
        <v>1220</v>
      </c>
      <c r="H1298" s="15" t="s">
        <v>33</v>
      </c>
      <c r="I1298" s="16" t="s">
        <v>1199</v>
      </c>
      <c r="J1298" s="15" t="s">
        <v>3</v>
      </c>
      <c r="K1298" s="15" t="s">
        <v>2</v>
      </c>
      <c r="L1298" s="8" t="s">
        <v>6547</v>
      </c>
      <c r="M1298" s="14" t="s">
        <v>6546</v>
      </c>
      <c r="N1298" s="7">
        <f>(M1298-L1298)*24</f>
        <v>1.0558333334047347</v>
      </c>
      <c r="O1298" s="6">
        <v>0</v>
      </c>
      <c r="P1298" s="6">
        <v>8</v>
      </c>
      <c r="Q1298" s="6">
        <v>0</v>
      </c>
      <c r="R1298" s="6">
        <v>0</v>
      </c>
      <c r="S1298" s="6">
        <v>0</v>
      </c>
      <c r="T1298" s="6">
        <v>0</v>
      </c>
      <c r="U1298" s="5">
        <f>N1298*O1298</f>
        <v>0</v>
      </c>
      <c r="V1298" s="5">
        <f>N1298*P1298</f>
        <v>8.4466666672378778</v>
      </c>
      <c r="W1298" s="5">
        <f>N1298*Q1298</f>
        <v>0</v>
      </c>
      <c r="X1298" s="5">
        <f>N1298*R1298</f>
        <v>0</v>
      </c>
      <c r="Y1298" s="5">
        <f>S1298*N1298</f>
        <v>0</v>
      </c>
      <c r="Z1298" s="5">
        <f>T1298*N1298</f>
        <v>0</v>
      </c>
    </row>
    <row r="1299" spans="1:26" x14ac:dyDescent="0.25">
      <c r="A1299" s="9">
        <v>1987589</v>
      </c>
      <c r="B1299" s="12">
        <v>0</v>
      </c>
      <c r="C1299" s="9" t="s">
        <v>19</v>
      </c>
      <c r="D1299" s="9" t="s">
        <v>217</v>
      </c>
      <c r="E1299" s="9" t="s">
        <v>36</v>
      </c>
      <c r="F1299" s="9" t="s">
        <v>3606</v>
      </c>
      <c r="G1299" s="9" t="s">
        <v>1200</v>
      </c>
      <c r="H1299" s="15" t="s">
        <v>33</v>
      </c>
      <c r="I1299" s="16" t="s">
        <v>1199</v>
      </c>
      <c r="J1299" s="15" t="s">
        <v>3</v>
      </c>
      <c r="K1299" s="15" t="s">
        <v>2</v>
      </c>
      <c r="L1299" s="8" t="s">
        <v>6545</v>
      </c>
      <c r="M1299" s="14" t="s">
        <v>6544</v>
      </c>
      <c r="N1299" s="7">
        <f>(M1299-L1299)*24</f>
        <v>1.0541666666977108</v>
      </c>
      <c r="O1299" s="6">
        <v>0</v>
      </c>
      <c r="P1299" s="6">
        <v>0</v>
      </c>
      <c r="Q1299" s="6">
        <v>0</v>
      </c>
      <c r="R1299" s="6">
        <v>0</v>
      </c>
      <c r="S1299" s="6">
        <v>0</v>
      </c>
      <c r="T1299" s="6">
        <v>245</v>
      </c>
      <c r="U1299" s="5">
        <f>N1299*O1299</f>
        <v>0</v>
      </c>
      <c r="V1299" s="5">
        <f>N1299*P1299</f>
        <v>0</v>
      </c>
      <c r="W1299" s="5">
        <f>N1299*Q1299</f>
        <v>0</v>
      </c>
      <c r="X1299" s="5">
        <f>N1299*R1299</f>
        <v>0</v>
      </c>
      <c r="Y1299" s="5">
        <f>S1299*N1299</f>
        <v>0</v>
      </c>
      <c r="Z1299" s="5">
        <f>T1299*N1299</f>
        <v>258.27083334093913</v>
      </c>
    </row>
    <row r="1300" spans="1:26" x14ac:dyDescent="0.25">
      <c r="A1300" s="17">
        <v>11363399</v>
      </c>
      <c r="B1300" s="12">
        <v>0</v>
      </c>
      <c r="C1300" s="11" t="s">
        <v>30</v>
      </c>
      <c r="D1300" s="11" t="s">
        <v>436</v>
      </c>
      <c r="E1300" s="11" t="s">
        <v>36</v>
      </c>
      <c r="F1300" s="11" t="s">
        <v>2911</v>
      </c>
      <c r="G1300" s="11" t="s">
        <v>956</v>
      </c>
      <c r="H1300" s="15" t="s">
        <v>33</v>
      </c>
      <c r="I1300" s="16" t="s">
        <v>1199</v>
      </c>
      <c r="J1300" s="15" t="s">
        <v>3</v>
      </c>
      <c r="K1300" s="15" t="s">
        <v>2</v>
      </c>
      <c r="L1300" s="8" t="s">
        <v>6543</v>
      </c>
      <c r="M1300" s="14" t="s">
        <v>6542</v>
      </c>
      <c r="N1300" s="7">
        <f>(M1300-L1300)*24</f>
        <v>1.0541666665230878</v>
      </c>
      <c r="O1300" s="13">
        <v>0</v>
      </c>
      <c r="P1300" s="13">
        <v>1</v>
      </c>
      <c r="Q1300" s="13">
        <v>0</v>
      </c>
      <c r="R1300" s="13">
        <v>0</v>
      </c>
      <c r="S1300" s="13">
        <v>0</v>
      </c>
      <c r="T1300" s="13">
        <v>0</v>
      </c>
      <c r="U1300" s="5">
        <f>N1300*O1300</f>
        <v>0</v>
      </c>
      <c r="V1300" s="5">
        <f>N1300*P1300</f>
        <v>1.0541666665230878</v>
      </c>
      <c r="W1300" s="5">
        <f>N1300*Q1300</f>
        <v>0</v>
      </c>
      <c r="X1300" s="5">
        <f>N1300*R1300</f>
        <v>0</v>
      </c>
      <c r="Y1300" s="5">
        <f>S1300*N1300</f>
        <v>0</v>
      </c>
      <c r="Z1300" s="5">
        <f>T1300*N1300</f>
        <v>0</v>
      </c>
    </row>
    <row r="1301" spans="1:26" x14ac:dyDescent="0.25">
      <c r="A1301" s="9">
        <v>1985578</v>
      </c>
      <c r="B1301" s="12">
        <v>0</v>
      </c>
      <c r="C1301" s="9" t="s">
        <v>19</v>
      </c>
      <c r="D1301" s="9" t="s">
        <v>18</v>
      </c>
      <c r="E1301" s="9" t="s">
        <v>1460</v>
      </c>
      <c r="F1301" s="9" t="s">
        <v>6541</v>
      </c>
      <c r="G1301" s="9" t="s">
        <v>1200</v>
      </c>
      <c r="H1301" s="9" t="s">
        <v>33</v>
      </c>
      <c r="I1301" s="10" t="s">
        <v>1199</v>
      </c>
      <c r="J1301" s="9" t="s">
        <v>3</v>
      </c>
      <c r="K1301" s="9" t="s">
        <v>2</v>
      </c>
      <c r="L1301" s="8" t="s">
        <v>6540</v>
      </c>
      <c r="M1301" s="8" t="s">
        <v>6539</v>
      </c>
      <c r="N1301" s="7">
        <f>(M1301-L1301)*24</f>
        <v>1.0524999999906868</v>
      </c>
      <c r="O1301" s="6">
        <v>0</v>
      </c>
      <c r="P1301" s="6">
        <v>1</v>
      </c>
      <c r="Q1301" s="6">
        <v>0</v>
      </c>
      <c r="R1301" s="6">
        <v>0</v>
      </c>
      <c r="S1301" s="6">
        <v>0</v>
      </c>
      <c r="T1301" s="6">
        <v>0</v>
      </c>
      <c r="U1301" s="5">
        <f>N1301*O1301</f>
        <v>0</v>
      </c>
      <c r="V1301" s="5">
        <f>N1301*P1301</f>
        <v>1.0524999999906868</v>
      </c>
      <c r="W1301" s="5">
        <f>N1301*Q1301</f>
        <v>0</v>
      </c>
      <c r="X1301" s="5">
        <f>N1301*R1301</f>
        <v>0</v>
      </c>
      <c r="Y1301" s="5">
        <f>S1301*N1301</f>
        <v>0</v>
      </c>
      <c r="Z1301" s="5">
        <f>T1301*N1301</f>
        <v>0</v>
      </c>
    </row>
    <row r="1302" spans="1:26" x14ac:dyDescent="0.25">
      <c r="A1302" s="17">
        <v>1986427</v>
      </c>
      <c r="B1302" s="12">
        <v>0</v>
      </c>
      <c r="C1302" s="9" t="s">
        <v>10</v>
      </c>
      <c r="D1302" s="9" t="s">
        <v>14</v>
      </c>
      <c r="E1302" s="9" t="s">
        <v>36</v>
      </c>
      <c r="F1302" s="11" t="s">
        <v>5380</v>
      </c>
      <c r="G1302" s="11" t="s">
        <v>1200</v>
      </c>
      <c r="H1302" s="15" t="s">
        <v>33</v>
      </c>
      <c r="I1302" s="16" t="s">
        <v>1199</v>
      </c>
      <c r="J1302" s="15" t="s">
        <v>3</v>
      </c>
      <c r="K1302" s="15" t="s">
        <v>2</v>
      </c>
      <c r="L1302" s="8" t="s">
        <v>6538</v>
      </c>
      <c r="M1302" s="14" t="s">
        <v>6537</v>
      </c>
      <c r="N1302" s="7">
        <f>(M1302-L1302)*24</f>
        <v>1.0513888887944631</v>
      </c>
      <c r="O1302" s="13">
        <v>0</v>
      </c>
      <c r="P1302" s="13">
        <v>0</v>
      </c>
      <c r="Q1302" s="13">
        <v>0</v>
      </c>
      <c r="R1302" s="13">
        <v>144</v>
      </c>
      <c r="S1302" s="13">
        <v>0</v>
      </c>
      <c r="T1302" s="13">
        <v>0</v>
      </c>
      <c r="U1302" s="5">
        <f>N1302*O1302</f>
        <v>0</v>
      </c>
      <c r="V1302" s="5">
        <f>N1302*P1302</f>
        <v>0</v>
      </c>
      <c r="W1302" s="5">
        <f>N1302*Q1302</f>
        <v>0</v>
      </c>
      <c r="X1302" s="5">
        <f>N1302*R1302</f>
        <v>151.39999998640269</v>
      </c>
      <c r="Y1302" s="5">
        <f>S1302*N1302</f>
        <v>0</v>
      </c>
      <c r="Z1302" s="5">
        <f>T1302*N1302</f>
        <v>0</v>
      </c>
    </row>
    <row r="1303" spans="1:26" x14ac:dyDescent="0.25">
      <c r="A1303" s="9">
        <v>1989920</v>
      </c>
      <c r="B1303" s="12">
        <v>0</v>
      </c>
      <c r="C1303" s="9" t="s">
        <v>19</v>
      </c>
      <c r="D1303" s="9" t="s">
        <v>1739</v>
      </c>
      <c r="E1303" s="9" t="s">
        <v>8</v>
      </c>
      <c r="F1303" s="9" t="s">
        <v>2802</v>
      </c>
      <c r="G1303" s="9" t="s">
        <v>1808</v>
      </c>
      <c r="H1303" s="15" t="s">
        <v>5</v>
      </c>
      <c r="I1303" s="16" t="s">
        <v>1199</v>
      </c>
      <c r="J1303" s="15" t="s">
        <v>3</v>
      </c>
      <c r="K1303" s="15" t="s">
        <v>2</v>
      </c>
      <c r="L1303" s="8" t="s">
        <v>6536</v>
      </c>
      <c r="M1303" s="14" t="s">
        <v>6535</v>
      </c>
      <c r="N1303" s="7">
        <f>(M1303-L1303)*24</f>
        <v>1.0508333334582858</v>
      </c>
      <c r="O1303" s="6">
        <v>0</v>
      </c>
      <c r="P1303" s="6">
        <v>0</v>
      </c>
      <c r="Q1303" s="6">
        <v>0</v>
      </c>
      <c r="R1303" s="6">
        <v>0</v>
      </c>
      <c r="S1303" s="6">
        <v>0</v>
      </c>
      <c r="T1303" s="6">
        <v>43</v>
      </c>
      <c r="U1303" s="5">
        <f>N1303*O1303</f>
        <v>0</v>
      </c>
      <c r="V1303" s="5">
        <f>N1303*P1303</f>
        <v>0</v>
      </c>
      <c r="W1303" s="5">
        <f>N1303*Q1303</f>
        <v>0</v>
      </c>
      <c r="X1303" s="5">
        <f>N1303*R1303</f>
        <v>0</v>
      </c>
      <c r="Y1303" s="5">
        <f>S1303*N1303</f>
        <v>0</v>
      </c>
      <c r="Z1303" s="5">
        <f>T1303*N1303</f>
        <v>45.185833338706288</v>
      </c>
    </row>
    <row r="1304" spans="1:26" x14ac:dyDescent="0.25">
      <c r="A1304" s="9">
        <v>1989607</v>
      </c>
      <c r="B1304" s="12">
        <v>0</v>
      </c>
      <c r="C1304" s="9" t="s">
        <v>19</v>
      </c>
      <c r="D1304" s="9" t="s">
        <v>387</v>
      </c>
      <c r="E1304" s="9" t="s">
        <v>8</v>
      </c>
      <c r="F1304" s="9" t="s">
        <v>6534</v>
      </c>
      <c r="G1304" s="9" t="s">
        <v>1808</v>
      </c>
      <c r="H1304" s="15" t="s">
        <v>5</v>
      </c>
      <c r="I1304" s="16" t="s">
        <v>1199</v>
      </c>
      <c r="J1304" s="15" t="s">
        <v>3</v>
      </c>
      <c r="K1304" s="15" t="s">
        <v>2</v>
      </c>
      <c r="L1304" s="8" t="s">
        <v>6533</v>
      </c>
      <c r="M1304" s="14" t="s">
        <v>6532</v>
      </c>
      <c r="N1304" s="7">
        <f>(M1304-L1304)*24</f>
        <v>1.0508333334582858</v>
      </c>
      <c r="O1304" s="6">
        <v>1</v>
      </c>
      <c r="P1304" s="6">
        <v>0</v>
      </c>
      <c r="Q1304" s="6">
        <v>0</v>
      </c>
      <c r="R1304" s="6">
        <v>0</v>
      </c>
      <c r="S1304" s="6">
        <v>20</v>
      </c>
      <c r="T1304" s="6">
        <v>316</v>
      </c>
      <c r="U1304" s="5">
        <f>N1304*O1304</f>
        <v>1.0508333334582858</v>
      </c>
      <c r="V1304" s="5">
        <f>N1304*P1304</f>
        <v>0</v>
      </c>
      <c r="W1304" s="5">
        <f>N1304*Q1304</f>
        <v>0</v>
      </c>
      <c r="X1304" s="5">
        <f>N1304*R1304</f>
        <v>0</v>
      </c>
      <c r="Y1304" s="5">
        <f>S1304*N1304</f>
        <v>21.016666669165716</v>
      </c>
      <c r="Z1304" s="5">
        <f>T1304*N1304</f>
        <v>332.06333337281831</v>
      </c>
    </row>
    <row r="1305" spans="1:26" x14ac:dyDescent="0.25">
      <c r="A1305" s="9">
        <v>1984758</v>
      </c>
      <c r="B1305" s="12">
        <v>0</v>
      </c>
      <c r="C1305" s="9" t="s">
        <v>30</v>
      </c>
      <c r="D1305" s="9" t="s">
        <v>23</v>
      </c>
      <c r="E1305" s="9" t="s">
        <v>36</v>
      </c>
      <c r="F1305" s="9" t="s">
        <v>6531</v>
      </c>
      <c r="G1305" s="9" t="s">
        <v>1220</v>
      </c>
      <c r="H1305" s="15" t="s">
        <v>33</v>
      </c>
      <c r="I1305" s="16" t="s">
        <v>1199</v>
      </c>
      <c r="J1305" s="15" t="s">
        <v>3</v>
      </c>
      <c r="K1305" s="15" t="s">
        <v>2</v>
      </c>
      <c r="L1305" s="8" t="s">
        <v>6530</v>
      </c>
      <c r="M1305" s="14" t="s">
        <v>6529</v>
      </c>
      <c r="N1305" s="7">
        <f>(M1305-L1305)*24</f>
        <v>1.0505555556155741</v>
      </c>
      <c r="O1305" s="6">
        <v>0</v>
      </c>
      <c r="P1305" s="6">
        <v>1</v>
      </c>
      <c r="Q1305" s="6">
        <v>0</v>
      </c>
      <c r="R1305" s="6">
        <v>0</v>
      </c>
      <c r="S1305" s="6">
        <v>0</v>
      </c>
      <c r="T1305" s="6">
        <v>0</v>
      </c>
      <c r="U1305" s="5">
        <f>N1305*O1305</f>
        <v>0</v>
      </c>
      <c r="V1305" s="5">
        <f>N1305*P1305</f>
        <v>1.0505555556155741</v>
      </c>
      <c r="W1305" s="5">
        <f>N1305*Q1305</f>
        <v>0</v>
      </c>
      <c r="X1305" s="5">
        <f>N1305*R1305</f>
        <v>0</v>
      </c>
      <c r="Y1305" s="5">
        <f>S1305*N1305</f>
        <v>0</v>
      </c>
      <c r="Z1305" s="5">
        <f>T1305*N1305</f>
        <v>0</v>
      </c>
    </row>
    <row r="1306" spans="1:26" x14ac:dyDescent="0.25">
      <c r="A1306" s="9">
        <v>1988230</v>
      </c>
      <c r="B1306" s="12">
        <v>0</v>
      </c>
      <c r="C1306" s="9" t="s">
        <v>30</v>
      </c>
      <c r="D1306" s="9" t="s">
        <v>129</v>
      </c>
      <c r="E1306" s="9" t="s">
        <v>36</v>
      </c>
      <c r="F1306" s="9" t="s">
        <v>6528</v>
      </c>
      <c r="G1306" s="9" t="s">
        <v>1200</v>
      </c>
      <c r="H1306" s="15" t="s">
        <v>33</v>
      </c>
      <c r="I1306" s="16" t="s">
        <v>1199</v>
      </c>
      <c r="J1306" s="15" t="s">
        <v>3</v>
      </c>
      <c r="K1306" s="15" t="s">
        <v>2</v>
      </c>
      <c r="L1306" s="8" t="s">
        <v>6527</v>
      </c>
      <c r="M1306" s="14" t="s">
        <v>6526</v>
      </c>
      <c r="N1306" s="7">
        <f>(M1306-L1306)*24</f>
        <v>1.0502777777728625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53</v>
      </c>
      <c r="U1306" s="5">
        <f>N1306*O1306</f>
        <v>0</v>
      </c>
      <c r="V1306" s="5">
        <f>N1306*P1306</f>
        <v>0</v>
      </c>
      <c r="W1306" s="5">
        <f>N1306*Q1306</f>
        <v>0</v>
      </c>
      <c r="X1306" s="5">
        <f>N1306*R1306</f>
        <v>0</v>
      </c>
      <c r="Y1306" s="5">
        <f>S1306*N1306</f>
        <v>0</v>
      </c>
      <c r="Z1306" s="5">
        <f>T1306*N1306</f>
        <v>55.664722221961711</v>
      </c>
    </row>
    <row r="1307" spans="1:26" x14ac:dyDescent="0.25">
      <c r="A1307" s="17">
        <v>1988076</v>
      </c>
      <c r="B1307" s="12">
        <v>0</v>
      </c>
      <c r="C1307" s="11" t="s">
        <v>30</v>
      </c>
      <c r="D1307" s="9" t="s">
        <v>23</v>
      </c>
      <c r="E1307" s="11" t="s">
        <v>36</v>
      </c>
      <c r="F1307" s="11" t="s">
        <v>6525</v>
      </c>
      <c r="G1307" s="11" t="s">
        <v>1181</v>
      </c>
      <c r="H1307" s="15" t="s">
        <v>33</v>
      </c>
      <c r="I1307" s="16" t="s">
        <v>1199</v>
      </c>
      <c r="J1307" s="15" t="s">
        <v>3</v>
      </c>
      <c r="K1307" s="15" t="s">
        <v>2</v>
      </c>
      <c r="L1307" s="8" t="s">
        <v>6524</v>
      </c>
      <c r="M1307" s="14" t="s">
        <v>6523</v>
      </c>
      <c r="N1307" s="7">
        <f>(M1307-L1307)*24</f>
        <v>1.0497222220874391</v>
      </c>
      <c r="O1307" s="13">
        <v>0</v>
      </c>
      <c r="P1307" s="13">
        <v>2</v>
      </c>
      <c r="Q1307" s="13">
        <v>0</v>
      </c>
      <c r="R1307" s="13">
        <v>0</v>
      </c>
      <c r="S1307" s="13">
        <v>0</v>
      </c>
      <c r="T1307" s="13">
        <v>0</v>
      </c>
      <c r="U1307" s="5">
        <f>N1307*O1307</f>
        <v>0</v>
      </c>
      <c r="V1307" s="5">
        <f>N1307*P1307</f>
        <v>2.0994444441748783</v>
      </c>
      <c r="W1307" s="5">
        <f>N1307*Q1307</f>
        <v>0</v>
      </c>
      <c r="X1307" s="5">
        <f>N1307*R1307</f>
        <v>0</v>
      </c>
      <c r="Y1307" s="5">
        <f>S1307*N1307</f>
        <v>0</v>
      </c>
      <c r="Z1307" s="5">
        <f>T1307*N1307</f>
        <v>0</v>
      </c>
    </row>
    <row r="1308" spans="1:26" x14ac:dyDescent="0.25">
      <c r="A1308" s="9">
        <v>1986190</v>
      </c>
      <c r="B1308" s="12">
        <v>0</v>
      </c>
      <c r="C1308" s="9" t="s">
        <v>10</v>
      </c>
      <c r="D1308" s="9" t="s">
        <v>99</v>
      </c>
      <c r="E1308" s="9" t="s">
        <v>36</v>
      </c>
      <c r="F1308" s="9" t="s">
        <v>6522</v>
      </c>
      <c r="G1308" s="9" t="s">
        <v>1220</v>
      </c>
      <c r="H1308" s="15" t="s">
        <v>33</v>
      </c>
      <c r="I1308" s="16" t="s">
        <v>1199</v>
      </c>
      <c r="J1308" s="15" t="s">
        <v>3</v>
      </c>
      <c r="K1308" s="15" t="s">
        <v>2</v>
      </c>
      <c r="L1308" s="8" t="s">
        <v>6521</v>
      </c>
      <c r="M1308" s="14" t="s">
        <v>6520</v>
      </c>
      <c r="N1308" s="7">
        <f>(M1308-L1308)*24</f>
        <v>1.0488888889085501</v>
      </c>
      <c r="O1308" s="6">
        <v>0</v>
      </c>
      <c r="P1308" s="6">
        <v>0</v>
      </c>
      <c r="Q1308" s="6">
        <v>0</v>
      </c>
      <c r="R1308" s="6">
        <v>0</v>
      </c>
      <c r="S1308" s="6">
        <v>0</v>
      </c>
      <c r="T1308" s="6">
        <v>1</v>
      </c>
      <c r="U1308" s="5">
        <f>N1308*O1308</f>
        <v>0</v>
      </c>
      <c r="V1308" s="5">
        <f>N1308*P1308</f>
        <v>0</v>
      </c>
      <c r="W1308" s="5">
        <f>N1308*Q1308</f>
        <v>0</v>
      </c>
      <c r="X1308" s="5">
        <f>N1308*R1308</f>
        <v>0</v>
      </c>
      <c r="Y1308" s="5">
        <f>S1308*N1308</f>
        <v>0</v>
      </c>
      <c r="Z1308" s="5">
        <f>T1308*N1308</f>
        <v>1.0488888889085501</v>
      </c>
    </row>
    <row r="1309" spans="1:26" x14ac:dyDescent="0.25">
      <c r="A1309" s="9">
        <v>1986424</v>
      </c>
      <c r="B1309" s="12">
        <v>0</v>
      </c>
      <c r="C1309" s="9" t="s">
        <v>10</v>
      </c>
      <c r="D1309" s="9" t="s">
        <v>23</v>
      </c>
      <c r="E1309" s="9" t="s">
        <v>36</v>
      </c>
      <c r="F1309" s="9" t="s">
        <v>6519</v>
      </c>
      <c r="G1309" s="9" t="s">
        <v>1200</v>
      </c>
      <c r="H1309" s="15" t="s">
        <v>33</v>
      </c>
      <c r="I1309" s="16" t="s">
        <v>1199</v>
      </c>
      <c r="J1309" s="15" t="s">
        <v>3</v>
      </c>
      <c r="K1309" s="15" t="s">
        <v>2</v>
      </c>
      <c r="L1309" s="8" t="s">
        <v>6518</v>
      </c>
      <c r="M1309" s="14" t="s">
        <v>6517</v>
      </c>
      <c r="N1309" s="7">
        <f>(M1309-L1309)*24</f>
        <v>1.0469444443588145</v>
      </c>
      <c r="O1309" s="6">
        <v>0</v>
      </c>
      <c r="P1309" s="6">
        <v>28</v>
      </c>
      <c r="Q1309" s="6">
        <v>0</v>
      </c>
      <c r="R1309" s="6">
        <v>0</v>
      </c>
      <c r="S1309" s="6">
        <v>0</v>
      </c>
      <c r="T1309" s="6">
        <v>0</v>
      </c>
      <c r="U1309" s="5">
        <f>N1309*O1309</f>
        <v>0</v>
      </c>
      <c r="V1309" s="5">
        <f>N1309*P1309</f>
        <v>29.314444442046806</v>
      </c>
      <c r="W1309" s="5">
        <f>N1309*Q1309</f>
        <v>0</v>
      </c>
      <c r="X1309" s="5">
        <f>N1309*R1309</f>
        <v>0</v>
      </c>
      <c r="Y1309" s="5">
        <f>S1309*N1309</f>
        <v>0</v>
      </c>
      <c r="Z1309" s="5">
        <f>T1309*N1309</f>
        <v>0</v>
      </c>
    </row>
    <row r="1310" spans="1:26" x14ac:dyDescent="0.25">
      <c r="A1310" s="9">
        <v>1989083</v>
      </c>
      <c r="B1310" s="12">
        <v>0</v>
      </c>
      <c r="C1310" s="9" t="s">
        <v>10</v>
      </c>
      <c r="D1310" s="9" t="s">
        <v>111</v>
      </c>
      <c r="E1310" s="9" t="s">
        <v>896</v>
      </c>
      <c r="F1310" s="9" t="s">
        <v>6516</v>
      </c>
      <c r="G1310" s="9" t="s">
        <v>1181</v>
      </c>
      <c r="H1310" s="15" t="s">
        <v>33</v>
      </c>
      <c r="I1310" s="16" t="s">
        <v>1199</v>
      </c>
      <c r="J1310" s="15" t="s">
        <v>3</v>
      </c>
      <c r="K1310" s="15" t="s">
        <v>2</v>
      </c>
      <c r="L1310" s="8" t="s">
        <v>6515</v>
      </c>
      <c r="M1310" s="14" t="s">
        <v>6514</v>
      </c>
      <c r="N1310" s="7">
        <f>(M1310-L1310)*24</f>
        <v>1.0458333333372138</v>
      </c>
      <c r="O1310" s="6">
        <v>0</v>
      </c>
      <c r="P1310" s="6">
        <v>1</v>
      </c>
      <c r="Q1310" s="6">
        <v>0</v>
      </c>
      <c r="R1310" s="6">
        <v>0</v>
      </c>
      <c r="S1310" s="6">
        <v>0</v>
      </c>
      <c r="T1310" s="6">
        <v>0</v>
      </c>
      <c r="U1310" s="5">
        <f>N1310*O1310</f>
        <v>0</v>
      </c>
      <c r="V1310" s="5">
        <f>N1310*P1310</f>
        <v>1.0458333333372138</v>
      </c>
      <c r="W1310" s="5">
        <f>N1310*Q1310</f>
        <v>0</v>
      </c>
      <c r="X1310" s="5">
        <f>N1310*R1310</f>
        <v>0</v>
      </c>
      <c r="Y1310" s="5">
        <f>S1310*N1310</f>
        <v>0</v>
      </c>
      <c r="Z1310" s="5">
        <f>T1310*N1310</f>
        <v>0</v>
      </c>
    </row>
    <row r="1311" spans="1:26" x14ac:dyDescent="0.25">
      <c r="A1311" s="9">
        <v>11362176</v>
      </c>
      <c r="B1311" s="12">
        <v>0</v>
      </c>
      <c r="C1311" s="9" t="s">
        <v>19</v>
      </c>
      <c r="D1311" s="9" t="s">
        <v>18</v>
      </c>
      <c r="E1311" s="9" t="s">
        <v>896</v>
      </c>
      <c r="F1311" s="9" t="s">
        <v>6513</v>
      </c>
      <c r="G1311" s="9" t="s">
        <v>34</v>
      </c>
      <c r="H1311" s="15" t="s">
        <v>33</v>
      </c>
      <c r="I1311" s="16" t="s">
        <v>1199</v>
      </c>
      <c r="J1311" s="15" t="s">
        <v>3</v>
      </c>
      <c r="K1311" s="15" t="s">
        <v>2</v>
      </c>
      <c r="L1311" s="8" t="s">
        <v>6512</v>
      </c>
      <c r="M1311" s="14" t="s">
        <v>6511</v>
      </c>
      <c r="N1311" s="7">
        <f>(M1311-L1311)*24</f>
        <v>1.0452777778264135</v>
      </c>
      <c r="O1311" s="6">
        <v>0</v>
      </c>
      <c r="P1311" s="6">
        <v>0</v>
      </c>
      <c r="Q1311" s="6">
        <v>0</v>
      </c>
      <c r="R1311" s="6">
        <v>0</v>
      </c>
      <c r="S1311" s="6">
        <v>0</v>
      </c>
      <c r="T1311" s="6">
        <v>35</v>
      </c>
      <c r="U1311" s="5">
        <f>N1311*O1311</f>
        <v>0</v>
      </c>
      <c r="V1311" s="5">
        <f>N1311*P1311</f>
        <v>0</v>
      </c>
      <c r="W1311" s="5">
        <f>N1311*Q1311</f>
        <v>0</v>
      </c>
      <c r="X1311" s="5">
        <f>N1311*R1311</f>
        <v>0</v>
      </c>
      <c r="Y1311" s="5">
        <f>S1311*N1311</f>
        <v>0</v>
      </c>
      <c r="Z1311" s="5">
        <f>T1311*N1311</f>
        <v>36.584722223924473</v>
      </c>
    </row>
    <row r="1312" spans="1:26" x14ac:dyDescent="0.25">
      <c r="A1312" s="9">
        <v>1986503</v>
      </c>
      <c r="B1312" s="12">
        <v>0</v>
      </c>
      <c r="C1312" s="9" t="s">
        <v>30</v>
      </c>
      <c r="D1312" s="11" t="s">
        <v>129</v>
      </c>
      <c r="E1312" s="9" t="s">
        <v>8</v>
      </c>
      <c r="F1312" s="9" t="s">
        <v>3964</v>
      </c>
      <c r="G1312" s="9" t="s">
        <v>6</v>
      </c>
      <c r="H1312" s="15" t="s">
        <v>5</v>
      </c>
      <c r="I1312" s="16" t="s">
        <v>1199</v>
      </c>
      <c r="J1312" s="15" t="s">
        <v>3</v>
      </c>
      <c r="K1312" s="15" t="s">
        <v>2</v>
      </c>
      <c r="L1312" s="8" t="s">
        <v>6510</v>
      </c>
      <c r="M1312" s="14" t="s">
        <v>6509</v>
      </c>
      <c r="N1312" s="7">
        <f>(M1312-L1312)*24</f>
        <v>1.0405555555480532</v>
      </c>
      <c r="O1312" s="6">
        <v>1</v>
      </c>
      <c r="P1312" s="6">
        <v>1</v>
      </c>
      <c r="Q1312" s="6">
        <v>1</v>
      </c>
      <c r="R1312" s="6">
        <v>0</v>
      </c>
      <c r="S1312" s="6">
        <v>0</v>
      </c>
      <c r="T1312" s="6">
        <v>0</v>
      </c>
      <c r="U1312" s="5">
        <f>N1312*O1312</f>
        <v>1.0405555555480532</v>
      </c>
      <c r="V1312" s="5">
        <f>N1312*P1312</f>
        <v>1.0405555555480532</v>
      </c>
      <c r="W1312" s="5">
        <f>N1312*Q1312</f>
        <v>1.0405555555480532</v>
      </c>
      <c r="X1312" s="5">
        <f>N1312*R1312</f>
        <v>0</v>
      </c>
      <c r="Y1312" s="5">
        <f>S1312*N1312</f>
        <v>0</v>
      </c>
      <c r="Z1312" s="5">
        <f>T1312*N1312</f>
        <v>0</v>
      </c>
    </row>
    <row r="1313" spans="1:26" x14ac:dyDescent="0.25">
      <c r="A1313" s="9">
        <v>1988463</v>
      </c>
      <c r="B1313" s="12">
        <v>0</v>
      </c>
      <c r="C1313" s="9" t="s">
        <v>10</v>
      </c>
      <c r="D1313" s="9" t="s">
        <v>23</v>
      </c>
      <c r="E1313" s="9" t="s">
        <v>36</v>
      </c>
      <c r="F1313" s="9" t="s">
        <v>6508</v>
      </c>
      <c r="G1313" s="9" t="s">
        <v>1200</v>
      </c>
      <c r="H1313" s="15" t="s">
        <v>33</v>
      </c>
      <c r="I1313" s="16" t="s">
        <v>1199</v>
      </c>
      <c r="J1313" s="15" t="s">
        <v>3</v>
      </c>
      <c r="K1313" s="15" t="s">
        <v>2</v>
      </c>
      <c r="L1313" s="8" t="s">
        <v>6507</v>
      </c>
      <c r="M1313" s="14" t="s">
        <v>6506</v>
      </c>
      <c r="N1313" s="7">
        <f>(M1313-L1313)*24</f>
        <v>1.0397222221945412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48</v>
      </c>
      <c r="U1313" s="5">
        <f>N1313*O1313</f>
        <v>0</v>
      </c>
      <c r="V1313" s="5">
        <f>N1313*P1313</f>
        <v>0</v>
      </c>
      <c r="W1313" s="5">
        <f>N1313*Q1313</f>
        <v>0</v>
      </c>
      <c r="X1313" s="5">
        <f>N1313*R1313</f>
        <v>0</v>
      </c>
      <c r="Y1313" s="5">
        <f>S1313*N1313</f>
        <v>0</v>
      </c>
      <c r="Z1313" s="5">
        <f>T1313*N1313</f>
        <v>49.90666666533798</v>
      </c>
    </row>
    <row r="1314" spans="1:26" x14ac:dyDescent="0.25">
      <c r="A1314" s="9">
        <v>1986150</v>
      </c>
      <c r="B1314" s="12">
        <v>0</v>
      </c>
      <c r="C1314" s="9" t="s">
        <v>30</v>
      </c>
      <c r="D1314" s="9" t="s">
        <v>958</v>
      </c>
      <c r="E1314" s="9" t="s">
        <v>36</v>
      </c>
      <c r="F1314" s="9" t="s">
        <v>6505</v>
      </c>
      <c r="G1314" s="9" t="s">
        <v>1786</v>
      </c>
      <c r="H1314" s="15" t="s">
        <v>33</v>
      </c>
      <c r="I1314" s="16" t="s">
        <v>1199</v>
      </c>
      <c r="J1314" s="15" t="s">
        <v>3</v>
      </c>
      <c r="K1314" s="15" t="s">
        <v>2</v>
      </c>
      <c r="L1314" s="8" t="s">
        <v>6504</v>
      </c>
      <c r="M1314" s="14" t="s">
        <v>6503</v>
      </c>
      <c r="N1314" s="7">
        <f>(M1314-L1314)*24</f>
        <v>1.0380555556621403</v>
      </c>
      <c r="O1314" s="6">
        <v>0</v>
      </c>
      <c r="P1314" s="6">
        <v>51</v>
      </c>
      <c r="Q1314" s="6">
        <v>0</v>
      </c>
      <c r="R1314" s="6">
        <v>0</v>
      </c>
      <c r="S1314" s="6">
        <v>0</v>
      </c>
      <c r="T1314" s="6">
        <v>0</v>
      </c>
      <c r="U1314" s="5">
        <f>N1314*O1314</f>
        <v>0</v>
      </c>
      <c r="V1314" s="5">
        <f>N1314*P1314</f>
        <v>52.940833338769153</v>
      </c>
      <c r="W1314" s="5">
        <f>N1314*Q1314</f>
        <v>0</v>
      </c>
      <c r="X1314" s="5">
        <f>N1314*R1314</f>
        <v>0</v>
      </c>
      <c r="Y1314" s="5">
        <f>S1314*N1314</f>
        <v>0</v>
      </c>
      <c r="Z1314" s="5">
        <f>T1314*N1314</f>
        <v>0</v>
      </c>
    </row>
    <row r="1315" spans="1:26" x14ac:dyDescent="0.25">
      <c r="A1315" s="17">
        <v>1985834</v>
      </c>
      <c r="B1315" s="12">
        <v>0</v>
      </c>
      <c r="C1315" s="9" t="s">
        <v>30</v>
      </c>
      <c r="D1315" s="9" t="s">
        <v>23</v>
      </c>
      <c r="E1315" s="9" t="s">
        <v>36</v>
      </c>
      <c r="F1315" s="11" t="s">
        <v>2665</v>
      </c>
      <c r="G1315" s="11" t="s">
        <v>1220</v>
      </c>
      <c r="H1315" s="15" t="s">
        <v>33</v>
      </c>
      <c r="I1315" s="16" t="s">
        <v>1199</v>
      </c>
      <c r="J1315" s="15" t="s">
        <v>1868</v>
      </c>
      <c r="K1315" s="15" t="s">
        <v>2</v>
      </c>
      <c r="L1315" s="8" t="s">
        <v>6502</v>
      </c>
      <c r="M1315" s="14" t="s">
        <v>6501</v>
      </c>
      <c r="N1315" s="7">
        <f>(M1315-L1315)*24</f>
        <v>1.0363888889551163</v>
      </c>
      <c r="O1315" s="13">
        <v>0</v>
      </c>
      <c r="P1315" s="13">
        <v>1</v>
      </c>
      <c r="Q1315" s="13">
        <v>0</v>
      </c>
      <c r="R1315" s="13">
        <v>0</v>
      </c>
      <c r="S1315" s="13">
        <v>0</v>
      </c>
      <c r="T1315" s="13">
        <v>0</v>
      </c>
      <c r="U1315" s="5">
        <f>N1315*O1315</f>
        <v>0</v>
      </c>
      <c r="V1315" s="5">
        <f>N1315*P1315</f>
        <v>1.0363888889551163</v>
      </c>
      <c r="W1315" s="5">
        <f>N1315*Q1315</f>
        <v>0</v>
      </c>
      <c r="X1315" s="5">
        <f>N1315*R1315</f>
        <v>0</v>
      </c>
      <c r="Y1315" s="5">
        <f>S1315*N1315</f>
        <v>0</v>
      </c>
      <c r="Z1315" s="5">
        <f>T1315*N1315</f>
        <v>0</v>
      </c>
    </row>
    <row r="1316" spans="1:26" x14ac:dyDescent="0.25">
      <c r="A1316" s="9">
        <v>1985154</v>
      </c>
      <c r="B1316" s="12">
        <v>0</v>
      </c>
      <c r="C1316" s="9" t="s">
        <v>30</v>
      </c>
      <c r="D1316" s="9" t="s">
        <v>540</v>
      </c>
      <c r="E1316" s="9" t="s">
        <v>8</v>
      </c>
      <c r="F1316" s="9" t="s">
        <v>5342</v>
      </c>
      <c r="G1316" s="9" t="s">
        <v>6</v>
      </c>
      <c r="H1316" s="15" t="s">
        <v>5</v>
      </c>
      <c r="I1316" s="16" t="s">
        <v>1199</v>
      </c>
      <c r="J1316" s="15" t="s">
        <v>3</v>
      </c>
      <c r="K1316" s="15" t="s">
        <v>2</v>
      </c>
      <c r="L1316" s="8" t="s">
        <v>6500</v>
      </c>
      <c r="M1316" s="14" t="s">
        <v>6499</v>
      </c>
      <c r="N1316" s="7">
        <f>(M1316-L1316)*24</f>
        <v>1.0361111111124046</v>
      </c>
      <c r="O1316" s="6">
        <v>5</v>
      </c>
      <c r="P1316" s="6">
        <v>0</v>
      </c>
      <c r="Q1316" s="6">
        <v>3</v>
      </c>
      <c r="R1316" s="6">
        <v>0</v>
      </c>
      <c r="S1316" s="6">
        <v>0</v>
      </c>
      <c r="T1316" s="6">
        <v>0</v>
      </c>
      <c r="U1316" s="5">
        <f>N1316*O1316</f>
        <v>5.1805555555620231</v>
      </c>
      <c r="V1316" s="5">
        <f>N1316*P1316</f>
        <v>0</v>
      </c>
      <c r="W1316" s="5">
        <f>N1316*Q1316</f>
        <v>3.1083333333372138</v>
      </c>
      <c r="X1316" s="5">
        <f>N1316*R1316</f>
        <v>0</v>
      </c>
      <c r="Y1316" s="5">
        <f>S1316*N1316</f>
        <v>0</v>
      </c>
      <c r="Z1316" s="5">
        <f>T1316*N1316</f>
        <v>0</v>
      </c>
    </row>
    <row r="1317" spans="1:26" x14ac:dyDescent="0.25">
      <c r="A1317" s="9">
        <v>2059727</v>
      </c>
      <c r="B1317" s="12">
        <v>0</v>
      </c>
      <c r="C1317" s="9" t="s">
        <v>19</v>
      </c>
      <c r="D1317" s="9" t="s">
        <v>217</v>
      </c>
      <c r="E1317" s="9" t="s">
        <v>8</v>
      </c>
      <c r="F1317" s="9" t="s">
        <v>6498</v>
      </c>
      <c r="G1317" s="9" t="s">
        <v>1144</v>
      </c>
      <c r="H1317" s="15" t="s">
        <v>5</v>
      </c>
      <c r="I1317" s="16" t="s">
        <v>1199</v>
      </c>
      <c r="J1317" s="15" t="s">
        <v>3</v>
      </c>
      <c r="K1317" s="15" t="s">
        <v>2</v>
      </c>
      <c r="L1317" s="8" t="s">
        <v>6497</v>
      </c>
      <c r="M1317" s="14" t="s">
        <v>6496</v>
      </c>
      <c r="N1317" s="7">
        <f>(M1317-L1317)*24</f>
        <v>1.0355555554269813</v>
      </c>
      <c r="O1317" s="6">
        <v>4</v>
      </c>
      <c r="P1317" s="6">
        <v>628</v>
      </c>
      <c r="Q1317" s="6">
        <v>0</v>
      </c>
      <c r="R1317" s="6">
        <v>1</v>
      </c>
      <c r="S1317" s="6">
        <v>0</v>
      </c>
      <c r="T1317" s="6">
        <v>0</v>
      </c>
      <c r="U1317" s="5">
        <f>N1317*O1317</f>
        <v>4.1422222217079252</v>
      </c>
      <c r="V1317" s="5">
        <f>N1317*P1317</f>
        <v>650.32888880814426</v>
      </c>
      <c r="W1317" s="5">
        <f>N1317*Q1317</f>
        <v>0</v>
      </c>
      <c r="X1317" s="5">
        <f>N1317*R1317</f>
        <v>1.0355555554269813</v>
      </c>
      <c r="Y1317" s="5">
        <f>S1317*N1317</f>
        <v>0</v>
      </c>
      <c r="Z1317" s="5">
        <f>T1317*N1317</f>
        <v>0</v>
      </c>
    </row>
    <row r="1318" spans="1:26" x14ac:dyDescent="0.25">
      <c r="A1318" s="9">
        <v>1984415</v>
      </c>
      <c r="B1318" s="12">
        <v>0</v>
      </c>
      <c r="C1318" s="9" t="s">
        <v>19</v>
      </c>
      <c r="D1318" s="9" t="s">
        <v>18</v>
      </c>
      <c r="E1318" s="9" t="s">
        <v>896</v>
      </c>
      <c r="F1318" s="9" t="s">
        <v>6495</v>
      </c>
      <c r="G1318" s="9" t="s">
        <v>1200</v>
      </c>
      <c r="H1318" s="15" t="s">
        <v>33</v>
      </c>
      <c r="I1318" s="16" t="s">
        <v>1199</v>
      </c>
      <c r="J1318" s="15" t="s">
        <v>3</v>
      </c>
      <c r="K1318" s="15" t="s">
        <v>2</v>
      </c>
      <c r="L1318" s="8" t="s">
        <v>4690</v>
      </c>
      <c r="M1318" s="14" t="s">
        <v>6494</v>
      </c>
      <c r="N1318" s="7">
        <f>(M1318-L1318)*24</f>
        <v>1.034999999916181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165</v>
      </c>
      <c r="U1318" s="5">
        <f>N1318*O1318</f>
        <v>0</v>
      </c>
      <c r="V1318" s="5">
        <f>N1318*P1318</f>
        <v>0</v>
      </c>
      <c r="W1318" s="5">
        <f>N1318*Q1318</f>
        <v>0</v>
      </c>
      <c r="X1318" s="5">
        <f>N1318*R1318</f>
        <v>0</v>
      </c>
      <c r="Y1318" s="5">
        <f>S1318*N1318</f>
        <v>0</v>
      </c>
      <c r="Z1318" s="5">
        <f>T1318*N1318</f>
        <v>170.77499998616986</v>
      </c>
    </row>
    <row r="1319" spans="1:26" x14ac:dyDescent="0.25">
      <c r="A1319" s="9">
        <v>1986695</v>
      </c>
      <c r="B1319" s="12">
        <v>0</v>
      </c>
      <c r="C1319" s="9" t="s">
        <v>30</v>
      </c>
      <c r="D1319" s="9" t="s">
        <v>23</v>
      </c>
      <c r="E1319" s="9" t="s">
        <v>36</v>
      </c>
      <c r="F1319" s="9" t="s">
        <v>6493</v>
      </c>
      <c r="G1319" s="9" t="s">
        <v>1695</v>
      </c>
      <c r="H1319" s="15" t="s">
        <v>33</v>
      </c>
      <c r="I1319" s="16" t="s">
        <v>1199</v>
      </c>
      <c r="J1319" s="15" t="s">
        <v>3</v>
      </c>
      <c r="K1319" s="15" t="s">
        <v>2</v>
      </c>
      <c r="L1319" s="8" t="s">
        <v>6492</v>
      </c>
      <c r="M1319" s="14" t="s">
        <v>6491</v>
      </c>
      <c r="N1319" s="7">
        <f>(M1319-L1319)*24</f>
        <v>1.0330555555410683</v>
      </c>
      <c r="O1319" s="6">
        <v>0</v>
      </c>
      <c r="P1319" s="6">
        <v>449</v>
      </c>
      <c r="Q1319" s="6">
        <v>0</v>
      </c>
      <c r="R1319" s="6">
        <v>0</v>
      </c>
      <c r="S1319" s="6">
        <v>0</v>
      </c>
      <c r="T1319" s="6">
        <v>0</v>
      </c>
      <c r="U1319" s="5">
        <f>N1319*O1319</f>
        <v>0</v>
      </c>
      <c r="V1319" s="5">
        <f>N1319*P1319</f>
        <v>463.84194443793967</v>
      </c>
      <c r="W1319" s="5">
        <f>N1319*Q1319</f>
        <v>0</v>
      </c>
      <c r="X1319" s="5">
        <f>N1319*R1319</f>
        <v>0</v>
      </c>
      <c r="Y1319" s="5">
        <f>S1319*N1319</f>
        <v>0</v>
      </c>
      <c r="Z1319" s="5">
        <f>T1319*N1319</f>
        <v>0</v>
      </c>
    </row>
    <row r="1320" spans="1:26" x14ac:dyDescent="0.25">
      <c r="A1320" s="9">
        <v>1990309</v>
      </c>
      <c r="B1320" s="12">
        <v>0</v>
      </c>
      <c r="C1320" s="9" t="s">
        <v>30</v>
      </c>
      <c r="D1320" s="9" t="s">
        <v>23</v>
      </c>
      <c r="E1320" s="9" t="s">
        <v>36</v>
      </c>
      <c r="F1320" s="9" t="s">
        <v>6490</v>
      </c>
      <c r="G1320" s="9" t="s">
        <v>1220</v>
      </c>
      <c r="H1320" s="15" t="s">
        <v>33</v>
      </c>
      <c r="I1320" s="16" t="s">
        <v>1199</v>
      </c>
      <c r="J1320" s="15" t="s">
        <v>3</v>
      </c>
      <c r="K1320" s="15" t="s">
        <v>2</v>
      </c>
      <c r="L1320" s="8" t="s">
        <v>6489</v>
      </c>
      <c r="M1320" s="14" t="s">
        <v>6488</v>
      </c>
      <c r="N1320" s="7">
        <f>(M1320-L1320)*24</f>
        <v>1.032500000030268</v>
      </c>
      <c r="O1320" s="6">
        <v>0</v>
      </c>
      <c r="P1320" s="6">
        <v>1</v>
      </c>
      <c r="Q1320" s="6">
        <v>0</v>
      </c>
      <c r="R1320" s="6">
        <v>0</v>
      </c>
      <c r="S1320" s="6">
        <v>0</v>
      </c>
      <c r="T1320" s="6">
        <v>0</v>
      </c>
      <c r="U1320" s="5">
        <f>N1320*O1320</f>
        <v>0</v>
      </c>
      <c r="V1320" s="5">
        <f>N1320*P1320</f>
        <v>1.032500000030268</v>
      </c>
      <c r="W1320" s="5">
        <f>N1320*Q1320</f>
        <v>0</v>
      </c>
      <c r="X1320" s="5">
        <f>N1320*R1320</f>
        <v>0</v>
      </c>
      <c r="Y1320" s="5">
        <f>S1320*N1320</f>
        <v>0</v>
      </c>
      <c r="Z1320" s="5">
        <f>T1320*N1320</f>
        <v>0</v>
      </c>
    </row>
    <row r="1321" spans="1:26" x14ac:dyDescent="0.25">
      <c r="A1321" s="9">
        <v>1985523</v>
      </c>
      <c r="B1321" s="12">
        <v>0</v>
      </c>
      <c r="C1321" s="9" t="s">
        <v>30</v>
      </c>
      <c r="D1321" s="9" t="s">
        <v>23</v>
      </c>
      <c r="E1321" s="9" t="s">
        <v>36</v>
      </c>
      <c r="F1321" s="9" t="s">
        <v>6487</v>
      </c>
      <c r="G1321" s="9" t="s">
        <v>1695</v>
      </c>
      <c r="H1321" s="15" t="s">
        <v>33</v>
      </c>
      <c r="I1321" s="16" t="s">
        <v>1199</v>
      </c>
      <c r="J1321" s="15" t="s">
        <v>3</v>
      </c>
      <c r="K1321" s="15" t="s">
        <v>2</v>
      </c>
      <c r="L1321" s="8" t="s">
        <v>5402</v>
      </c>
      <c r="M1321" s="14" t="s">
        <v>6486</v>
      </c>
      <c r="N1321" s="7">
        <f>(M1321-L1321)*24</f>
        <v>1.031666666676756</v>
      </c>
      <c r="O1321" s="6">
        <v>0</v>
      </c>
      <c r="P1321" s="6">
        <v>25</v>
      </c>
      <c r="Q1321" s="6">
        <v>0</v>
      </c>
      <c r="R1321" s="6">
        <v>0</v>
      </c>
      <c r="S1321" s="6">
        <v>0</v>
      </c>
      <c r="T1321" s="6">
        <v>0</v>
      </c>
      <c r="U1321" s="5">
        <f>N1321*O1321</f>
        <v>0</v>
      </c>
      <c r="V1321" s="5">
        <f>N1321*P1321</f>
        <v>25.7916666669189</v>
      </c>
      <c r="W1321" s="5">
        <f>N1321*Q1321</f>
        <v>0</v>
      </c>
      <c r="X1321" s="5">
        <f>N1321*R1321</f>
        <v>0</v>
      </c>
      <c r="Y1321" s="5">
        <f>S1321*N1321</f>
        <v>0</v>
      </c>
      <c r="Z1321" s="5">
        <f>T1321*N1321</f>
        <v>0</v>
      </c>
    </row>
    <row r="1322" spans="1:26" x14ac:dyDescent="0.25">
      <c r="A1322" s="9">
        <v>1985647</v>
      </c>
      <c r="B1322" s="12">
        <v>0</v>
      </c>
      <c r="C1322" s="9" t="s">
        <v>10</v>
      </c>
      <c r="D1322" s="9" t="s">
        <v>111</v>
      </c>
      <c r="E1322" s="9" t="s">
        <v>8</v>
      </c>
      <c r="F1322" s="9" t="s">
        <v>6485</v>
      </c>
      <c r="G1322" s="9" t="s">
        <v>6</v>
      </c>
      <c r="H1322" s="9" t="s">
        <v>5</v>
      </c>
      <c r="I1322" s="10" t="s">
        <v>1199</v>
      </c>
      <c r="J1322" s="9" t="s">
        <v>3</v>
      </c>
      <c r="K1322" s="9" t="s">
        <v>2</v>
      </c>
      <c r="L1322" s="8" t="s">
        <v>6484</v>
      </c>
      <c r="M1322" s="8" t="s">
        <v>6483</v>
      </c>
      <c r="N1322" s="7">
        <f>(M1322-L1322)*24</f>
        <v>1.0311111109913327</v>
      </c>
      <c r="O1322" s="6">
        <v>0</v>
      </c>
      <c r="P1322" s="6">
        <v>0</v>
      </c>
      <c r="Q1322" s="6">
        <v>0</v>
      </c>
      <c r="R1322" s="6">
        <v>0</v>
      </c>
      <c r="S1322" s="6">
        <v>1</v>
      </c>
      <c r="T1322" s="6">
        <v>0</v>
      </c>
      <c r="U1322" s="5">
        <f>N1322*O1322</f>
        <v>0</v>
      </c>
      <c r="V1322" s="5">
        <f>N1322*P1322</f>
        <v>0</v>
      </c>
      <c r="W1322" s="5">
        <f>N1322*Q1322</f>
        <v>0</v>
      </c>
      <c r="X1322" s="5">
        <f>N1322*R1322</f>
        <v>0</v>
      </c>
      <c r="Y1322" s="5">
        <f>S1322*N1322</f>
        <v>1.0311111109913327</v>
      </c>
      <c r="Z1322" s="5">
        <f>T1322*N1322</f>
        <v>0</v>
      </c>
    </row>
    <row r="1323" spans="1:26" x14ac:dyDescent="0.25">
      <c r="A1323" s="9">
        <v>1986093</v>
      </c>
      <c r="B1323" s="12">
        <v>0</v>
      </c>
      <c r="C1323" s="9" t="s">
        <v>30</v>
      </c>
      <c r="D1323" s="9" t="s">
        <v>23</v>
      </c>
      <c r="E1323" s="9" t="s">
        <v>36</v>
      </c>
      <c r="F1323" s="9" t="s">
        <v>6482</v>
      </c>
      <c r="G1323" s="9" t="s">
        <v>1786</v>
      </c>
      <c r="H1323" s="15" t="s">
        <v>33</v>
      </c>
      <c r="I1323" s="16" t="s">
        <v>1199</v>
      </c>
      <c r="J1323" s="15" t="s">
        <v>3</v>
      </c>
      <c r="K1323" s="15" t="s">
        <v>2</v>
      </c>
      <c r="L1323" s="8" t="s">
        <v>6481</v>
      </c>
      <c r="M1323" s="14" t="s">
        <v>6480</v>
      </c>
      <c r="N1323" s="7">
        <f>(M1323-L1323)*24</f>
        <v>1.0305555554805323</v>
      </c>
      <c r="O1323" s="6">
        <v>0</v>
      </c>
      <c r="P1323" s="6">
        <v>30</v>
      </c>
      <c r="Q1323" s="6">
        <v>0</v>
      </c>
      <c r="R1323" s="6">
        <v>0</v>
      </c>
      <c r="S1323" s="6">
        <v>0</v>
      </c>
      <c r="T1323" s="6">
        <v>0</v>
      </c>
      <c r="U1323" s="5">
        <f>N1323*O1323</f>
        <v>0</v>
      </c>
      <c r="V1323" s="5">
        <f>N1323*P1323</f>
        <v>30.91666666441597</v>
      </c>
      <c r="W1323" s="5">
        <f>N1323*Q1323</f>
        <v>0</v>
      </c>
      <c r="X1323" s="5">
        <f>N1323*R1323</f>
        <v>0</v>
      </c>
      <c r="Y1323" s="5">
        <f>S1323*N1323</f>
        <v>0</v>
      </c>
      <c r="Z1323" s="5">
        <f>T1323*N1323</f>
        <v>0</v>
      </c>
    </row>
    <row r="1324" spans="1:26" x14ac:dyDescent="0.25">
      <c r="A1324" s="9">
        <v>1989635</v>
      </c>
      <c r="B1324" s="12">
        <v>0</v>
      </c>
      <c r="C1324" s="9" t="s">
        <v>19</v>
      </c>
      <c r="D1324" s="9" t="s">
        <v>1739</v>
      </c>
      <c r="E1324" s="9" t="s">
        <v>8</v>
      </c>
      <c r="F1324" s="9" t="s">
        <v>6479</v>
      </c>
      <c r="G1324" s="9" t="s">
        <v>1808</v>
      </c>
      <c r="H1324" s="9" t="s">
        <v>5</v>
      </c>
      <c r="I1324" s="10" t="s">
        <v>1199</v>
      </c>
      <c r="J1324" s="9" t="s">
        <v>3</v>
      </c>
      <c r="K1324" s="9" t="s">
        <v>2</v>
      </c>
      <c r="L1324" s="8" t="s">
        <v>6478</v>
      </c>
      <c r="M1324" s="8" t="s">
        <v>6477</v>
      </c>
      <c r="N1324" s="7">
        <f>(M1324-L1324)*24</f>
        <v>1.0297222221270204</v>
      </c>
      <c r="O1324" s="6">
        <v>0</v>
      </c>
      <c r="P1324" s="6">
        <v>0</v>
      </c>
      <c r="Q1324" s="6">
        <v>0</v>
      </c>
      <c r="R1324" s="6">
        <v>0</v>
      </c>
      <c r="S1324" s="6">
        <v>4</v>
      </c>
      <c r="T1324" s="6">
        <v>182</v>
      </c>
      <c r="U1324" s="5">
        <f>N1324*O1324</f>
        <v>0</v>
      </c>
      <c r="V1324" s="5">
        <f>N1324*P1324</f>
        <v>0</v>
      </c>
      <c r="W1324" s="5">
        <f>N1324*Q1324</f>
        <v>0</v>
      </c>
      <c r="X1324" s="5">
        <f>N1324*R1324</f>
        <v>0</v>
      </c>
      <c r="Y1324" s="5">
        <f>S1324*N1324</f>
        <v>4.1188888885080814</v>
      </c>
      <c r="Z1324" s="5">
        <f>T1324*N1324</f>
        <v>187.40944442711771</v>
      </c>
    </row>
    <row r="1325" spans="1:26" x14ac:dyDescent="0.25">
      <c r="A1325" s="17">
        <v>2059401</v>
      </c>
      <c r="B1325" s="12">
        <v>0</v>
      </c>
      <c r="C1325" s="9" t="s">
        <v>19</v>
      </c>
      <c r="D1325" s="9" t="s">
        <v>18</v>
      </c>
      <c r="E1325" s="9" t="s">
        <v>1460</v>
      </c>
      <c r="F1325" s="11" t="s">
        <v>6476</v>
      </c>
      <c r="G1325" s="11" t="s">
        <v>1220</v>
      </c>
      <c r="H1325" s="15" t="s">
        <v>33</v>
      </c>
      <c r="I1325" s="16" t="s">
        <v>1199</v>
      </c>
      <c r="J1325" s="15" t="s">
        <v>3</v>
      </c>
      <c r="K1325" s="15" t="s">
        <v>2</v>
      </c>
      <c r="L1325" s="8" t="s">
        <v>6475</v>
      </c>
      <c r="M1325" s="14" t="s">
        <v>6474</v>
      </c>
      <c r="N1325" s="7">
        <f>(M1325-L1325)*24</f>
        <v>1.0294444444589317</v>
      </c>
      <c r="O1325" s="13">
        <v>0</v>
      </c>
      <c r="P1325" s="13">
        <v>342</v>
      </c>
      <c r="Q1325" s="13">
        <v>0</v>
      </c>
      <c r="R1325" s="13">
        <v>0</v>
      </c>
      <c r="S1325" s="13">
        <v>0</v>
      </c>
      <c r="T1325" s="13">
        <v>0</v>
      </c>
      <c r="U1325" s="5">
        <f>N1325*O1325</f>
        <v>0</v>
      </c>
      <c r="V1325" s="5">
        <f>N1325*P1325</f>
        <v>352.07000000495464</v>
      </c>
      <c r="W1325" s="5">
        <f>N1325*Q1325</f>
        <v>0</v>
      </c>
      <c r="X1325" s="5">
        <f>N1325*R1325</f>
        <v>0</v>
      </c>
      <c r="Y1325" s="5">
        <f>S1325*N1325</f>
        <v>0</v>
      </c>
      <c r="Z1325" s="5">
        <f>T1325*N1325</f>
        <v>0</v>
      </c>
    </row>
    <row r="1326" spans="1:26" x14ac:dyDescent="0.25">
      <c r="A1326" s="9">
        <v>1989116</v>
      </c>
      <c r="B1326" s="12">
        <v>0</v>
      </c>
      <c r="C1326" s="9" t="s">
        <v>30</v>
      </c>
      <c r="D1326" s="9" t="s">
        <v>436</v>
      </c>
      <c r="E1326" s="9" t="s">
        <v>36</v>
      </c>
      <c r="F1326" s="9" t="s">
        <v>6473</v>
      </c>
      <c r="G1326" s="9" t="s">
        <v>1786</v>
      </c>
      <c r="H1326" s="15" t="s">
        <v>33</v>
      </c>
      <c r="I1326" s="16" t="s">
        <v>1199</v>
      </c>
      <c r="J1326" s="15" t="s">
        <v>3</v>
      </c>
      <c r="K1326" s="15" t="s">
        <v>2</v>
      </c>
      <c r="L1326" s="8" t="s">
        <v>6472</v>
      </c>
      <c r="M1326" s="14" t="s">
        <v>6471</v>
      </c>
      <c r="N1326" s="7">
        <f>(M1326-L1326)*24</f>
        <v>1.0261111110448837</v>
      </c>
      <c r="O1326" s="6">
        <v>0</v>
      </c>
      <c r="P1326" s="6">
        <v>54</v>
      </c>
      <c r="Q1326" s="6">
        <v>0</v>
      </c>
      <c r="R1326" s="6">
        <v>0</v>
      </c>
      <c r="S1326" s="6">
        <v>0</v>
      </c>
      <c r="T1326" s="6">
        <v>0</v>
      </c>
      <c r="U1326" s="5">
        <f>N1326*O1326</f>
        <v>0</v>
      </c>
      <c r="V1326" s="5">
        <f>N1326*P1326</f>
        <v>55.409999996423721</v>
      </c>
      <c r="W1326" s="5">
        <f>N1326*Q1326</f>
        <v>0</v>
      </c>
      <c r="X1326" s="5">
        <f>N1326*R1326</f>
        <v>0</v>
      </c>
      <c r="Y1326" s="5">
        <f>S1326*N1326</f>
        <v>0</v>
      </c>
      <c r="Z1326" s="5">
        <f>T1326*N1326</f>
        <v>0</v>
      </c>
    </row>
    <row r="1327" spans="1:26" x14ac:dyDescent="0.25">
      <c r="A1327" s="9">
        <v>2059780</v>
      </c>
      <c r="B1327" s="12">
        <v>0</v>
      </c>
      <c r="C1327" s="9" t="s">
        <v>10</v>
      </c>
      <c r="D1327" s="9" t="s">
        <v>99</v>
      </c>
      <c r="E1327" s="9" t="s">
        <v>36</v>
      </c>
      <c r="F1327" s="9" t="s">
        <v>6470</v>
      </c>
      <c r="G1327" s="9" t="s">
        <v>6469</v>
      </c>
      <c r="H1327" s="15" t="s">
        <v>33</v>
      </c>
      <c r="I1327" s="16" t="s">
        <v>1199</v>
      </c>
      <c r="J1327" s="15" t="s">
        <v>3</v>
      </c>
      <c r="K1327" s="15" t="s">
        <v>2</v>
      </c>
      <c r="L1327" s="8" t="s">
        <v>6468</v>
      </c>
      <c r="M1327" s="14" t="s">
        <v>6467</v>
      </c>
      <c r="N1327" s="7">
        <f>(M1327-L1327)*24</f>
        <v>1.0230555556481704</v>
      </c>
      <c r="O1327" s="6">
        <v>0</v>
      </c>
      <c r="P1327" s="6">
        <v>0</v>
      </c>
      <c r="Q1327" s="6">
        <v>0</v>
      </c>
      <c r="R1327" s="6">
        <v>0</v>
      </c>
      <c r="S1327" s="6">
        <v>0</v>
      </c>
      <c r="T1327" s="6">
        <v>91</v>
      </c>
      <c r="U1327" s="5">
        <f>N1327*O1327</f>
        <v>0</v>
      </c>
      <c r="V1327" s="5">
        <f>N1327*P1327</f>
        <v>0</v>
      </c>
      <c r="W1327" s="5">
        <f>N1327*Q1327</f>
        <v>0</v>
      </c>
      <c r="X1327" s="5">
        <f>N1327*R1327</f>
        <v>0</v>
      </c>
      <c r="Y1327" s="5">
        <f>S1327*N1327</f>
        <v>0</v>
      </c>
      <c r="Z1327" s="5">
        <f>T1327*N1327</f>
        <v>93.098055563983507</v>
      </c>
    </row>
    <row r="1328" spans="1:26" x14ac:dyDescent="0.25">
      <c r="A1328" s="9">
        <v>1990364</v>
      </c>
      <c r="B1328" s="12">
        <v>0</v>
      </c>
      <c r="C1328" s="9" t="s">
        <v>19</v>
      </c>
      <c r="D1328" s="9" t="s">
        <v>18</v>
      </c>
      <c r="E1328" s="9" t="s">
        <v>36</v>
      </c>
      <c r="F1328" s="9" t="s">
        <v>2026</v>
      </c>
      <c r="G1328" s="9" t="s">
        <v>1200</v>
      </c>
      <c r="H1328" s="15" t="s">
        <v>33</v>
      </c>
      <c r="I1328" s="16" t="s">
        <v>1199</v>
      </c>
      <c r="J1328" s="15" t="s">
        <v>3</v>
      </c>
      <c r="K1328" s="15" t="s">
        <v>2</v>
      </c>
      <c r="L1328" s="8" t="s">
        <v>6466</v>
      </c>
      <c r="M1328" s="14" t="s">
        <v>6465</v>
      </c>
      <c r="N1328" s="7">
        <f>(M1328-L1328)*24</f>
        <v>1.0222222221200354</v>
      </c>
      <c r="O1328" s="6">
        <v>0</v>
      </c>
      <c r="P1328" s="6">
        <v>51</v>
      </c>
      <c r="Q1328" s="6">
        <v>0</v>
      </c>
      <c r="R1328" s="6">
        <v>0</v>
      </c>
      <c r="S1328" s="6">
        <v>0</v>
      </c>
      <c r="T1328" s="6">
        <v>0</v>
      </c>
      <c r="U1328" s="5">
        <f>N1328*O1328</f>
        <v>0</v>
      </c>
      <c r="V1328" s="5">
        <f>N1328*P1328</f>
        <v>52.133333328121807</v>
      </c>
      <c r="W1328" s="5">
        <f>N1328*Q1328</f>
        <v>0</v>
      </c>
      <c r="X1328" s="5">
        <f>N1328*R1328</f>
        <v>0</v>
      </c>
      <c r="Y1328" s="5">
        <f>S1328*N1328</f>
        <v>0</v>
      </c>
      <c r="Z1328" s="5">
        <f>T1328*N1328</f>
        <v>0</v>
      </c>
    </row>
    <row r="1329" spans="1:26" x14ac:dyDescent="0.25">
      <c r="A1329" s="9">
        <v>2059440</v>
      </c>
      <c r="B1329" s="12">
        <v>0</v>
      </c>
      <c r="C1329" s="9" t="s">
        <v>30</v>
      </c>
      <c r="D1329" s="9" t="s">
        <v>958</v>
      </c>
      <c r="E1329" s="9" t="s">
        <v>896</v>
      </c>
      <c r="F1329" s="9" t="s">
        <v>6464</v>
      </c>
      <c r="G1329" s="9" t="s">
        <v>1220</v>
      </c>
      <c r="H1329" s="9" t="s">
        <v>33</v>
      </c>
      <c r="I1329" s="10" t="s">
        <v>1199</v>
      </c>
      <c r="J1329" s="9" t="s">
        <v>3</v>
      </c>
      <c r="K1329" s="9" t="s">
        <v>2</v>
      </c>
      <c r="L1329" s="8" t="s">
        <v>6463</v>
      </c>
      <c r="M1329" s="8" t="s">
        <v>6462</v>
      </c>
      <c r="N1329" s="7">
        <f>(M1329-L1329)*24</f>
        <v>1.0213888889411464</v>
      </c>
      <c r="O1329" s="6">
        <v>0</v>
      </c>
      <c r="P1329" s="6">
        <v>11</v>
      </c>
      <c r="Q1329" s="6">
        <v>0</v>
      </c>
      <c r="R1329" s="6">
        <v>0</v>
      </c>
      <c r="S1329" s="6">
        <v>0</v>
      </c>
      <c r="T1329" s="6">
        <v>0</v>
      </c>
      <c r="U1329" s="5">
        <f>N1329*O1329</f>
        <v>0</v>
      </c>
      <c r="V1329" s="5">
        <f>N1329*P1329</f>
        <v>11.235277778352611</v>
      </c>
      <c r="W1329" s="5">
        <f>N1329*Q1329</f>
        <v>0</v>
      </c>
      <c r="X1329" s="5">
        <f>N1329*R1329</f>
        <v>0</v>
      </c>
      <c r="Y1329" s="5">
        <f>S1329*N1329</f>
        <v>0</v>
      </c>
      <c r="Z1329" s="5">
        <f>T1329*N1329</f>
        <v>0</v>
      </c>
    </row>
    <row r="1330" spans="1:26" x14ac:dyDescent="0.25">
      <c r="A1330" s="9">
        <v>1986142</v>
      </c>
      <c r="B1330" s="12">
        <v>0</v>
      </c>
      <c r="C1330" s="9" t="s">
        <v>10</v>
      </c>
      <c r="D1330" s="9" t="s">
        <v>111</v>
      </c>
      <c r="E1330" s="9" t="s">
        <v>36</v>
      </c>
      <c r="F1330" s="9" t="s">
        <v>6461</v>
      </c>
      <c r="G1330" s="9" t="s">
        <v>1181</v>
      </c>
      <c r="H1330" s="9" t="s">
        <v>33</v>
      </c>
      <c r="I1330" s="10" t="s">
        <v>1199</v>
      </c>
      <c r="J1330" s="9" t="s">
        <v>3</v>
      </c>
      <c r="K1330" s="9" t="s">
        <v>2</v>
      </c>
      <c r="L1330" s="8" t="s">
        <v>6460</v>
      </c>
      <c r="M1330" s="8" t="s">
        <v>6459</v>
      </c>
      <c r="N1330" s="7">
        <f>(M1330-L1330)*24</f>
        <v>1.0211111110984348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28</v>
      </c>
      <c r="U1330" s="5">
        <f>N1330*O1330</f>
        <v>0</v>
      </c>
      <c r="V1330" s="5">
        <f>N1330*P1330</f>
        <v>0</v>
      </c>
      <c r="W1330" s="5">
        <f>N1330*Q1330</f>
        <v>0</v>
      </c>
      <c r="X1330" s="5">
        <f>N1330*R1330</f>
        <v>0</v>
      </c>
      <c r="Y1330" s="5">
        <f>S1330*N1330</f>
        <v>0</v>
      </c>
      <c r="Z1330" s="5">
        <f>T1330*N1330</f>
        <v>28.591111110756174</v>
      </c>
    </row>
    <row r="1331" spans="1:26" x14ac:dyDescent="0.25">
      <c r="A1331" s="9">
        <v>1985892</v>
      </c>
      <c r="B1331" s="12">
        <v>0</v>
      </c>
      <c r="C1331" s="9" t="s">
        <v>10</v>
      </c>
      <c r="D1331" s="9" t="s">
        <v>221</v>
      </c>
      <c r="E1331" s="9" t="s">
        <v>36</v>
      </c>
      <c r="F1331" s="9" t="s">
        <v>6458</v>
      </c>
      <c r="G1331" s="9" t="s">
        <v>1200</v>
      </c>
      <c r="H1331" s="15" t="s">
        <v>33</v>
      </c>
      <c r="I1331" s="16" t="s">
        <v>1199</v>
      </c>
      <c r="J1331" s="15" t="s">
        <v>3</v>
      </c>
      <c r="K1331" s="15" t="s">
        <v>2</v>
      </c>
      <c r="L1331" s="8" t="s">
        <v>6457</v>
      </c>
      <c r="M1331" s="14" t="s">
        <v>6456</v>
      </c>
      <c r="N1331" s="7">
        <f>(M1331-L1331)*24</f>
        <v>1.0208333332557231</v>
      </c>
      <c r="O1331" s="6">
        <v>0</v>
      </c>
      <c r="P1331" s="6">
        <v>0</v>
      </c>
      <c r="Q1331" s="6">
        <v>0</v>
      </c>
      <c r="R1331" s="6">
        <v>0</v>
      </c>
      <c r="S1331" s="6">
        <v>0</v>
      </c>
      <c r="T1331" s="6">
        <v>167</v>
      </c>
      <c r="U1331" s="5">
        <f>N1331*O1331</f>
        <v>0</v>
      </c>
      <c r="V1331" s="5">
        <f>N1331*P1331</f>
        <v>0</v>
      </c>
      <c r="W1331" s="5">
        <f>N1331*Q1331</f>
        <v>0</v>
      </c>
      <c r="X1331" s="5">
        <f>N1331*R1331</f>
        <v>0</v>
      </c>
      <c r="Y1331" s="5">
        <f>S1331*N1331</f>
        <v>0</v>
      </c>
      <c r="Z1331" s="5">
        <f>T1331*N1331</f>
        <v>170.47916665370576</v>
      </c>
    </row>
    <row r="1332" spans="1:26" x14ac:dyDescent="0.25">
      <c r="A1332" s="9">
        <v>1988706</v>
      </c>
      <c r="B1332" s="12">
        <v>0</v>
      </c>
      <c r="C1332" s="9" t="s">
        <v>30</v>
      </c>
      <c r="D1332" s="9" t="s">
        <v>856</v>
      </c>
      <c r="E1332" s="9" t="s">
        <v>36</v>
      </c>
      <c r="F1332" s="9" t="s">
        <v>3690</v>
      </c>
      <c r="G1332" s="9" t="s">
        <v>1200</v>
      </c>
      <c r="H1332" s="15" t="s">
        <v>33</v>
      </c>
      <c r="I1332" s="16" t="s">
        <v>1199</v>
      </c>
      <c r="J1332" s="15" t="s">
        <v>3</v>
      </c>
      <c r="K1332" s="15" t="s">
        <v>2</v>
      </c>
      <c r="L1332" s="8" t="s">
        <v>6455</v>
      </c>
      <c r="M1332" s="14" t="s">
        <v>6454</v>
      </c>
      <c r="N1332" s="7">
        <f>(M1332-L1332)*24</f>
        <v>1.0169444445054978</v>
      </c>
      <c r="O1332" s="6">
        <v>0</v>
      </c>
      <c r="P1332" s="6">
        <v>0</v>
      </c>
      <c r="Q1332" s="6">
        <v>0</v>
      </c>
      <c r="R1332" s="6">
        <v>53</v>
      </c>
      <c r="S1332" s="6">
        <v>0</v>
      </c>
      <c r="T1332" s="6">
        <v>0</v>
      </c>
      <c r="U1332" s="5">
        <f>N1332*O1332</f>
        <v>0</v>
      </c>
      <c r="V1332" s="5">
        <f>N1332*P1332</f>
        <v>0</v>
      </c>
      <c r="W1332" s="5">
        <f>N1332*Q1332</f>
        <v>0</v>
      </c>
      <c r="X1332" s="5">
        <f>N1332*R1332</f>
        <v>53.898055558791384</v>
      </c>
      <c r="Y1332" s="5">
        <f>S1332*N1332</f>
        <v>0</v>
      </c>
      <c r="Z1332" s="5">
        <f>T1332*N1332</f>
        <v>0</v>
      </c>
    </row>
    <row r="1333" spans="1:26" x14ac:dyDescent="0.25">
      <c r="A1333" s="9">
        <v>1984796</v>
      </c>
      <c r="B1333" s="12">
        <v>0</v>
      </c>
      <c r="C1333" s="9" t="s">
        <v>30</v>
      </c>
      <c r="D1333" s="9" t="s">
        <v>23</v>
      </c>
      <c r="E1333" s="9" t="s">
        <v>36</v>
      </c>
      <c r="F1333" s="9" t="s">
        <v>6453</v>
      </c>
      <c r="G1333" s="9" t="s">
        <v>1695</v>
      </c>
      <c r="H1333" s="9" t="s">
        <v>33</v>
      </c>
      <c r="I1333" s="10" t="s">
        <v>1199</v>
      </c>
      <c r="J1333" s="9" t="s">
        <v>3</v>
      </c>
      <c r="K1333" s="9" t="s">
        <v>2</v>
      </c>
      <c r="L1333" s="8" t="s">
        <v>6452</v>
      </c>
      <c r="M1333" s="8" t="s">
        <v>6451</v>
      </c>
      <c r="N1333" s="7">
        <f>(M1333-L1333)*24</f>
        <v>1.0155555554665625</v>
      </c>
      <c r="O1333" s="6">
        <v>0</v>
      </c>
      <c r="P1333" s="6">
        <v>67</v>
      </c>
      <c r="Q1333" s="6">
        <v>0</v>
      </c>
      <c r="R1333" s="6">
        <v>0</v>
      </c>
      <c r="S1333" s="6">
        <v>0</v>
      </c>
      <c r="T1333" s="6">
        <v>0</v>
      </c>
      <c r="U1333" s="5">
        <f>N1333*O1333</f>
        <v>0</v>
      </c>
      <c r="V1333" s="5">
        <f>N1333*P1333</f>
        <v>68.042222216259688</v>
      </c>
      <c r="W1333" s="5">
        <f>N1333*Q1333</f>
        <v>0</v>
      </c>
      <c r="X1333" s="5">
        <f>N1333*R1333</f>
        <v>0</v>
      </c>
      <c r="Y1333" s="5">
        <f>S1333*N1333</f>
        <v>0</v>
      </c>
      <c r="Z1333" s="5">
        <f>T1333*N1333</f>
        <v>0</v>
      </c>
    </row>
    <row r="1334" spans="1:26" x14ac:dyDescent="0.25">
      <c r="A1334" s="9">
        <v>1986044</v>
      </c>
      <c r="B1334" s="12">
        <v>0</v>
      </c>
      <c r="C1334" s="9" t="s">
        <v>30</v>
      </c>
      <c r="D1334" s="9" t="s">
        <v>540</v>
      </c>
      <c r="E1334" s="9" t="s">
        <v>36</v>
      </c>
      <c r="F1334" s="9" t="s">
        <v>6450</v>
      </c>
      <c r="G1334" s="9" t="s">
        <v>2834</v>
      </c>
      <c r="H1334" s="15" t="s">
        <v>33</v>
      </c>
      <c r="I1334" s="16" t="s">
        <v>1199</v>
      </c>
      <c r="J1334" s="15" t="s">
        <v>3</v>
      </c>
      <c r="K1334" s="15" t="s">
        <v>2</v>
      </c>
      <c r="L1334" s="8" t="s">
        <v>6449</v>
      </c>
      <c r="M1334" s="14" t="s">
        <v>6448</v>
      </c>
      <c r="N1334" s="7">
        <f>(M1334-L1334)*24</f>
        <v>1.0147222221130505</v>
      </c>
      <c r="O1334" s="6">
        <v>0</v>
      </c>
      <c r="P1334" s="6">
        <v>8</v>
      </c>
      <c r="Q1334" s="6">
        <v>0</v>
      </c>
      <c r="R1334" s="6">
        <v>0</v>
      </c>
      <c r="S1334" s="6">
        <v>0</v>
      </c>
      <c r="T1334" s="6">
        <v>0</v>
      </c>
      <c r="U1334" s="5">
        <f>N1334*O1334</f>
        <v>0</v>
      </c>
      <c r="V1334" s="5">
        <f>N1334*P1334</f>
        <v>8.1177777769044042</v>
      </c>
      <c r="W1334" s="5">
        <f>N1334*Q1334</f>
        <v>0</v>
      </c>
      <c r="X1334" s="5">
        <f>N1334*R1334</f>
        <v>0</v>
      </c>
      <c r="Y1334" s="5">
        <f>S1334*N1334</f>
        <v>0</v>
      </c>
      <c r="Z1334" s="5">
        <f>T1334*N1334</f>
        <v>0</v>
      </c>
    </row>
    <row r="1335" spans="1:26" x14ac:dyDescent="0.25">
      <c r="A1335" s="9">
        <v>1989869</v>
      </c>
      <c r="B1335" s="12">
        <v>0</v>
      </c>
      <c r="C1335" s="9" t="s">
        <v>10</v>
      </c>
      <c r="D1335" s="9" t="s">
        <v>9</v>
      </c>
      <c r="E1335" s="9" t="s">
        <v>36</v>
      </c>
      <c r="F1335" s="9" t="s">
        <v>6447</v>
      </c>
      <c r="G1335" s="9" t="s">
        <v>1200</v>
      </c>
      <c r="H1335" s="15" t="s">
        <v>33</v>
      </c>
      <c r="I1335" s="16" t="s">
        <v>1199</v>
      </c>
      <c r="J1335" s="15" t="s">
        <v>3</v>
      </c>
      <c r="K1335" s="15" t="s">
        <v>2</v>
      </c>
      <c r="L1335" s="8" t="s">
        <v>6446</v>
      </c>
      <c r="M1335" s="14" t="s">
        <v>6445</v>
      </c>
      <c r="N1335" s="7">
        <f>(M1335-L1335)*24</f>
        <v>1.0125000000698492</v>
      </c>
      <c r="O1335" s="6">
        <v>0</v>
      </c>
      <c r="P1335" s="6">
        <v>323</v>
      </c>
      <c r="Q1335" s="6">
        <v>0</v>
      </c>
      <c r="R1335" s="6">
        <v>0</v>
      </c>
      <c r="S1335" s="6">
        <v>0</v>
      </c>
      <c r="T1335" s="6">
        <v>0</v>
      </c>
      <c r="U1335" s="5">
        <f>N1335*O1335</f>
        <v>0</v>
      </c>
      <c r="V1335" s="5">
        <f>N1335*P1335</f>
        <v>327.03750002256129</v>
      </c>
      <c r="W1335" s="5">
        <f>N1335*Q1335</f>
        <v>0</v>
      </c>
      <c r="X1335" s="5">
        <f>N1335*R1335</f>
        <v>0</v>
      </c>
      <c r="Y1335" s="5">
        <f>S1335*N1335</f>
        <v>0</v>
      </c>
      <c r="Z1335" s="5">
        <f>T1335*N1335</f>
        <v>0</v>
      </c>
    </row>
    <row r="1336" spans="1:26" x14ac:dyDescent="0.25">
      <c r="A1336" s="9">
        <v>11363272</v>
      </c>
      <c r="B1336" s="12">
        <v>0</v>
      </c>
      <c r="C1336" s="9" t="s">
        <v>10</v>
      </c>
      <c r="D1336" s="9" t="s">
        <v>9</v>
      </c>
      <c r="E1336" s="9" t="s">
        <v>8</v>
      </c>
      <c r="F1336" s="9" t="s">
        <v>6444</v>
      </c>
      <c r="G1336" s="9" t="s">
        <v>34</v>
      </c>
      <c r="H1336" s="15" t="s">
        <v>5</v>
      </c>
      <c r="I1336" s="16" t="s">
        <v>1199</v>
      </c>
      <c r="J1336" s="15" t="s">
        <v>3</v>
      </c>
      <c r="K1336" s="15" t="s">
        <v>2</v>
      </c>
      <c r="L1336" s="8" t="s">
        <v>6443</v>
      </c>
      <c r="M1336" s="14" t="s">
        <v>6442</v>
      </c>
      <c r="N1336" s="7">
        <f>(M1336-L1336)*24</f>
        <v>1.0125000000698492</v>
      </c>
      <c r="O1336" s="6">
        <v>0</v>
      </c>
      <c r="P1336" s="6">
        <v>0</v>
      </c>
      <c r="Q1336" s="6">
        <v>0</v>
      </c>
      <c r="R1336" s="6">
        <v>0</v>
      </c>
      <c r="S1336" s="6">
        <v>1</v>
      </c>
      <c r="T1336" s="6">
        <v>0</v>
      </c>
      <c r="U1336" s="5">
        <f>N1336*O1336</f>
        <v>0</v>
      </c>
      <c r="V1336" s="5">
        <f>N1336*P1336</f>
        <v>0</v>
      </c>
      <c r="W1336" s="5">
        <f>N1336*Q1336</f>
        <v>0</v>
      </c>
      <c r="X1336" s="5">
        <f>N1336*R1336</f>
        <v>0</v>
      </c>
      <c r="Y1336" s="5">
        <f>S1336*N1336</f>
        <v>1.0125000000698492</v>
      </c>
      <c r="Z1336" s="5">
        <f>T1336*N1336</f>
        <v>0</v>
      </c>
    </row>
    <row r="1337" spans="1:26" x14ac:dyDescent="0.25">
      <c r="A1337" s="9">
        <v>1984698</v>
      </c>
      <c r="B1337" s="12">
        <v>0</v>
      </c>
      <c r="C1337" s="9" t="s">
        <v>30</v>
      </c>
      <c r="D1337" s="9" t="s">
        <v>23</v>
      </c>
      <c r="E1337" s="9" t="s">
        <v>8</v>
      </c>
      <c r="F1337" s="9" t="s">
        <v>6441</v>
      </c>
      <c r="G1337" s="9" t="s">
        <v>2757</v>
      </c>
      <c r="H1337" s="15" t="s">
        <v>5</v>
      </c>
      <c r="I1337" s="16" t="s">
        <v>1199</v>
      </c>
      <c r="J1337" s="15" t="s">
        <v>3</v>
      </c>
      <c r="K1337" s="15" t="s">
        <v>2</v>
      </c>
      <c r="L1337" s="8" t="s">
        <v>6440</v>
      </c>
      <c r="M1337" s="14" t="s">
        <v>2745</v>
      </c>
      <c r="N1337" s="7">
        <f>(M1337-L1337)*24</f>
        <v>1.0119444445590489</v>
      </c>
      <c r="O1337" s="6">
        <v>3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5">
        <f>N1337*O1337</f>
        <v>3.0358333336771466</v>
      </c>
      <c r="V1337" s="5">
        <f>N1337*P1337</f>
        <v>0</v>
      </c>
      <c r="W1337" s="5">
        <f>N1337*Q1337</f>
        <v>0</v>
      </c>
      <c r="X1337" s="5">
        <f>N1337*R1337</f>
        <v>0</v>
      </c>
      <c r="Y1337" s="5">
        <f>S1337*N1337</f>
        <v>0</v>
      </c>
      <c r="Z1337" s="5">
        <f>T1337*N1337</f>
        <v>0</v>
      </c>
    </row>
    <row r="1338" spans="1:26" x14ac:dyDescent="0.25">
      <c r="A1338" s="9">
        <v>1990018</v>
      </c>
      <c r="B1338" s="12">
        <v>0</v>
      </c>
      <c r="C1338" s="9" t="s">
        <v>30</v>
      </c>
      <c r="D1338" s="9" t="s">
        <v>681</v>
      </c>
      <c r="E1338" s="9" t="s">
        <v>36</v>
      </c>
      <c r="F1338" s="9" t="s">
        <v>6439</v>
      </c>
      <c r="G1338" s="9" t="s">
        <v>1200</v>
      </c>
      <c r="H1338" s="15" t="s">
        <v>33</v>
      </c>
      <c r="I1338" s="16" t="s">
        <v>1199</v>
      </c>
      <c r="J1338" s="15" t="s">
        <v>3</v>
      </c>
      <c r="K1338" s="15" t="s">
        <v>2</v>
      </c>
      <c r="L1338" s="8" t="s">
        <v>6438</v>
      </c>
      <c r="M1338" s="14" t="s">
        <v>6437</v>
      </c>
      <c r="N1338" s="7">
        <f>(M1338-L1338)*24</f>
        <v>1.0116666667163372</v>
      </c>
      <c r="O1338" s="6">
        <v>0</v>
      </c>
      <c r="P1338" s="6">
        <v>46</v>
      </c>
      <c r="Q1338" s="6">
        <v>0</v>
      </c>
      <c r="R1338" s="6">
        <v>0</v>
      </c>
      <c r="S1338" s="6">
        <v>0</v>
      </c>
      <c r="T1338" s="6">
        <v>0</v>
      </c>
      <c r="U1338" s="5">
        <f>N1338*O1338</f>
        <v>0</v>
      </c>
      <c r="V1338" s="5">
        <f>N1338*P1338</f>
        <v>46.536666668951511</v>
      </c>
      <c r="W1338" s="5">
        <f>N1338*Q1338</f>
        <v>0</v>
      </c>
      <c r="X1338" s="5">
        <f>N1338*R1338</f>
        <v>0</v>
      </c>
      <c r="Y1338" s="5">
        <f>S1338*N1338</f>
        <v>0</v>
      </c>
      <c r="Z1338" s="5">
        <f>T1338*N1338</f>
        <v>0</v>
      </c>
    </row>
    <row r="1339" spans="1:26" x14ac:dyDescent="0.25">
      <c r="A1339" s="9">
        <v>1988880</v>
      </c>
      <c r="B1339" s="12">
        <v>0</v>
      </c>
      <c r="C1339" s="9" t="s">
        <v>19</v>
      </c>
      <c r="D1339" s="9" t="s">
        <v>579</v>
      </c>
      <c r="E1339" s="9" t="s">
        <v>36</v>
      </c>
      <c r="F1339" s="9" t="s">
        <v>6436</v>
      </c>
      <c r="G1339" s="9" t="s">
        <v>1786</v>
      </c>
      <c r="H1339" s="15" t="s">
        <v>33</v>
      </c>
      <c r="I1339" s="16" t="s">
        <v>1199</v>
      </c>
      <c r="J1339" s="15" t="s">
        <v>3</v>
      </c>
      <c r="K1339" s="15" t="s">
        <v>2</v>
      </c>
      <c r="L1339" s="8" t="s">
        <v>6435</v>
      </c>
      <c r="M1339" s="14" t="s">
        <v>6434</v>
      </c>
      <c r="N1339" s="7">
        <f>(M1339-L1339)*24</f>
        <v>1.0091666666558012</v>
      </c>
      <c r="O1339" s="6">
        <v>0</v>
      </c>
      <c r="P1339" s="6">
        <v>0</v>
      </c>
      <c r="Q1339" s="6">
        <v>0</v>
      </c>
      <c r="R1339" s="6">
        <v>92</v>
      </c>
      <c r="S1339" s="6">
        <v>0</v>
      </c>
      <c r="T1339" s="6">
        <v>0</v>
      </c>
      <c r="U1339" s="5">
        <f>N1339*O1339</f>
        <v>0</v>
      </c>
      <c r="V1339" s="5">
        <f>N1339*P1339</f>
        <v>0</v>
      </c>
      <c r="W1339" s="5">
        <f>N1339*Q1339</f>
        <v>0</v>
      </c>
      <c r="X1339" s="5">
        <f>N1339*R1339</f>
        <v>92.843333332333714</v>
      </c>
      <c r="Y1339" s="5">
        <f>S1339*N1339</f>
        <v>0</v>
      </c>
      <c r="Z1339" s="5">
        <f>T1339*N1339</f>
        <v>0</v>
      </c>
    </row>
    <row r="1340" spans="1:26" x14ac:dyDescent="0.25">
      <c r="A1340" s="17">
        <v>1984650</v>
      </c>
      <c r="B1340" s="12">
        <v>0</v>
      </c>
      <c r="C1340" s="9" t="s">
        <v>10</v>
      </c>
      <c r="D1340" s="9" t="s">
        <v>111</v>
      </c>
      <c r="E1340" s="9" t="s">
        <v>8</v>
      </c>
      <c r="F1340" s="11" t="s">
        <v>6433</v>
      </c>
      <c r="G1340" s="11" t="s">
        <v>1808</v>
      </c>
      <c r="H1340" s="15" t="s">
        <v>5</v>
      </c>
      <c r="I1340" s="16" t="s">
        <v>1199</v>
      </c>
      <c r="J1340" s="15" t="s">
        <v>3</v>
      </c>
      <c r="K1340" s="15" t="s">
        <v>2</v>
      </c>
      <c r="L1340" s="8" t="s">
        <v>6432</v>
      </c>
      <c r="M1340" s="14" t="s">
        <v>2879</v>
      </c>
      <c r="N1340" s="7">
        <f>(M1340-L1340)*24</f>
        <v>1.0077777777914889</v>
      </c>
      <c r="O1340" s="13">
        <v>0</v>
      </c>
      <c r="P1340" s="13">
        <v>0</v>
      </c>
      <c r="Q1340" s="13">
        <v>0</v>
      </c>
      <c r="R1340" s="13">
        <v>0</v>
      </c>
      <c r="S1340" s="13">
        <v>0</v>
      </c>
      <c r="T1340" s="13">
        <v>192</v>
      </c>
      <c r="U1340" s="5">
        <f>N1340*O1340</f>
        <v>0</v>
      </c>
      <c r="V1340" s="5">
        <f>N1340*P1340</f>
        <v>0</v>
      </c>
      <c r="W1340" s="5">
        <f>N1340*Q1340</f>
        <v>0</v>
      </c>
      <c r="X1340" s="5">
        <f>N1340*R1340</f>
        <v>0</v>
      </c>
      <c r="Y1340" s="5">
        <f>S1340*N1340</f>
        <v>0</v>
      </c>
      <c r="Z1340" s="5">
        <f>T1340*N1340</f>
        <v>193.49333333596587</v>
      </c>
    </row>
    <row r="1341" spans="1:26" x14ac:dyDescent="0.25">
      <c r="A1341" s="9">
        <v>2059610</v>
      </c>
      <c r="B1341" s="12">
        <v>0</v>
      </c>
      <c r="C1341" s="9" t="s">
        <v>10</v>
      </c>
      <c r="D1341" s="9" t="s">
        <v>9</v>
      </c>
      <c r="E1341" s="9" t="s">
        <v>36</v>
      </c>
      <c r="F1341" s="9" t="s">
        <v>6431</v>
      </c>
      <c r="G1341" s="9" t="s">
        <v>1144</v>
      </c>
      <c r="H1341" s="15" t="s">
        <v>33</v>
      </c>
      <c r="I1341" s="16" t="s">
        <v>1199</v>
      </c>
      <c r="J1341" s="15" t="s">
        <v>3</v>
      </c>
      <c r="K1341" s="15" t="s">
        <v>2</v>
      </c>
      <c r="L1341" s="8" t="s">
        <v>6430</v>
      </c>
      <c r="M1341" s="14" t="s">
        <v>6429</v>
      </c>
      <c r="N1341" s="7">
        <f>(M1341-L1341)*24</f>
        <v>1.004444444377441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7</v>
      </c>
      <c r="U1341" s="5">
        <f>N1341*O1341</f>
        <v>0</v>
      </c>
      <c r="V1341" s="5">
        <f>N1341*P1341</f>
        <v>0</v>
      </c>
      <c r="W1341" s="5">
        <f>N1341*Q1341</f>
        <v>0</v>
      </c>
      <c r="X1341" s="5">
        <f>N1341*R1341</f>
        <v>0</v>
      </c>
      <c r="Y1341" s="5">
        <f>S1341*N1341</f>
        <v>0</v>
      </c>
      <c r="Z1341" s="5">
        <f>T1341*N1341</f>
        <v>7.0311111106420867</v>
      </c>
    </row>
    <row r="1342" spans="1:26" x14ac:dyDescent="0.25">
      <c r="A1342" s="9">
        <v>11363690</v>
      </c>
      <c r="B1342" s="12">
        <v>0</v>
      </c>
      <c r="C1342" s="9" t="s">
        <v>19</v>
      </c>
      <c r="D1342" s="9" t="s">
        <v>37</v>
      </c>
      <c r="E1342" s="9" t="s">
        <v>36</v>
      </c>
      <c r="F1342" s="9" t="s">
        <v>6428</v>
      </c>
      <c r="G1342" s="9" t="s">
        <v>34</v>
      </c>
      <c r="H1342" s="15" t="s">
        <v>33</v>
      </c>
      <c r="I1342" s="16" t="s">
        <v>1199</v>
      </c>
      <c r="J1342" s="15" t="s">
        <v>3</v>
      </c>
      <c r="K1342" s="15" t="s">
        <v>2</v>
      </c>
      <c r="L1342" s="8" t="s">
        <v>6427</v>
      </c>
      <c r="M1342" s="14" t="s">
        <v>6426</v>
      </c>
      <c r="N1342" s="7">
        <f>(M1342-L1342)*24</f>
        <v>1.004444444377441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10</v>
      </c>
      <c r="U1342" s="5">
        <f>N1342*O1342</f>
        <v>0</v>
      </c>
      <c r="V1342" s="5">
        <f>N1342*P1342</f>
        <v>0</v>
      </c>
      <c r="W1342" s="5">
        <f>N1342*Q1342</f>
        <v>0</v>
      </c>
      <c r="X1342" s="5">
        <f>N1342*R1342</f>
        <v>0</v>
      </c>
      <c r="Y1342" s="5">
        <f>S1342*N1342</f>
        <v>0</v>
      </c>
      <c r="Z1342" s="5">
        <f>T1342*N1342</f>
        <v>10.04444444377441</v>
      </c>
    </row>
    <row r="1343" spans="1:26" x14ac:dyDescent="0.25">
      <c r="A1343" s="17">
        <v>1987649</v>
      </c>
      <c r="B1343" s="12">
        <v>0</v>
      </c>
      <c r="C1343" s="9" t="s">
        <v>19</v>
      </c>
      <c r="D1343" s="9" t="s">
        <v>18</v>
      </c>
      <c r="E1343" s="9" t="s">
        <v>896</v>
      </c>
      <c r="F1343" s="11" t="s">
        <v>6425</v>
      </c>
      <c r="G1343" s="11" t="s">
        <v>1200</v>
      </c>
      <c r="H1343" s="15" t="s">
        <v>33</v>
      </c>
      <c r="I1343" s="16" t="s">
        <v>1199</v>
      </c>
      <c r="J1343" s="15" t="s">
        <v>3</v>
      </c>
      <c r="K1343" s="15" t="s">
        <v>2</v>
      </c>
      <c r="L1343" s="8" t="s">
        <v>6424</v>
      </c>
      <c r="M1343" s="14" t="s">
        <v>6423</v>
      </c>
      <c r="N1343" s="7">
        <f>(M1343-L1343)*24</f>
        <v>1.0022222221596166</v>
      </c>
      <c r="O1343" s="13">
        <v>0</v>
      </c>
      <c r="P1343" s="13">
        <v>163</v>
      </c>
      <c r="Q1343" s="13">
        <v>0</v>
      </c>
      <c r="R1343" s="13">
        <v>0</v>
      </c>
      <c r="S1343" s="13">
        <v>0</v>
      </c>
      <c r="T1343" s="13">
        <v>0</v>
      </c>
      <c r="U1343" s="5">
        <f>N1343*O1343</f>
        <v>0</v>
      </c>
      <c r="V1343" s="5">
        <f>N1343*P1343</f>
        <v>163.36222221201751</v>
      </c>
      <c r="W1343" s="5">
        <f>N1343*Q1343</f>
        <v>0</v>
      </c>
      <c r="X1343" s="5">
        <f>N1343*R1343</f>
        <v>0</v>
      </c>
      <c r="Y1343" s="5">
        <f>S1343*N1343</f>
        <v>0</v>
      </c>
      <c r="Z1343" s="5">
        <f>T1343*N1343</f>
        <v>0</v>
      </c>
    </row>
    <row r="1344" spans="1:26" x14ac:dyDescent="0.25">
      <c r="A1344" s="17">
        <v>1988847</v>
      </c>
      <c r="B1344" s="12">
        <v>0</v>
      </c>
      <c r="C1344" s="9" t="s">
        <v>19</v>
      </c>
      <c r="D1344" s="9" t="s">
        <v>1739</v>
      </c>
      <c r="E1344" s="9" t="s">
        <v>36</v>
      </c>
      <c r="F1344" s="11" t="s">
        <v>6422</v>
      </c>
      <c r="G1344" s="11" t="s">
        <v>1200</v>
      </c>
      <c r="H1344" s="15" t="s">
        <v>33</v>
      </c>
      <c r="I1344" s="16" t="s">
        <v>1199</v>
      </c>
      <c r="J1344" s="15" t="s">
        <v>3</v>
      </c>
      <c r="K1344" s="15" t="s">
        <v>2</v>
      </c>
      <c r="L1344" s="8" t="s">
        <v>6421</v>
      </c>
      <c r="M1344" s="14" t="s">
        <v>6420</v>
      </c>
      <c r="N1344" s="7">
        <f>(M1344-L1344)*24</f>
        <v>1.001944444316905</v>
      </c>
      <c r="O1344" s="13">
        <v>0</v>
      </c>
      <c r="P1344" s="13">
        <v>0</v>
      </c>
      <c r="Q1344" s="13">
        <v>0</v>
      </c>
      <c r="R1344" s="13">
        <v>13</v>
      </c>
      <c r="S1344" s="13">
        <v>0</v>
      </c>
      <c r="T1344" s="13">
        <v>2</v>
      </c>
      <c r="U1344" s="5">
        <f>N1344*O1344</f>
        <v>0</v>
      </c>
      <c r="V1344" s="5">
        <f>N1344*P1344</f>
        <v>0</v>
      </c>
      <c r="W1344" s="5">
        <f>N1344*Q1344</f>
        <v>0</v>
      </c>
      <c r="X1344" s="5">
        <f>N1344*R1344</f>
        <v>13.025277776119765</v>
      </c>
      <c r="Y1344" s="5">
        <f>S1344*N1344</f>
        <v>0</v>
      </c>
      <c r="Z1344" s="5">
        <f>T1344*N1344</f>
        <v>2.00388888863381</v>
      </c>
    </row>
    <row r="1345" spans="1:26" x14ac:dyDescent="0.25">
      <c r="A1345" s="9">
        <v>1987161</v>
      </c>
      <c r="B1345" s="12">
        <v>0</v>
      </c>
      <c r="C1345" s="9" t="s">
        <v>19</v>
      </c>
      <c r="D1345" s="9" t="s">
        <v>1739</v>
      </c>
      <c r="E1345" s="9" t="s">
        <v>36</v>
      </c>
      <c r="F1345" s="9" t="s">
        <v>6419</v>
      </c>
      <c r="G1345" s="9" t="s">
        <v>1200</v>
      </c>
      <c r="H1345" s="15" t="s">
        <v>33</v>
      </c>
      <c r="I1345" s="16" t="s">
        <v>1199</v>
      </c>
      <c r="J1345" s="15" t="s">
        <v>3</v>
      </c>
      <c r="K1345" s="15" t="s">
        <v>2</v>
      </c>
      <c r="L1345" s="8" t="s">
        <v>6418</v>
      </c>
      <c r="M1345" s="14" t="s">
        <v>6417</v>
      </c>
      <c r="N1345" s="7">
        <f>(M1345-L1345)*24</f>
        <v>1.0008333334699273</v>
      </c>
      <c r="O1345" s="6">
        <v>0</v>
      </c>
      <c r="P1345" s="6">
        <v>0</v>
      </c>
      <c r="Q1345" s="6">
        <v>0</v>
      </c>
      <c r="R1345" s="6">
        <v>4</v>
      </c>
      <c r="S1345" s="6">
        <v>0</v>
      </c>
      <c r="T1345" s="6">
        <v>0</v>
      </c>
      <c r="U1345" s="5">
        <f>N1345*O1345</f>
        <v>0</v>
      </c>
      <c r="V1345" s="5">
        <f>N1345*P1345</f>
        <v>0</v>
      </c>
      <c r="W1345" s="5">
        <f>N1345*Q1345</f>
        <v>0</v>
      </c>
      <c r="X1345" s="5">
        <f>N1345*R1345</f>
        <v>4.0033333338797092</v>
      </c>
      <c r="Y1345" s="5">
        <f>S1345*N1345</f>
        <v>0</v>
      </c>
      <c r="Z1345" s="5">
        <f>T1345*N1345</f>
        <v>0</v>
      </c>
    </row>
    <row r="1346" spans="1:26" x14ac:dyDescent="0.25">
      <c r="A1346" s="9">
        <v>1985658</v>
      </c>
      <c r="B1346" s="12">
        <v>0</v>
      </c>
      <c r="C1346" s="9" t="s">
        <v>10</v>
      </c>
      <c r="D1346" s="9" t="s">
        <v>228</v>
      </c>
      <c r="E1346" s="9" t="s">
        <v>8</v>
      </c>
      <c r="F1346" s="9" t="s">
        <v>6416</v>
      </c>
      <c r="G1346" s="9" t="s">
        <v>1808</v>
      </c>
      <c r="H1346" s="15" t="s">
        <v>5</v>
      </c>
      <c r="I1346" s="16" t="s">
        <v>1199</v>
      </c>
      <c r="J1346" s="15" t="s">
        <v>3</v>
      </c>
      <c r="K1346" s="15" t="s">
        <v>2</v>
      </c>
      <c r="L1346" s="8" t="s">
        <v>6415</v>
      </c>
      <c r="M1346" s="14" t="s">
        <v>6414</v>
      </c>
      <c r="N1346" s="7">
        <f>(M1346-L1346)*24</f>
        <v>1.0000000001164153</v>
      </c>
      <c r="O1346" s="6">
        <v>0</v>
      </c>
      <c r="P1346" s="6">
        <v>0</v>
      </c>
      <c r="Q1346" s="6">
        <v>0</v>
      </c>
      <c r="R1346" s="6">
        <v>0</v>
      </c>
      <c r="S1346" s="6">
        <v>1</v>
      </c>
      <c r="T1346" s="6">
        <v>0</v>
      </c>
      <c r="U1346" s="5">
        <f>N1346*O1346</f>
        <v>0</v>
      </c>
      <c r="V1346" s="5">
        <f>N1346*P1346</f>
        <v>0</v>
      </c>
      <c r="W1346" s="5">
        <f>N1346*Q1346</f>
        <v>0</v>
      </c>
      <c r="X1346" s="5">
        <f>N1346*R1346</f>
        <v>0</v>
      </c>
      <c r="Y1346" s="5">
        <f>S1346*N1346</f>
        <v>1.0000000001164153</v>
      </c>
      <c r="Z1346" s="5">
        <f>T1346*N1346</f>
        <v>0</v>
      </c>
    </row>
    <row r="1347" spans="1:26" x14ac:dyDescent="0.25">
      <c r="A1347" s="9">
        <v>3023561</v>
      </c>
      <c r="B1347" s="12">
        <v>0</v>
      </c>
      <c r="C1347" s="9" t="s">
        <v>10</v>
      </c>
      <c r="D1347" s="9" t="s">
        <v>9</v>
      </c>
      <c r="E1347" s="9" t="s">
        <v>8</v>
      </c>
      <c r="F1347" s="9" t="s">
        <v>6413</v>
      </c>
      <c r="G1347" s="9" t="s">
        <v>4155</v>
      </c>
      <c r="H1347" s="15" t="s">
        <v>5</v>
      </c>
      <c r="I1347" s="16" t="s">
        <v>1199</v>
      </c>
      <c r="J1347" s="15" t="s">
        <v>3</v>
      </c>
      <c r="K1347" s="15" t="s">
        <v>2678</v>
      </c>
      <c r="L1347" s="8" t="s">
        <v>6412</v>
      </c>
      <c r="M1347" s="14" t="s">
        <v>6411</v>
      </c>
      <c r="N1347" s="7">
        <f>(M1347-L1347)*24</f>
        <v>0.99999999994179234</v>
      </c>
      <c r="O1347" s="6">
        <v>3</v>
      </c>
      <c r="P1347" s="6">
        <v>45</v>
      </c>
      <c r="Q1347" s="6">
        <v>0</v>
      </c>
      <c r="R1347" s="6">
        <v>7</v>
      </c>
      <c r="S1347" s="6">
        <v>86</v>
      </c>
      <c r="T1347" s="6">
        <v>14273</v>
      </c>
      <c r="U1347" s="5">
        <f>N1347*O1347</f>
        <v>2.999999999825377</v>
      </c>
      <c r="V1347" s="5">
        <f>N1347*P1347</f>
        <v>44.999999997380655</v>
      </c>
      <c r="W1347" s="5">
        <f>N1347*Q1347</f>
        <v>0</v>
      </c>
      <c r="X1347" s="5">
        <f>N1347*R1347</f>
        <v>6.9999999995925464</v>
      </c>
      <c r="Y1347" s="5">
        <f>S1347*N1347</f>
        <v>85.999999994994141</v>
      </c>
      <c r="Z1347" s="5">
        <f>T1347*N1347</f>
        <v>14272.999999169202</v>
      </c>
    </row>
    <row r="1348" spans="1:26" x14ac:dyDescent="0.25">
      <c r="A1348" s="9">
        <v>3023448</v>
      </c>
      <c r="B1348" s="12">
        <v>0</v>
      </c>
      <c r="C1348" s="9" t="s">
        <v>10</v>
      </c>
      <c r="D1348" s="9" t="s">
        <v>9</v>
      </c>
      <c r="E1348" s="9" t="s">
        <v>8</v>
      </c>
      <c r="F1348" s="9" t="s">
        <v>6410</v>
      </c>
      <c r="G1348" s="9" t="s">
        <v>2713</v>
      </c>
      <c r="H1348" s="15" t="s">
        <v>5</v>
      </c>
      <c r="I1348" s="16" t="s">
        <v>1199</v>
      </c>
      <c r="J1348" s="15" t="s">
        <v>3</v>
      </c>
      <c r="K1348" s="15" t="s">
        <v>2678</v>
      </c>
      <c r="L1348" s="8" t="s">
        <v>6409</v>
      </c>
      <c r="M1348" s="14" t="s">
        <v>6408</v>
      </c>
      <c r="N1348" s="7">
        <f>(M1348-L1348)*24</f>
        <v>0.99999999994179234</v>
      </c>
      <c r="O1348" s="6">
        <v>0</v>
      </c>
      <c r="P1348" s="6">
        <v>4</v>
      </c>
      <c r="Q1348" s="6">
        <v>0</v>
      </c>
      <c r="R1348" s="6">
        <v>0</v>
      </c>
      <c r="S1348" s="6">
        <v>0</v>
      </c>
      <c r="T1348" s="6">
        <v>2266</v>
      </c>
      <c r="U1348" s="5">
        <f>N1348*O1348</f>
        <v>0</v>
      </c>
      <c r="V1348" s="5">
        <f>N1348*P1348</f>
        <v>3.9999999997671694</v>
      </c>
      <c r="W1348" s="5">
        <f>N1348*Q1348</f>
        <v>0</v>
      </c>
      <c r="X1348" s="5">
        <f>N1348*R1348</f>
        <v>0</v>
      </c>
      <c r="Y1348" s="5">
        <f>S1348*N1348</f>
        <v>0</v>
      </c>
      <c r="Z1348" s="5">
        <f>T1348*N1348</f>
        <v>2265.9999998681014</v>
      </c>
    </row>
    <row r="1349" spans="1:26" x14ac:dyDescent="0.25">
      <c r="A1349" s="9">
        <v>11364166</v>
      </c>
      <c r="B1349" s="12">
        <v>0</v>
      </c>
      <c r="C1349" s="9" t="s">
        <v>19</v>
      </c>
      <c r="D1349" s="9" t="s">
        <v>387</v>
      </c>
      <c r="E1349" s="9" t="s">
        <v>8</v>
      </c>
      <c r="F1349" s="9" t="s">
        <v>6407</v>
      </c>
      <c r="G1349" s="9" t="s">
        <v>956</v>
      </c>
      <c r="H1349" s="15" t="s">
        <v>5</v>
      </c>
      <c r="I1349" s="16" t="s">
        <v>1199</v>
      </c>
      <c r="J1349" s="15" t="s">
        <v>3</v>
      </c>
      <c r="K1349" s="15" t="s">
        <v>2</v>
      </c>
      <c r="L1349" s="8" t="s">
        <v>6406</v>
      </c>
      <c r="M1349" s="14" t="s">
        <v>6405</v>
      </c>
      <c r="N1349" s="7">
        <f>(M1349-L1349)*24</f>
        <v>0.99999999994179234</v>
      </c>
      <c r="O1349" s="6">
        <v>0</v>
      </c>
      <c r="P1349" s="6">
        <v>0</v>
      </c>
      <c r="Q1349" s="6">
        <v>4</v>
      </c>
      <c r="R1349" s="6">
        <v>1</v>
      </c>
      <c r="S1349" s="6">
        <v>51</v>
      </c>
      <c r="T1349" s="6">
        <v>2211</v>
      </c>
      <c r="U1349" s="5">
        <f>N1349*O1349</f>
        <v>0</v>
      </c>
      <c r="V1349" s="5">
        <f>N1349*P1349</f>
        <v>0</v>
      </c>
      <c r="W1349" s="5">
        <f>N1349*Q1349</f>
        <v>3.9999999997671694</v>
      </c>
      <c r="X1349" s="5">
        <f>N1349*R1349</f>
        <v>0.99999999994179234</v>
      </c>
      <c r="Y1349" s="5">
        <f>S1349*N1349</f>
        <v>50.999999997031409</v>
      </c>
      <c r="Z1349" s="5">
        <f>T1349*N1349</f>
        <v>2210.9999998713029</v>
      </c>
    </row>
    <row r="1350" spans="1:26" x14ac:dyDescent="0.25">
      <c r="A1350" s="9">
        <v>1990605</v>
      </c>
      <c r="B1350" s="12">
        <v>0</v>
      </c>
      <c r="C1350" s="9" t="s">
        <v>19</v>
      </c>
      <c r="D1350" s="9" t="s">
        <v>37</v>
      </c>
      <c r="E1350" s="9" t="s">
        <v>8</v>
      </c>
      <c r="F1350" s="9" t="s">
        <v>4126</v>
      </c>
      <c r="G1350" s="9" t="s">
        <v>6</v>
      </c>
      <c r="H1350" s="15" t="s">
        <v>5</v>
      </c>
      <c r="I1350" s="16" t="s">
        <v>1199</v>
      </c>
      <c r="J1350" s="15" t="s">
        <v>3</v>
      </c>
      <c r="K1350" s="15" t="s">
        <v>2</v>
      </c>
      <c r="L1350" s="8" t="s">
        <v>6404</v>
      </c>
      <c r="M1350" s="14" t="s">
        <v>6403</v>
      </c>
      <c r="N1350" s="7">
        <f>(M1350-L1350)*24</f>
        <v>0.99999999994179234</v>
      </c>
      <c r="O1350" s="6">
        <v>0</v>
      </c>
      <c r="P1350" s="6">
        <v>0</v>
      </c>
      <c r="Q1350" s="6">
        <v>1</v>
      </c>
      <c r="R1350" s="6">
        <v>33</v>
      </c>
      <c r="S1350" s="6">
        <v>0</v>
      </c>
      <c r="T1350" s="6">
        <v>0</v>
      </c>
      <c r="U1350" s="5">
        <f>N1350*O1350</f>
        <v>0</v>
      </c>
      <c r="V1350" s="5">
        <f>N1350*P1350</f>
        <v>0</v>
      </c>
      <c r="W1350" s="5">
        <f>N1350*Q1350</f>
        <v>0.99999999994179234</v>
      </c>
      <c r="X1350" s="5">
        <f>N1350*R1350</f>
        <v>32.999999998079147</v>
      </c>
      <c r="Y1350" s="5">
        <f>S1350*N1350</f>
        <v>0</v>
      </c>
      <c r="Z1350" s="5">
        <f>T1350*N1350</f>
        <v>0</v>
      </c>
    </row>
    <row r="1351" spans="1:26" x14ac:dyDescent="0.25">
      <c r="A1351" s="9">
        <v>7300002981</v>
      </c>
      <c r="B1351" s="12">
        <v>0</v>
      </c>
      <c r="C1351" s="9" t="s">
        <v>30</v>
      </c>
      <c r="D1351" s="9" t="s">
        <v>503</v>
      </c>
      <c r="E1351" s="9" t="s">
        <v>8</v>
      </c>
      <c r="F1351" s="9" t="s">
        <v>6402</v>
      </c>
      <c r="G1351" s="9" t="s">
        <v>6401</v>
      </c>
      <c r="H1351" s="15" t="s">
        <v>5</v>
      </c>
      <c r="I1351" s="16" t="s">
        <v>1199</v>
      </c>
      <c r="J1351" s="15" t="s">
        <v>3</v>
      </c>
      <c r="K1351" s="15" t="s">
        <v>2678</v>
      </c>
      <c r="L1351" s="8" t="s">
        <v>6400</v>
      </c>
      <c r="M1351" s="14" t="s">
        <v>6399</v>
      </c>
      <c r="N1351" s="7">
        <f>(M1351-L1351)*24</f>
        <v>0.99916666676290333</v>
      </c>
      <c r="O1351" s="6">
        <v>0</v>
      </c>
      <c r="P1351" s="6">
        <v>0</v>
      </c>
      <c r="Q1351" s="6">
        <v>0</v>
      </c>
      <c r="R1351" s="6">
        <v>0</v>
      </c>
      <c r="S1351" s="6">
        <v>0</v>
      </c>
      <c r="T1351" s="6">
        <v>124</v>
      </c>
      <c r="U1351" s="5">
        <f>N1351*O1351</f>
        <v>0</v>
      </c>
      <c r="V1351" s="5">
        <f>N1351*P1351</f>
        <v>0</v>
      </c>
      <c r="W1351" s="5">
        <f>N1351*Q1351</f>
        <v>0</v>
      </c>
      <c r="X1351" s="5">
        <f>N1351*R1351</f>
        <v>0</v>
      </c>
      <c r="Y1351" s="5">
        <f>S1351*N1351</f>
        <v>0</v>
      </c>
      <c r="Z1351" s="5">
        <f>T1351*N1351</f>
        <v>123.89666667860001</v>
      </c>
    </row>
    <row r="1352" spans="1:26" x14ac:dyDescent="0.25">
      <c r="A1352" s="17">
        <v>7200001213</v>
      </c>
      <c r="B1352" s="12">
        <v>0</v>
      </c>
      <c r="C1352" s="11" t="s">
        <v>30</v>
      </c>
      <c r="D1352" s="11" t="s">
        <v>503</v>
      </c>
      <c r="E1352" s="11" t="s">
        <v>8</v>
      </c>
      <c r="F1352" s="11" t="s">
        <v>6398</v>
      </c>
      <c r="G1352" s="11" t="s">
        <v>6397</v>
      </c>
      <c r="H1352" s="15" t="s">
        <v>5</v>
      </c>
      <c r="I1352" s="16" t="s">
        <v>1199</v>
      </c>
      <c r="J1352" s="15" t="s">
        <v>3</v>
      </c>
      <c r="K1352" s="15" t="s">
        <v>2678</v>
      </c>
      <c r="L1352" s="8" t="s">
        <v>6396</v>
      </c>
      <c r="M1352" s="14" t="s">
        <v>6395</v>
      </c>
      <c r="N1352" s="7">
        <f>(M1352-L1352)*24</f>
        <v>0.99861111107748002</v>
      </c>
      <c r="O1352" s="13">
        <v>1</v>
      </c>
      <c r="P1352" s="13">
        <v>266</v>
      </c>
      <c r="Q1352" s="13">
        <v>0</v>
      </c>
      <c r="R1352" s="13">
        <v>0</v>
      </c>
      <c r="S1352" s="13">
        <v>2</v>
      </c>
      <c r="T1352" s="13">
        <v>171</v>
      </c>
      <c r="U1352" s="5">
        <f>N1352*O1352</f>
        <v>0.99861111107748002</v>
      </c>
      <c r="V1352" s="5">
        <f>N1352*P1352</f>
        <v>265.63055554660968</v>
      </c>
      <c r="W1352" s="5">
        <f>N1352*Q1352</f>
        <v>0</v>
      </c>
      <c r="X1352" s="5">
        <f>N1352*R1352</f>
        <v>0</v>
      </c>
      <c r="Y1352" s="5">
        <f>S1352*N1352</f>
        <v>1.99722222215496</v>
      </c>
      <c r="Z1352" s="5">
        <f>T1352*N1352</f>
        <v>170.76249999424908</v>
      </c>
    </row>
    <row r="1353" spans="1:26" x14ac:dyDescent="0.25">
      <c r="A1353" s="9">
        <v>13074152</v>
      </c>
      <c r="B1353" s="12">
        <v>0</v>
      </c>
      <c r="C1353" s="9" t="s">
        <v>10</v>
      </c>
      <c r="D1353" s="9" t="s">
        <v>221</v>
      </c>
      <c r="E1353" s="9" t="s">
        <v>8</v>
      </c>
      <c r="F1353" s="9" t="s">
        <v>3434</v>
      </c>
      <c r="G1353" s="9" t="s">
        <v>2713</v>
      </c>
      <c r="H1353" s="15" t="s">
        <v>5</v>
      </c>
      <c r="I1353" s="16" t="s">
        <v>1199</v>
      </c>
      <c r="J1353" s="15" t="s">
        <v>3</v>
      </c>
      <c r="K1353" s="15" t="s">
        <v>2678</v>
      </c>
      <c r="L1353" s="8" t="s">
        <v>6394</v>
      </c>
      <c r="M1353" s="14" t="s">
        <v>6393</v>
      </c>
      <c r="N1353" s="7">
        <f>(M1353-L1353)*24</f>
        <v>0.99833333340939134</v>
      </c>
      <c r="O1353" s="6">
        <v>0</v>
      </c>
      <c r="P1353" s="6">
        <v>0</v>
      </c>
      <c r="Q1353" s="6">
        <v>0</v>
      </c>
      <c r="R1353" s="6">
        <v>0</v>
      </c>
      <c r="S1353" s="6">
        <v>2</v>
      </c>
      <c r="T1353" s="6">
        <v>123</v>
      </c>
      <c r="U1353" s="5">
        <f>N1353*O1353</f>
        <v>0</v>
      </c>
      <c r="V1353" s="5">
        <f>N1353*P1353</f>
        <v>0</v>
      </c>
      <c r="W1353" s="5">
        <f>N1353*Q1353</f>
        <v>0</v>
      </c>
      <c r="X1353" s="5">
        <f>N1353*R1353</f>
        <v>0</v>
      </c>
      <c r="Y1353" s="5">
        <f>S1353*N1353</f>
        <v>1.9966666668187827</v>
      </c>
      <c r="Z1353" s="5">
        <f>T1353*N1353</f>
        <v>122.79500000935514</v>
      </c>
    </row>
    <row r="1354" spans="1:26" x14ac:dyDescent="0.25">
      <c r="A1354" s="9">
        <v>1984188</v>
      </c>
      <c r="B1354" s="12">
        <v>0</v>
      </c>
      <c r="C1354" s="9" t="s">
        <v>30</v>
      </c>
      <c r="D1354" s="9" t="s">
        <v>23</v>
      </c>
      <c r="E1354" s="9" t="s">
        <v>8</v>
      </c>
      <c r="F1354" s="9" t="s">
        <v>6392</v>
      </c>
      <c r="G1354" s="9" t="s">
        <v>6</v>
      </c>
      <c r="H1354" s="9" t="s">
        <v>5</v>
      </c>
      <c r="I1354" s="10" t="s">
        <v>1199</v>
      </c>
      <c r="J1354" s="9" t="s">
        <v>3</v>
      </c>
      <c r="K1354" s="9" t="s">
        <v>2</v>
      </c>
      <c r="L1354" s="8" t="s">
        <v>6391</v>
      </c>
      <c r="M1354" s="8" t="s">
        <v>6390</v>
      </c>
      <c r="N1354" s="7">
        <f>(M1354-L1354)*24</f>
        <v>0.99749999988125637</v>
      </c>
      <c r="O1354" s="6">
        <v>7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5">
        <f>N1354*O1354</f>
        <v>6.9824999991687946</v>
      </c>
      <c r="V1354" s="5">
        <f>N1354*P1354</f>
        <v>0</v>
      </c>
      <c r="W1354" s="5">
        <f>N1354*Q1354</f>
        <v>0</v>
      </c>
      <c r="X1354" s="5">
        <f>N1354*R1354</f>
        <v>0</v>
      </c>
      <c r="Y1354" s="5">
        <f>S1354*N1354</f>
        <v>0</v>
      </c>
      <c r="Z1354" s="5">
        <f>T1354*N1354</f>
        <v>0</v>
      </c>
    </row>
    <row r="1355" spans="1:26" x14ac:dyDescent="0.25">
      <c r="A1355" s="9">
        <v>1990469</v>
      </c>
      <c r="B1355" s="12">
        <v>0</v>
      </c>
      <c r="C1355" s="9" t="s">
        <v>30</v>
      </c>
      <c r="D1355" s="9" t="s">
        <v>436</v>
      </c>
      <c r="E1355" s="9" t="s">
        <v>36</v>
      </c>
      <c r="F1355" s="9" t="s">
        <v>6389</v>
      </c>
      <c r="G1355" s="9" t="s">
        <v>1200</v>
      </c>
      <c r="H1355" s="15" t="s">
        <v>33</v>
      </c>
      <c r="I1355" s="16" t="s">
        <v>1199</v>
      </c>
      <c r="J1355" s="15" t="s">
        <v>3</v>
      </c>
      <c r="K1355" s="15" t="s">
        <v>2</v>
      </c>
      <c r="L1355" s="8" t="s">
        <v>6388</v>
      </c>
      <c r="M1355" s="14" t="s">
        <v>6387</v>
      </c>
      <c r="N1355" s="7">
        <f>(M1355-L1355)*24</f>
        <v>0.99666666670236737</v>
      </c>
      <c r="O1355" s="6">
        <v>0</v>
      </c>
      <c r="P1355" s="6">
        <v>4</v>
      </c>
      <c r="Q1355" s="6">
        <v>0</v>
      </c>
      <c r="R1355" s="6">
        <v>0</v>
      </c>
      <c r="S1355" s="6">
        <v>0</v>
      </c>
      <c r="T1355" s="6">
        <v>0</v>
      </c>
      <c r="U1355" s="5">
        <f>N1355*O1355</f>
        <v>0</v>
      </c>
      <c r="V1355" s="5">
        <f>N1355*P1355</f>
        <v>3.9866666668094695</v>
      </c>
      <c r="W1355" s="5">
        <f>N1355*Q1355</f>
        <v>0</v>
      </c>
      <c r="X1355" s="5">
        <f>N1355*R1355</f>
        <v>0</v>
      </c>
      <c r="Y1355" s="5">
        <f>S1355*N1355</f>
        <v>0</v>
      </c>
      <c r="Z1355" s="5">
        <f>T1355*N1355</f>
        <v>0</v>
      </c>
    </row>
    <row r="1356" spans="1:26" x14ac:dyDescent="0.25">
      <c r="A1356" s="9">
        <v>1986462</v>
      </c>
      <c r="B1356" s="12">
        <v>0</v>
      </c>
      <c r="C1356" s="9" t="s">
        <v>30</v>
      </c>
      <c r="D1356" s="9" t="s">
        <v>1222</v>
      </c>
      <c r="E1356" s="9" t="s">
        <v>36</v>
      </c>
      <c r="F1356" s="9" t="s">
        <v>6386</v>
      </c>
      <c r="G1356" s="9" t="s">
        <v>1200</v>
      </c>
      <c r="H1356" s="15" t="s">
        <v>33</v>
      </c>
      <c r="I1356" s="16" t="s">
        <v>1199</v>
      </c>
      <c r="J1356" s="15" t="s">
        <v>3</v>
      </c>
      <c r="K1356" s="15" t="s">
        <v>2</v>
      </c>
      <c r="L1356" s="8" t="s">
        <v>6385</v>
      </c>
      <c r="M1356" s="14" t="s">
        <v>6384</v>
      </c>
      <c r="N1356" s="7">
        <f>(M1356-L1356)*24</f>
        <v>0.99611111101694405</v>
      </c>
      <c r="O1356" s="6">
        <v>0</v>
      </c>
      <c r="P1356" s="6">
        <v>230</v>
      </c>
      <c r="Q1356" s="6">
        <v>0</v>
      </c>
      <c r="R1356" s="6">
        <v>0</v>
      </c>
      <c r="S1356" s="6">
        <v>0</v>
      </c>
      <c r="T1356" s="6">
        <v>0</v>
      </c>
      <c r="U1356" s="5">
        <f>N1356*O1356</f>
        <v>0</v>
      </c>
      <c r="V1356" s="5">
        <f>N1356*P1356</f>
        <v>229.10555553389713</v>
      </c>
      <c r="W1356" s="5">
        <f>N1356*Q1356</f>
        <v>0</v>
      </c>
      <c r="X1356" s="5">
        <f>N1356*R1356</f>
        <v>0</v>
      </c>
      <c r="Y1356" s="5">
        <f>S1356*N1356</f>
        <v>0</v>
      </c>
      <c r="Z1356" s="5">
        <f>T1356*N1356</f>
        <v>0</v>
      </c>
    </row>
    <row r="1357" spans="1:26" x14ac:dyDescent="0.25">
      <c r="A1357" s="9">
        <v>1989229</v>
      </c>
      <c r="B1357" s="12">
        <v>0</v>
      </c>
      <c r="C1357" s="9" t="s">
        <v>19</v>
      </c>
      <c r="D1357" s="9" t="s">
        <v>18</v>
      </c>
      <c r="E1357" s="9" t="s">
        <v>36</v>
      </c>
      <c r="F1357" s="9" t="s">
        <v>6383</v>
      </c>
      <c r="G1357" s="9" t="s">
        <v>1181</v>
      </c>
      <c r="H1357" s="9" t="s">
        <v>33</v>
      </c>
      <c r="I1357" s="10" t="s">
        <v>1199</v>
      </c>
      <c r="J1357" s="9" t="s">
        <v>3</v>
      </c>
      <c r="K1357" s="9" t="s">
        <v>2</v>
      </c>
      <c r="L1357" s="8" t="s">
        <v>6382</v>
      </c>
      <c r="M1357" s="8" t="s">
        <v>6381</v>
      </c>
      <c r="N1357" s="7">
        <f>(M1357-L1357)*24</f>
        <v>0.99583333334885538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37</v>
      </c>
      <c r="U1357" s="5">
        <f>N1357*O1357</f>
        <v>0</v>
      </c>
      <c r="V1357" s="5">
        <f>N1357*P1357</f>
        <v>0</v>
      </c>
      <c r="W1357" s="5">
        <f>N1357*Q1357</f>
        <v>0</v>
      </c>
      <c r="X1357" s="5">
        <f>N1357*R1357</f>
        <v>0</v>
      </c>
      <c r="Y1357" s="5">
        <f>S1357*N1357</f>
        <v>0</v>
      </c>
      <c r="Z1357" s="5">
        <f>T1357*N1357</f>
        <v>36.845833333907649</v>
      </c>
    </row>
    <row r="1358" spans="1:26" x14ac:dyDescent="0.25">
      <c r="A1358" s="9">
        <v>1985143</v>
      </c>
      <c r="B1358" s="12">
        <v>0</v>
      </c>
      <c r="C1358" s="9" t="s">
        <v>30</v>
      </c>
      <c r="D1358" s="9" t="s">
        <v>681</v>
      </c>
      <c r="E1358" s="9" t="s">
        <v>36</v>
      </c>
      <c r="F1358" s="9" t="s">
        <v>4796</v>
      </c>
      <c r="G1358" s="9" t="s">
        <v>1200</v>
      </c>
      <c r="H1358" s="15" t="s">
        <v>33</v>
      </c>
      <c r="I1358" s="16" t="s">
        <v>1199</v>
      </c>
      <c r="J1358" s="15" t="s">
        <v>3</v>
      </c>
      <c r="K1358" s="15" t="s">
        <v>2</v>
      </c>
      <c r="L1358" s="8" t="s">
        <v>6380</v>
      </c>
      <c r="M1358" s="14" t="s">
        <v>6379</v>
      </c>
      <c r="N1358" s="7">
        <f>(M1358-L1358)*24</f>
        <v>0.99527777766343206</v>
      </c>
      <c r="O1358" s="6">
        <v>0</v>
      </c>
      <c r="P1358" s="6">
        <v>155</v>
      </c>
      <c r="Q1358" s="6">
        <v>0</v>
      </c>
      <c r="R1358" s="6">
        <v>0</v>
      </c>
      <c r="S1358" s="6">
        <v>0</v>
      </c>
      <c r="T1358" s="6">
        <v>0</v>
      </c>
      <c r="U1358" s="5">
        <f>N1358*O1358</f>
        <v>0</v>
      </c>
      <c r="V1358" s="5">
        <f>N1358*P1358</f>
        <v>154.26805553783197</v>
      </c>
      <c r="W1358" s="5">
        <f>N1358*Q1358</f>
        <v>0</v>
      </c>
      <c r="X1358" s="5">
        <f>N1358*R1358</f>
        <v>0</v>
      </c>
      <c r="Y1358" s="5">
        <f>S1358*N1358</f>
        <v>0</v>
      </c>
      <c r="Z1358" s="5">
        <f>T1358*N1358</f>
        <v>0</v>
      </c>
    </row>
    <row r="1359" spans="1:26" x14ac:dyDescent="0.25">
      <c r="A1359" s="9">
        <v>1984786</v>
      </c>
      <c r="B1359" s="12">
        <v>0</v>
      </c>
      <c r="C1359" s="9" t="s">
        <v>30</v>
      </c>
      <c r="D1359" s="11" t="s">
        <v>645</v>
      </c>
      <c r="E1359" s="9" t="s">
        <v>36</v>
      </c>
      <c r="F1359" s="9" t="s">
        <v>6378</v>
      </c>
      <c r="G1359" s="9" t="s">
        <v>1181</v>
      </c>
      <c r="H1359" s="15" t="s">
        <v>33</v>
      </c>
      <c r="I1359" s="16" t="s">
        <v>1199</v>
      </c>
      <c r="J1359" s="15" t="s">
        <v>3</v>
      </c>
      <c r="K1359" s="15" t="s">
        <v>2</v>
      </c>
      <c r="L1359" s="8" t="s">
        <v>4809</v>
      </c>
      <c r="M1359" s="14" t="s">
        <v>6377</v>
      </c>
      <c r="N1359" s="7">
        <f>(M1359-L1359)*24</f>
        <v>0.99388888879911974</v>
      </c>
      <c r="O1359" s="6">
        <v>0</v>
      </c>
      <c r="P1359" s="6">
        <v>41</v>
      </c>
      <c r="Q1359" s="6">
        <v>0</v>
      </c>
      <c r="R1359" s="6">
        <v>0</v>
      </c>
      <c r="S1359" s="6">
        <v>0</v>
      </c>
      <c r="T1359" s="6">
        <v>0</v>
      </c>
      <c r="U1359" s="5">
        <f>N1359*O1359</f>
        <v>0</v>
      </c>
      <c r="V1359" s="5">
        <f>N1359*P1359</f>
        <v>40.749444440763909</v>
      </c>
      <c r="W1359" s="5">
        <f>N1359*Q1359</f>
        <v>0</v>
      </c>
      <c r="X1359" s="5">
        <f>N1359*R1359</f>
        <v>0</v>
      </c>
      <c r="Y1359" s="5">
        <f>S1359*N1359</f>
        <v>0</v>
      </c>
      <c r="Z1359" s="5">
        <f>T1359*N1359</f>
        <v>0</v>
      </c>
    </row>
    <row r="1360" spans="1:26" x14ac:dyDescent="0.25">
      <c r="A1360" s="9">
        <v>7200001167</v>
      </c>
      <c r="B1360" s="12">
        <v>0</v>
      </c>
      <c r="C1360" s="9" t="s">
        <v>30</v>
      </c>
      <c r="D1360" s="11" t="s">
        <v>540</v>
      </c>
      <c r="E1360" s="9" t="s">
        <v>1670</v>
      </c>
      <c r="F1360" s="9" t="s">
        <v>6376</v>
      </c>
      <c r="G1360" s="9" t="s">
        <v>6375</v>
      </c>
      <c r="H1360" s="15" t="s">
        <v>33</v>
      </c>
      <c r="I1360" s="16" t="s">
        <v>1199</v>
      </c>
      <c r="J1360" s="15" t="s">
        <v>3</v>
      </c>
      <c r="K1360" s="15" t="s">
        <v>2678</v>
      </c>
      <c r="L1360" s="8" t="s">
        <v>6374</v>
      </c>
      <c r="M1360" s="14" t="s">
        <v>6373</v>
      </c>
      <c r="N1360" s="7">
        <f>(M1360-L1360)*24</f>
        <v>0.99222222226671875</v>
      </c>
      <c r="O1360" s="6">
        <v>0</v>
      </c>
      <c r="P1360" s="6">
        <v>28</v>
      </c>
      <c r="Q1360" s="6">
        <v>0</v>
      </c>
      <c r="R1360" s="6">
        <v>240</v>
      </c>
      <c r="S1360" s="6">
        <v>0</v>
      </c>
      <c r="T1360" s="6">
        <v>0</v>
      </c>
      <c r="U1360" s="5">
        <f>N1360*O1360</f>
        <v>0</v>
      </c>
      <c r="V1360" s="5">
        <f>N1360*P1360</f>
        <v>27.782222223468125</v>
      </c>
      <c r="W1360" s="5">
        <f>N1360*Q1360</f>
        <v>0</v>
      </c>
      <c r="X1360" s="5">
        <f>N1360*R1360</f>
        <v>238.1333333440125</v>
      </c>
      <c r="Y1360" s="5">
        <f>S1360*N1360</f>
        <v>0</v>
      </c>
      <c r="Z1360" s="5">
        <f>T1360*N1360</f>
        <v>0</v>
      </c>
    </row>
    <row r="1361" spans="1:26" x14ac:dyDescent="0.25">
      <c r="A1361" s="9">
        <v>2059281</v>
      </c>
      <c r="B1361" s="12">
        <v>0</v>
      </c>
      <c r="C1361" s="9" t="s">
        <v>30</v>
      </c>
      <c r="D1361" s="9" t="s">
        <v>503</v>
      </c>
      <c r="E1361" s="9" t="s">
        <v>8</v>
      </c>
      <c r="F1361" s="9" t="s">
        <v>6372</v>
      </c>
      <c r="G1361" s="9" t="s">
        <v>6148</v>
      </c>
      <c r="H1361" s="9" t="s">
        <v>5</v>
      </c>
      <c r="I1361" s="10" t="s">
        <v>1199</v>
      </c>
      <c r="J1361" s="9" t="s">
        <v>3</v>
      </c>
      <c r="K1361" s="9" t="s">
        <v>2</v>
      </c>
      <c r="L1361" s="8" t="s">
        <v>6371</v>
      </c>
      <c r="M1361" s="8" t="s">
        <v>6370</v>
      </c>
      <c r="N1361" s="7">
        <f>(M1361-L1361)*24</f>
        <v>0.99166666675591841</v>
      </c>
      <c r="O1361" s="6">
        <v>2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5">
        <f>N1361*O1361</f>
        <v>1.9833333335118368</v>
      </c>
      <c r="V1361" s="5">
        <f>N1361*P1361</f>
        <v>0</v>
      </c>
      <c r="W1361" s="5">
        <f>N1361*Q1361</f>
        <v>0</v>
      </c>
      <c r="X1361" s="5">
        <f>N1361*R1361</f>
        <v>0</v>
      </c>
      <c r="Y1361" s="5">
        <f>S1361*N1361</f>
        <v>0</v>
      </c>
      <c r="Z1361" s="5">
        <f>T1361*N1361</f>
        <v>0</v>
      </c>
    </row>
    <row r="1362" spans="1:26" x14ac:dyDescent="0.25">
      <c r="A1362" s="9">
        <v>2059803</v>
      </c>
      <c r="B1362" s="12">
        <v>0</v>
      </c>
      <c r="C1362" s="9" t="s">
        <v>30</v>
      </c>
      <c r="D1362" s="9" t="s">
        <v>23</v>
      </c>
      <c r="E1362" s="9" t="s">
        <v>36</v>
      </c>
      <c r="F1362" s="9" t="s">
        <v>6369</v>
      </c>
      <c r="G1362" s="9" t="s">
        <v>2043</v>
      </c>
      <c r="H1362" s="15" t="s">
        <v>33</v>
      </c>
      <c r="I1362" s="16" t="s">
        <v>1199</v>
      </c>
      <c r="J1362" s="15" t="s">
        <v>3</v>
      </c>
      <c r="K1362" s="15" t="s">
        <v>2</v>
      </c>
      <c r="L1362" s="8" t="s">
        <v>6368</v>
      </c>
      <c r="M1362" s="14" t="s">
        <v>6367</v>
      </c>
      <c r="N1362" s="7">
        <f>(M1362-L1362)*24</f>
        <v>0.9911111110704951</v>
      </c>
      <c r="O1362" s="6">
        <v>0</v>
      </c>
      <c r="P1362" s="6">
        <v>2</v>
      </c>
      <c r="Q1362" s="6">
        <v>0</v>
      </c>
      <c r="R1362" s="6">
        <v>0</v>
      </c>
      <c r="S1362" s="6">
        <v>0</v>
      </c>
      <c r="T1362" s="6">
        <v>0</v>
      </c>
      <c r="U1362" s="5">
        <f>N1362*O1362</f>
        <v>0</v>
      </c>
      <c r="V1362" s="5">
        <f>N1362*P1362</f>
        <v>1.9822222221409902</v>
      </c>
      <c r="W1362" s="5">
        <f>N1362*Q1362</f>
        <v>0</v>
      </c>
      <c r="X1362" s="5">
        <f>N1362*R1362</f>
        <v>0</v>
      </c>
      <c r="Y1362" s="5">
        <f>S1362*N1362</f>
        <v>0</v>
      </c>
      <c r="Z1362" s="5">
        <f>T1362*N1362</f>
        <v>0</v>
      </c>
    </row>
    <row r="1363" spans="1:26" x14ac:dyDescent="0.25">
      <c r="A1363" s="9">
        <v>1987152</v>
      </c>
      <c r="B1363" s="12">
        <v>0</v>
      </c>
      <c r="C1363" s="9" t="s">
        <v>30</v>
      </c>
      <c r="D1363" s="9" t="s">
        <v>503</v>
      </c>
      <c r="E1363" s="9" t="s">
        <v>8</v>
      </c>
      <c r="F1363" s="9" t="s">
        <v>502</v>
      </c>
      <c r="G1363" s="9" t="s">
        <v>6</v>
      </c>
      <c r="H1363" s="15" t="s">
        <v>5</v>
      </c>
      <c r="I1363" s="16" t="s">
        <v>1199</v>
      </c>
      <c r="J1363" s="15" t="s">
        <v>3</v>
      </c>
      <c r="K1363" s="15" t="s">
        <v>2</v>
      </c>
      <c r="L1363" s="8" t="s">
        <v>6366</v>
      </c>
      <c r="M1363" s="14" t="s">
        <v>6365</v>
      </c>
      <c r="N1363" s="7">
        <f>(M1363-L1363)*24</f>
        <v>0.98916666669538245</v>
      </c>
      <c r="O1363" s="6">
        <v>5</v>
      </c>
      <c r="P1363" s="6">
        <v>121</v>
      </c>
      <c r="Q1363" s="6">
        <v>1</v>
      </c>
      <c r="R1363" s="6">
        <v>0</v>
      </c>
      <c r="S1363" s="6">
        <v>0</v>
      </c>
      <c r="T1363" s="6">
        <v>0</v>
      </c>
      <c r="U1363" s="5">
        <f>N1363*O1363</f>
        <v>4.9458333334769122</v>
      </c>
      <c r="V1363" s="5">
        <f>N1363*P1363</f>
        <v>119.68916667014128</v>
      </c>
      <c r="W1363" s="5">
        <f>N1363*Q1363</f>
        <v>0.98916666669538245</v>
      </c>
      <c r="X1363" s="5">
        <f>N1363*R1363</f>
        <v>0</v>
      </c>
      <c r="Y1363" s="5">
        <f>S1363*N1363</f>
        <v>0</v>
      </c>
      <c r="Z1363" s="5">
        <f>T1363*N1363</f>
        <v>0</v>
      </c>
    </row>
    <row r="1364" spans="1:26" x14ac:dyDescent="0.25">
      <c r="A1364" s="9">
        <v>1985099</v>
      </c>
      <c r="B1364" s="12">
        <v>0</v>
      </c>
      <c r="C1364" s="9" t="s">
        <v>30</v>
      </c>
      <c r="D1364" s="9" t="s">
        <v>1222</v>
      </c>
      <c r="E1364" s="9" t="s">
        <v>36</v>
      </c>
      <c r="F1364" s="9" t="s">
        <v>6364</v>
      </c>
      <c r="G1364" s="9" t="s">
        <v>1786</v>
      </c>
      <c r="H1364" s="9" t="s">
        <v>33</v>
      </c>
      <c r="I1364" s="10" t="s">
        <v>1199</v>
      </c>
      <c r="J1364" s="9" t="s">
        <v>3</v>
      </c>
      <c r="K1364" s="9" t="s">
        <v>2</v>
      </c>
      <c r="L1364" s="8" t="s">
        <v>6363</v>
      </c>
      <c r="M1364" s="8" t="s">
        <v>6362</v>
      </c>
      <c r="N1364" s="7">
        <f>(M1364-L1364)*24</f>
        <v>0.98916666669538245</v>
      </c>
      <c r="O1364" s="6">
        <v>0</v>
      </c>
      <c r="P1364" s="6">
        <v>165</v>
      </c>
      <c r="Q1364" s="6">
        <v>0</v>
      </c>
      <c r="R1364" s="6">
        <v>0</v>
      </c>
      <c r="S1364" s="6">
        <v>0</v>
      </c>
      <c r="T1364" s="6">
        <v>0</v>
      </c>
      <c r="U1364" s="5">
        <f>N1364*O1364</f>
        <v>0</v>
      </c>
      <c r="V1364" s="5">
        <f>N1364*P1364</f>
        <v>163.2125000047381</v>
      </c>
      <c r="W1364" s="5">
        <f>N1364*Q1364</f>
        <v>0</v>
      </c>
      <c r="X1364" s="5">
        <f>N1364*R1364</f>
        <v>0</v>
      </c>
      <c r="Y1364" s="5">
        <f>S1364*N1364</f>
        <v>0</v>
      </c>
      <c r="Z1364" s="5">
        <f>T1364*N1364</f>
        <v>0</v>
      </c>
    </row>
    <row r="1365" spans="1:26" x14ac:dyDescent="0.25">
      <c r="A1365" s="9">
        <v>1989881</v>
      </c>
      <c r="B1365" s="12">
        <v>0</v>
      </c>
      <c r="C1365" s="9" t="s">
        <v>30</v>
      </c>
      <c r="D1365" s="9" t="s">
        <v>503</v>
      </c>
      <c r="E1365" s="9" t="s">
        <v>822</v>
      </c>
      <c r="F1365" s="9" t="s">
        <v>6361</v>
      </c>
      <c r="G1365" s="9" t="s">
        <v>1181</v>
      </c>
      <c r="H1365" s="15" t="s">
        <v>33</v>
      </c>
      <c r="I1365" s="16" t="s">
        <v>1199</v>
      </c>
      <c r="J1365" s="15" t="s">
        <v>3</v>
      </c>
      <c r="K1365" s="15" t="s">
        <v>2</v>
      </c>
      <c r="L1365" s="8" t="s">
        <v>6360</v>
      </c>
      <c r="M1365" s="14" t="s">
        <v>6359</v>
      </c>
      <c r="N1365" s="7">
        <f>(M1365-L1365)*24</f>
        <v>0.9880555554991588</v>
      </c>
      <c r="O1365" s="6">
        <v>0</v>
      </c>
      <c r="P1365" s="6">
        <v>1</v>
      </c>
      <c r="Q1365" s="6">
        <v>0</v>
      </c>
      <c r="R1365" s="6">
        <v>0</v>
      </c>
      <c r="S1365" s="6">
        <v>0</v>
      </c>
      <c r="T1365" s="6">
        <v>0</v>
      </c>
      <c r="U1365" s="5">
        <f>N1365*O1365</f>
        <v>0</v>
      </c>
      <c r="V1365" s="5">
        <f>N1365*P1365</f>
        <v>0.9880555554991588</v>
      </c>
      <c r="W1365" s="5">
        <f>N1365*Q1365</f>
        <v>0</v>
      </c>
      <c r="X1365" s="5">
        <f>N1365*R1365</f>
        <v>0</v>
      </c>
      <c r="Y1365" s="5">
        <f>S1365*N1365</f>
        <v>0</v>
      </c>
      <c r="Z1365" s="5">
        <f>T1365*N1365</f>
        <v>0</v>
      </c>
    </row>
    <row r="1366" spans="1:26" x14ac:dyDescent="0.25">
      <c r="A1366" s="9">
        <v>1986130</v>
      </c>
      <c r="B1366" s="12">
        <v>0</v>
      </c>
      <c r="C1366" s="9" t="s">
        <v>30</v>
      </c>
      <c r="D1366" s="9" t="s">
        <v>540</v>
      </c>
      <c r="E1366" s="9" t="s">
        <v>36</v>
      </c>
      <c r="F1366" s="9" t="s">
        <v>6358</v>
      </c>
      <c r="G1366" s="9" t="s">
        <v>1200</v>
      </c>
      <c r="H1366" s="15" t="s">
        <v>33</v>
      </c>
      <c r="I1366" s="16" t="s">
        <v>1199</v>
      </c>
      <c r="J1366" s="15" t="s">
        <v>3</v>
      </c>
      <c r="K1366" s="15" t="s">
        <v>2</v>
      </c>
      <c r="L1366" s="8" t="s">
        <v>6357</v>
      </c>
      <c r="M1366" s="14" t="s">
        <v>6356</v>
      </c>
      <c r="N1366" s="7">
        <f>(M1366-L1366)*24</f>
        <v>0.9880555554991588</v>
      </c>
      <c r="O1366" s="6">
        <v>0</v>
      </c>
      <c r="P1366" s="6">
        <v>0</v>
      </c>
      <c r="Q1366" s="6">
        <v>0</v>
      </c>
      <c r="R1366" s="6">
        <v>6</v>
      </c>
      <c r="S1366" s="6">
        <v>0</v>
      </c>
      <c r="T1366" s="6">
        <v>0</v>
      </c>
      <c r="U1366" s="5">
        <f>N1366*O1366</f>
        <v>0</v>
      </c>
      <c r="V1366" s="5">
        <f>N1366*P1366</f>
        <v>0</v>
      </c>
      <c r="W1366" s="5">
        <f>N1366*Q1366</f>
        <v>0</v>
      </c>
      <c r="X1366" s="5">
        <f>N1366*R1366</f>
        <v>5.9283333329949528</v>
      </c>
      <c r="Y1366" s="5">
        <f>S1366*N1366</f>
        <v>0</v>
      </c>
      <c r="Z1366" s="5">
        <f>T1366*N1366</f>
        <v>0</v>
      </c>
    </row>
    <row r="1367" spans="1:26" x14ac:dyDescent="0.25">
      <c r="A1367" s="9">
        <v>1986068</v>
      </c>
      <c r="B1367" s="12">
        <v>0</v>
      </c>
      <c r="C1367" s="9" t="s">
        <v>30</v>
      </c>
      <c r="D1367" s="9" t="s">
        <v>503</v>
      </c>
      <c r="E1367" s="9" t="s">
        <v>8</v>
      </c>
      <c r="F1367" s="9" t="s">
        <v>6355</v>
      </c>
      <c r="G1367" s="9" t="s">
        <v>6354</v>
      </c>
      <c r="H1367" s="15" t="s">
        <v>5</v>
      </c>
      <c r="I1367" s="16" t="s">
        <v>1199</v>
      </c>
      <c r="J1367" s="15" t="s">
        <v>1868</v>
      </c>
      <c r="K1367" s="15" t="s">
        <v>2</v>
      </c>
      <c r="L1367" s="8" t="s">
        <v>6353</v>
      </c>
      <c r="M1367" s="14" t="s">
        <v>6352</v>
      </c>
      <c r="N1367" s="7">
        <f>(M1367-L1367)*24</f>
        <v>0.98749999998835847</v>
      </c>
      <c r="O1367" s="6">
        <v>9</v>
      </c>
      <c r="P1367" s="6">
        <v>411</v>
      </c>
      <c r="Q1367" s="6">
        <v>0</v>
      </c>
      <c r="R1367" s="6">
        <v>10</v>
      </c>
      <c r="S1367" s="6">
        <v>1</v>
      </c>
      <c r="T1367" s="6">
        <v>10</v>
      </c>
      <c r="U1367" s="5">
        <f>N1367*O1367</f>
        <v>8.8874999998952262</v>
      </c>
      <c r="V1367" s="5">
        <f>N1367*P1367</f>
        <v>405.86249999521533</v>
      </c>
      <c r="W1367" s="5">
        <f>N1367*Q1367</f>
        <v>0</v>
      </c>
      <c r="X1367" s="5">
        <f>N1367*R1367</f>
        <v>9.8749999998835847</v>
      </c>
      <c r="Y1367" s="5">
        <f>S1367*N1367</f>
        <v>0.98749999998835847</v>
      </c>
      <c r="Z1367" s="5">
        <f>T1367*N1367</f>
        <v>9.8749999998835847</v>
      </c>
    </row>
    <row r="1368" spans="1:26" x14ac:dyDescent="0.25">
      <c r="A1368" s="9">
        <v>1989853</v>
      </c>
      <c r="B1368" s="12">
        <v>0</v>
      </c>
      <c r="C1368" s="9" t="s">
        <v>30</v>
      </c>
      <c r="D1368" s="9" t="s">
        <v>503</v>
      </c>
      <c r="E1368" s="9" t="s">
        <v>8</v>
      </c>
      <c r="F1368" s="9" t="s">
        <v>6351</v>
      </c>
      <c r="G1368" s="9" t="s">
        <v>1808</v>
      </c>
      <c r="H1368" s="15" t="s">
        <v>5</v>
      </c>
      <c r="I1368" s="16" t="s">
        <v>1199</v>
      </c>
      <c r="J1368" s="15" t="s">
        <v>3</v>
      </c>
      <c r="K1368" s="15" t="s">
        <v>2</v>
      </c>
      <c r="L1368" s="8" t="s">
        <v>6350</v>
      </c>
      <c r="M1368" s="14" t="s">
        <v>6349</v>
      </c>
      <c r="N1368" s="7">
        <f>(M1368-L1368)*24</f>
        <v>0.98583333328133449</v>
      </c>
      <c r="O1368" s="6">
        <v>2</v>
      </c>
      <c r="P1368" s="6">
        <v>0</v>
      </c>
      <c r="Q1368" s="6">
        <v>1</v>
      </c>
      <c r="R1368" s="6">
        <v>1</v>
      </c>
      <c r="S1368" s="6">
        <v>0</v>
      </c>
      <c r="T1368" s="6">
        <v>0</v>
      </c>
      <c r="U1368" s="5">
        <f>N1368*O1368</f>
        <v>1.971666666562669</v>
      </c>
      <c r="V1368" s="5">
        <f>N1368*P1368</f>
        <v>0</v>
      </c>
      <c r="W1368" s="5">
        <f>N1368*Q1368</f>
        <v>0.98583333328133449</v>
      </c>
      <c r="X1368" s="5">
        <f>N1368*R1368</f>
        <v>0.98583333328133449</v>
      </c>
      <c r="Y1368" s="5">
        <f>S1368*N1368</f>
        <v>0</v>
      </c>
      <c r="Z1368" s="5">
        <f>T1368*N1368</f>
        <v>0</v>
      </c>
    </row>
    <row r="1369" spans="1:26" x14ac:dyDescent="0.25">
      <c r="A1369" s="9">
        <v>1988946</v>
      </c>
      <c r="B1369" s="12">
        <v>0</v>
      </c>
      <c r="C1369" s="9" t="s">
        <v>19</v>
      </c>
      <c r="D1369" s="9" t="s">
        <v>579</v>
      </c>
      <c r="E1369" s="9" t="s">
        <v>8</v>
      </c>
      <c r="F1369" s="9" t="s">
        <v>6348</v>
      </c>
      <c r="G1369" s="9" t="s">
        <v>1808</v>
      </c>
      <c r="H1369" s="15" t="s">
        <v>5</v>
      </c>
      <c r="I1369" s="16" t="s">
        <v>1199</v>
      </c>
      <c r="J1369" s="15" t="s">
        <v>3</v>
      </c>
      <c r="K1369" s="15" t="s">
        <v>2</v>
      </c>
      <c r="L1369" s="8" t="s">
        <v>6347</v>
      </c>
      <c r="M1369" s="14" t="s">
        <v>6346</v>
      </c>
      <c r="N1369" s="7">
        <f>(M1369-L1369)*24</f>
        <v>0.98583333328133449</v>
      </c>
      <c r="O1369" s="6">
        <v>0</v>
      </c>
      <c r="P1369" s="6">
        <v>0</v>
      </c>
      <c r="Q1369" s="6">
        <v>2</v>
      </c>
      <c r="R1369" s="6">
        <v>13</v>
      </c>
      <c r="S1369" s="6">
        <v>3</v>
      </c>
      <c r="T1369" s="6">
        <v>451</v>
      </c>
      <c r="U1369" s="5">
        <f>N1369*O1369</f>
        <v>0</v>
      </c>
      <c r="V1369" s="5">
        <f>N1369*P1369</f>
        <v>0</v>
      </c>
      <c r="W1369" s="5">
        <f>N1369*Q1369</f>
        <v>1.971666666562669</v>
      </c>
      <c r="X1369" s="5">
        <f>N1369*R1369</f>
        <v>12.815833332657348</v>
      </c>
      <c r="Y1369" s="5">
        <f>S1369*N1369</f>
        <v>2.9574999998440035</v>
      </c>
      <c r="Z1369" s="5">
        <f>T1369*N1369</f>
        <v>444.61083330988185</v>
      </c>
    </row>
    <row r="1370" spans="1:26" x14ac:dyDescent="0.25">
      <c r="A1370" s="9">
        <v>1984641</v>
      </c>
      <c r="B1370" s="12">
        <v>0</v>
      </c>
      <c r="C1370" s="9" t="s">
        <v>30</v>
      </c>
      <c r="D1370" s="9" t="s">
        <v>1222</v>
      </c>
      <c r="E1370" s="9" t="s">
        <v>36</v>
      </c>
      <c r="F1370" s="9" t="s">
        <v>6345</v>
      </c>
      <c r="G1370" s="9" t="s">
        <v>1200</v>
      </c>
      <c r="H1370" s="15" t="s">
        <v>33</v>
      </c>
      <c r="I1370" s="16" t="s">
        <v>1199</v>
      </c>
      <c r="J1370" s="15" t="s">
        <v>3</v>
      </c>
      <c r="K1370" s="15" t="s">
        <v>2</v>
      </c>
      <c r="L1370" s="8" t="s">
        <v>6344</v>
      </c>
      <c r="M1370" s="14" t="s">
        <v>6343</v>
      </c>
      <c r="N1370" s="7">
        <f>(M1370-L1370)*24</f>
        <v>0.98555555561324582</v>
      </c>
      <c r="O1370" s="6">
        <v>0</v>
      </c>
      <c r="P1370" s="6">
        <v>102</v>
      </c>
      <c r="Q1370" s="6">
        <v>0</v>
      </c>
      <c r="R1370" s="6">
        <v>0</v>
      </c>
      <c r="S1370" s="6">
        <v>0</v>
      </c>
      <c r="T1370" s="6">
        <v>0</v>
      </c>
      <c r="U1370" s="5">
        <f>N1370*O1370</f>
        <v>0</v>
      </c>
      <c r="V1370" s="5">
        <f>N1370*P1370</f>
        <v>100.52666667255107</v>
      </c>
      <c r="W1370" s="5">
        <f>N1370*Q1370</f>
        <v>0</v>
      </c>
      <c r="X1370" s="5">
        <f>N1370*R1370</f>
        <v>0</v>
      </c>
      <c r="Y1370" s="5">
        <f>S1370*N1370</f>
        <v>0</v>
      </c>
      <c r="Z1370" s="5">
        <f>T1370*N1370</f>
        <v>0</v>
      </c>
    </row>
    <row r="1371" spans="1:26" x14ac:dyDescent="0.25">
      <c r="A1371" s="9">
        <v>3023495</v>
      </c>
      <c r="B1371" s="12">
        <v>0</v>
      </c>
      <c r="C1371" s="9" t="s">
        <v>30</v>
      </c>
      <c r="D1371" s="9" t="s">
        <v>1222</v>
      </c>
      <c r="E1371" s="9" t="s">
        <v>36</v>
      </c>
      <c r="F1371" s="9" t="s">
        <v>6342</v>
      </c>
      <c r="G1371" s="9" t="s">
        <v>4155</v>
      </c>
      <c r="H1371" s="15" t="s">
        <v>33</v>
      </c>
      <c r="I1371" s="16" t="s">
        <v>1199</v>
      </c>
      <c r="J1371" s="15" t="s">
        <v>3</v>
      </c>
      <c r="K1371" s="15" t="s">
        <v>2678</v>
      </c>
      <c r="L1371" s="8" t="s">
        <v>6341</v>
      </c>
      <c r="M1371" s="14" t="s">
        <v>6340</v>
      </c>
      <c r="N1371" s="7">
        <f>(M1371-L1371)*24</f>
        <v>0.98555555561324582</v>
      </c>
      <c r="O1371" s="6">
        <v>0</v>
      </c>
      <c r="P1371" s="6">
        <v>64</v>
      </c>
      <c r="Q1371" s="6">
        <v>0</v>
      </c>
      <c r="R1371" s="6">
        <v>0</v>
      </c>
      <c r="S1371" s="6">
        <v>0</v>
      </c>
      <c r="T1371" s="6">
        <v>0</v>
      </c>
      <c r="U1371" s="5">
        <f>N1371*O1371</f>
        <v>0</v>
      </c>
      <c r="V1371" s="5">
        <f>N1371*P1371</f>
        <v>63.075555559247732</v>
      </c>
      <c r="W1371" s="5">
        <f>N1371*Q1371</f>
        <v>0</v>
      </c>
      <c r="X1371" s="5">
        <f>N1371*R1371</f>
        <v>0</v>
      </c>
      <c r="Y1371" s="5">
        <f>S1371*N1371</f>
        <v>0</v>
      </c>
      <c r="Z1371" s="5">
        <f>T1371*N1371</f>
        <v>0</v>
      </c>
    </row>
    <row r="1372" spans="1:26" x14ac:dyDescent="0.25">
      <c r="A1372" s="9">
        <v>1987999</v>
      </c>
      <c r="B1372" s="12">
        <v>0</v>
      </c>
      <c r="C1372" s="9" t="s">
        <v>10</v>
      </c>
      <c r="D1372" s="9" t="s">
        <v>99</v>
      </c>
      <c r="E1372" s="9" t="s">
        <v>8</v>
      </c>
      <c r="F1372" s="9" t="s">
        <v>231</v>
      </c>
      <c r="G1372" s="9" t="s">
        <v>6</v>
      </c>
      <c r="H1372" s="15" t="s">
        <v>5</v>
      </c>
      <c r="I1372" s="16" t="s">
        <v>1199</v>
      </c>
      <c r="J1372" s="15" t="s">
        <v>3</v>
      </c>
      <c r="K1372" s="15" t="s">
        <v>2</v>
      </c>
      <c r="L1372" s="8" t="s">
        <v>6339</v>
      </c>
      <c r="M1372" s="14" t="s">
        <v>6338</v>
      </c>
      <c r="N1372" s="7">
        <f>(M1372-L1372)*24</f>
        <v>0.98444444441702217</v>
      </c>
      <c r="O1372" s="6">
        <v>0</v>
      </c>
      <c r="P1372" s="6">
        <v>0</v>
      </c>
      <c r="Q1372" s="6">
        <v>0</v>
      </c>
      <c r="R1372" s="6">
        <v>0</v>
      </c>
      <c r="S1372" s="6">
        <v>4</v>
      </c>
      <c r="T1372" s="6">
        <v>506</v>
      </c>
      <c r="U1372" s="5">
        <f>N1372*O1372</f>
        <v>0</v>
      </c>
      <c r="V1372" s="5">
        <f>N1372*P1372</f>
        <v>0</v>
      </c>
      <c r="W1372" s="5">
        <f>N1372*Q1372</f>
        <v>0</v>
      </c>
      <c r="X1372" s="5">
        <f>N1372*R1372</f>
        <v>0</v>
      </c>
      <c r="Y1372" s="5">
        <f>S1372*N1372</f>
        <v>3.9377777776680887</v>
      </c>
      <c r="Z1372" s="5">
        <f>T1372*N1372</f>
        <v>498.12888887501322</v>
      </c>
    </row>
    <row r="1373" spans="1:26" x14ac:dyDescent="0.25">
      <c r="A1373" s="9">
        <v>1986328</v>
      </c>
      <c r="B1373" s="12">
        <v>0</v>
      </c>
      <c r="C1373" s="9" t="s">
        <v>30</v>
      </c>
      <c r="D1373" s="11" t="s">
        <v>503</v>
      </c>
      <c r="E1373" s="9" t="s">
        <v>1670</v>
      </c>
      <c r="F1373" s="9" t="s">
        <v>6337</v>
      </c>
      <c r="G1373" s="9" t="s">
        <v>1808</v>
      </c>
      <c r="H1373" s="9" t="s">
        <v>33</v>
      </c>
      <c r="I1373" s="10" t="s">
        <v>1199</v>
      </c>
      <c r="J1373" s="9" t="s">
        <v>3</v>
      </c>
      <c r="K1373" s="9" t="s">
        <v>2</v>
      </c>
      <c r="L1373" s="8" t="s">
        <v>6336</v>
      </c>
      <c r="M1373" s="8" t="s">
        <v>6335</v>
      </c>
      <c r="N1373" s="7">
        <f>(M1373-L1373)*24</f>
        <v>0.98444444441702217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38</v>
      </c>
      <c r="U1373" s="5">
        <f>N1373*O1373</f>
        <v>0</v>
      </c>
      <c r="V1373" s="5">
        <f>N1373*P1373</f>
        <v>0</v>
      </c>
      <c r="W1373" s="5">
        <f>N1373*Q1373</f>
        <v>0</v>
      </c>
      <c r="X1373" s="5">
        <f>N1373*R1373</f>
        <v>0</v>
      </c>
      <c r="Y1373" s="5">
        <f>S1373*N1373</f>
        <v>0</v>
      </c>
      <c r="Z1373" s="5">
        <f>T1373*N1373</f>
        <v>37.408888887846842</v>
      </c>
    </row>
    <row r="1374" spans="1:26" x14ac:dyDescent="0.25">
      <c r="A1374" s="9">
        <v>1989976</v>
      </c>
      <c r="B1374" s="12">
        <v>0</v>
      </c>
      <c r="C1374" s="9" t="s">
        <v>30</v>
      </c>
      <c r="D1374" s="9" t="s">
        <v>1222</v>
      </c>
      <c r="E1374" s="9" t="s">
        <v>36</v>
      </c>
      <c r="F1374" s="9" t="s">
        <v>6334</v>
      </c>
      <c r="G1374" s="9" t="s">
        <v>1786</v>
      </c>
      <c r="H1374" s="9" t="s">
        <v>33</v>
      </c>
      <c r="I1374" s="10" t="s">
        <v>1199</v>
      </c>
      <c r="J1374" s="9" t="s">
        <v>3</v>
      </c>
      <c r="K1374" s="9" t="s">
        <v>2</v>
      </c>
      <c r="L1374" s="8" t="s">
        <v>6333</v>
      </c>
      <c r="M1374" s="8" t="s">
        <v>6332</v>
      </c>
      <c r="N1374" s="7">
        <f>(M1374-L1374)*24</f>
        <v>0.98222222219919786</v>
      </c>
      <c r="O1374" s="6">
        <v>0</v>
      </c>
      <c r="P1374" s="6">
        <v>463</v>
      </c>
      <c r="Q1374" s="6">
        <v>0</v>
      </c>
      <c r="R1374" s="6">
        <v>0</v>
      </c>
      <c r="S1374" s="6">
        <v>0</v>
      </c>
      <c r="T1374" s="6">
        <v>0</v>
      </c>
      <c r="U1374" s="5">
        <f>N1374*O1374</f>
        <v>0</v>
      </c>
      <c r="V1374" s="5">
        <f>N1374*P1374</f>
        <v>454.76888887822861</v>
      </c>
      <c r="W1374" s="5">
        <f>N1374*Q1374</f>
        <v>0</v>
      </c>
      <c r="X1374" s="5">
        <f>N1374*R1374</f>
        <v>0</v>
      </c>
      <c r="Y1374" s="5">
        <f>S1374*N1374</f>
        <v>0</v>
      </c>
      <c r="Z1374" s="5">
        <f>T1374*N1374</f>
        <v>0</v>
      </c>
    </row>
    <row r="1375" spans="1:26" x14ac:dyDescent="0.25">
      <c r="A1375" s="17">
        <v>2059377</v>
      </c>
      <c r="B1375" s="12">
        <v>0</v>
      </c>
      <c r="C1375" s="9" t="s">
        <v>30</v>
      </c>
      <c r="D1375" s="9" t="s">
        <v>503</v>
      </c>
      <c r="E1375" s="9" t="s">
        <v>36</v>
      </c>
      <c r="F1375" s="11" t="s">
        <v>6331</v>
      </c>
      <c r="G1375" s="11" t="s">
        <v>917</v>
      </c>
      <c r="H1375" s="15" t="s">
        <v>33</v>
      </c>
      <c r="I1375" s="16" t="s">
        <v>1199</v>
      </c>
      <c r="J1375" s="15" t="s">
        <v>3</v>
      </c>
      <c r="K1375" s="15" t="s">
        <v>2</v>
      </c>
      <c r="L1375" s="8" t="s">
        <v>6330</v>
      </c>
      <c r="M1375" s="14" t="s">
        <v>6329</v>
      </c>
      <c r="N1375" s="7">
        <f>(M1375-L1375)*24</f>
        <v>0.9819444443564862</v>
      </c>
      <c r="O1375" s="13">
        <v>0</v>
      </c>
      <c r="P1375" s="13">
        <v>3</v>
      </c>
      <c r="Q1375" s="13">
        <v>0</v>
      </c>
      <c r="R1375" s="13">
        <v>0</v>
      </c>
      <c r="S1375" s="13">
        <v>0</v>
      </c>
      <c r="T1375" s="13">
        <v>0</v>
      </c>
      <c r="U1375" s="5">
        <f>N1375*O1375</f>
        <v>0</v>
      </c>
      <c r="V1375" s="5">
        <f>N1375*P1375</f>
        <v>2.9458333330694586</v>
      </c>
      <c r="W1375" s="5">
        <f>N1375*Q1375</f>
        <v>0</v>
      </c>
      <c r="X1375" s="5">
        <f>N1375*R1375</f>
        <v>0</v>
      </c>
      <c r="Y1375" s="5">
        <f>S1375*N1375</f>
        <v>0</v>
      </c>
      <c r="Z1375" s="5">
        <f>T1375*N1375</f>
        <v>0</v>
      </c>
    </row>
    <row r="1376" spans="1:26" x14ac:dyDescent="0.25">
      <c r="A1376" s="9">
        <v>1987600</v>
      </c>
      <c r="B1376" s="12">
        <v>0</v>
      </c>
      <c r="C1376" s="9" t="s">
        <v>30</v>
      </c>
      <c r="D1376" s="9" t="s">
        <v>23</v>
      </c>
      <c r="E1376" s="9" t="s">
        <v>36</v>
      </c>
      <c r="F1376" s="9" t="s">
        <v>6328</v>
      </c>
      <c r="G1376" s="9" t="s">
        <v>1786</v>
      </c>
      <c r="H1376" s="15" t="s">
        <v>33</v>
      </c>
      <c r="I1376" s="16" t="s">
        <v>1199</v>
      </c>
      <c r="J1376" s="15" t="s">
        <v>3</v>
      </c>
      <c r="K1376" s="15" t="s">
        <v>2</v>
      </c>
      <c r="L1376" s="8" t="s">
        <v>6327</v>
      </c>
      <c r="M1376" s="14" t="s">
        <v>6326</v>
      </c>
      <c r="N1376" s="7">
        <f>(M1376-L1376)*24</f>
        <v>0.98166666668839753</v>
      </c>
      <c r="O1376" s="6">
        <v>0</v>
      </c>
      <c r="P1376" s="6">
        <v>141</v>
      </c>
      <c r="Q1376" s="6">
        <v>0</v>
      </c>
      <c r="R1376" s="6">
        <v>0</v>
      </c>
      <c r="S1376" s="6">
        <v>0</v>
      </c>
      <c r="T1376" s="6">
        <v>0</v>
      </c>
      <c r="U1376" s="5">
        <f>N1376*O1376</f>
        <v>0</v>
      </c>
      <c r="V1376" s="5">
        <f>N1376*P1376</f>
        <v>138.41500000306405</v>
      </c>
      <c r="W1376" s="5">
        <f>N1376*Q1376</f>
        <v>0</v>
      </c>
      <c r="X1376" s="5">
        <f>N1376*R1376</f>
        <v>0</v>
      </c>
      <c r="Y1376" s="5">
        <f>S1376*N1376</f>
        <v>0</v>
      </c>
      <c r="Z1376" s="5">
        <f>T1376*N1376</f>
        <v>0</v>
      </c>
    </row>
    <row r="1377" spans="1:26" x14ac:dyDescent="0.25">
      <c r="A1377" s="9">
        <v>1989946</v>
      </c>
      <c r="B1377" s="12">
        <v>0</v>
      </c>
      <c r="C1377" s="9" t="s">
        <v>30</v>
      </c>
      <c r="D1377" s="9" t="s">
        <v>540</v>
      </c>
      <c r="E1377" s="9" t="s">
        <v>36</v>
      </c>
      <c r="F1377" s="9" t="s">
        <v>6325</v>
      </c>
      <c r="G1377" s="9" t="s">
        <v>1786</v>
      </c>
      <c r="H1377" s="15" t="s">
        <v>33</v>
      </c>
      <c r="I1377" s="16" t="s">
        <v>1199</v>
      </c>
      <c r="J1377" s="15" t="s">
        <v>1868</v>
      </c>
      <c r="K1377" s="15" t="s">
        <v>2</v>
      </c>
      <c r="L1377" s="8" t="s">
        <v>6324</v>
      </c>
      <c r="M1377" s="14" t="s">
        <v>6323</v>
      </c>
      <c r="N1377" s="7">
        <f>(M1377-L1377)*24</f>
        <v>0.98083333333488554</v>
      </c>
      <c r="O1377" s="6">
        <v>0</v>
      </c>
      <c r="P1377" s="6">
        <v>0</v>
      </c>
      <c r="Q1377" s="6">
        <v>0</v>
      </c>
      <c r="R1377" s="6">
        <v>2</v>
      </c>
      <c r="S1377" s="6">
        <v>0</v>
      </c>
      <c r="T1377" s="6">
        <v>0</v>
      </c>
      <c r="U1377" s="5">
        <f>N1377*O1377</f>
        <v>0</v>
      </c>
      <c r="V1377" s="5">
        <f>N1377*P1377</f>
        <v>0</v>
      </c>
      <c r="W1377" s="5">
        <f>N1377*Q1377</f>
        <v>0</v>
      </c>
      <c r="X1377" s="5">
        <f>N1377*R1377</f>
        <v>1.9616666666697711</v>
      </c>
      <c r="Y1377" s="5">
        <f>S1377*N1377</f>
        <v>0</v>
      </c>
      <c r="Z1377" s="5">
        <f>T1377*N1377</f>
        <v>0</v>
      </c>
    </row>
    <row r="1378" spans="1:26" x14ac:dyDescent="0.25">
      <c r="A1378" s="9">
        <v>1989941</v>
      </c>
      <c r="B1378" s="12">
        <v>0</v>
      </c>
      <c r="C1378" s="9" t="s">
        <v>30</v>
      </c>
      <c r="D1378" s="9" t="s">
        <v>1222</v>
      </c>
      <c r="E1378" s="9" t="s">
        <v>8</v>
      </c>
      <c r="F1378" s="9" t="s">
        <v>6322</v>
      </c>
      <c r="G1378" s="9" t="s">
        <v>1808</v>
      </c>
      <c r="H1378" s="15" t="s">
        <v>5</v>
      </c>
      <c r="I1378" s="16" t="s">
        <v>1199</v>
      </c>
      <c r="J1378" s="15" t="s">
        <v>3</v>
      </c>
      <c r="K1378" s="15" t="s">
        <v>2</v>
      </c>
      <c r="L1378" s="8" t="s">
        <v>6321</v>
      </c>
      <c r="M1378" s="14" t="s">
        <v>6320</v>
      </c>
      <c r="N1378" s="7">
        <f>(M1378-L1378)*24</f>
        <v>0.97777777776354924</v>
      </c>
      <c r="O1378" s="6">
        <v>1</v>
      </c>
      <c r="P1378" s="6">
        <v>3</v>
      </c>
      <c r="Q1378" s="6">
        <v>0</v>
      </c>
      <c r="R1378" s="6">
        <v>0</v>
      </c>
      <c r="S1378" s="6">
        <v>0</v>
      </c>
      <c r="T1378" s="6">
        <v>0</v>
      </c>
      <c r="U1378" s="5">
        <f>N1378*O1378</f>
        <v>0.97777777776354924</v>
      </c>
      <c r="V1378" s="5">
        <f>N1378*P1378</f>
        <v>2.9333333332906477</v>
      </c>
      <c r="W1378" s="5">
        <f>N1378*Q1378</f>
        <v>0</v>
      </c>
      <c r="X1378" s="5">
        <f>N1378*R1378</f>
        <v>0</v>
      </c>
      <c r="Y1378" s="5">
        <f>S1378*N1378</f>
        <v>0</v>
      </c>
      <c r="Z1378" s="5">
        <f>T1378*N1378</f>
        <v>0</v>
      </c>
    </row>
    <row r="1379" spans="1:26" x14ac:dyDescent="0.25">
      <c r="A1379" s="9">
        <v>1988610</v>
      </c>
      <c r="B1379" s="12">
        <v>0</v>
      </c>
      <c r="C1379" s="9" t="s">
        <v>30</v>
      </c>
      <c r="D1379" s="9" t="s">
        <v>540</v>
      </c>
      <c r="E1379" s="9" t="s">
        <v>8</v>
      </c>
      <c r="F1379" s="9" t="s">
        <v>6319</v>
      </c>
      <c r="G1379" s="9" t="s">
        <v>6</v>
      </c>
      <c r="H1379" s="15" t="s">
        <v>5</v>
      </c>
      <c r="I1379" s="16" t="s">
        <v>1199</v>
      </c>
      <c r="J1379" s="15" t="s">
        <v>3</v>
      </c>
      <c r="K1379" s="15" t="s">
        <v>2</v>
      </c>
      <c r="L1379" s="8" t="s">
        <v>6318</v>
      </c>
      <c r="M1379" s="14" t="s">
        <v>6317</v>
      </c>
      <c r="N1379" s="7">
        <f>(M1379-L1379)*24</f>
        <v>0.97722222225274891</v>
      </c>
      <c r="O1379" s="6">
        <v>0</v>
      </c>
      <c r="P1379" s="6">
        <v>0</v>
      </c>
      <c r="Q1379" s="6">
        <v>1</v>
      </c>
      <c r="R1379" s="6">
        <v>0</v>
      </c>
      <c r="S1379" s="6">
        <v>0</v>
      </c>
      <c r="T1379" s="6">
        <v>0</v>
      </c>
      <c r="U1379" s="5">
        <f>N1379*O1379</f>
        <v>0</v>
      </c>
      <c r="V1379" s="5">
        <f>N1379*P1379</f>
        <v>0</v>
      </c>
      <c r="W1379" s="5">
        <f>N1379*Q1379</f>
        <v>0.97722222225274891</v>
      </c>
      <c r="X1379" s="5">
        <f>N1379*R1379</f>
        <v>0</v>
      </c>
      <c r="Y1379" s="5">
        <f>S1379*N1379</f>
        <v>0</v>
      </c>
      <c r="Z1379" s="5">
        <f>T1379*N1379</f>
        <v>0</v>
      </c>
    </row>
    <row r="1380" spans="1:26" x14ac:dyDescent="0.25">
      <c r="A1380" s="9">
        <v>11363375</v>
      </c>
      <c r="B1380" s="12">
        <v>0</v>
      </c>
      <c r="C1380" s="9" t="s">
        <v>19</v>
      </c>
      <c r="D1380" s="9" t="s">
        <v>18</v>
      </c>
      <c r="E1380" s="9" t="s">
        <v>36</v>
      </c>
      <c r="F1380" s="9" t="s">
        <v>6316</v>
      </c>
      <c r="G1380" s="9" t="s">
        <v>34</v>
      </c>
      <c r="H1380" s="15" t="s">
        <v>33</v>
      </c>
      <c r="I1380" s="16" t="s">
        <v>1199</v>
      </c>
      <c r="J1380" s="15" t="s">
        <v>3</v>
      </c>
      <c r="K1380" s="15" t="s">
        <v>2</v>
      </c>
      <c r="L1380" s="8" t="s">
        <v>6315</v>
      </c>
      <c r="M1380" s="14" t="s">
        <v>6314</v>
      </c>
      <c r="N1380" s="7">
        <f>(M1380-L1380)*24</f>
        <v>0.97666666674194857</v>
      </c>
      <c r="O1380" s="6">
        <v>0</v>
      </c>
      <c r="P1380" s="6">
        <v>0</v>
      </c>
      <c r="Q1380" s="6">
        <v>0</v>
      </c>
      <c r="R1380" s="6">
        <v>43</v>
      </c>
      <c r="S1380" s="6">
        <v>0</v>
      </c>
      <c r="T1380" s="6">
        <v>0</v>
      </c>
      <c r="U1380" s="5">
        <f>N1380*O1380</f>
        <v>0</v>
      </c>
      <c r="V1380" s="5">
        <f>N1380*P1380</f>
        <v>0</v>
      </c>
      <c r="W1380" s="5">
        <f>N1380*Q1380</f>
        <v>0</v>
      </c>
      <c r="X1380" s="5">
        <f>N1380*R1380</f>
        <v>41.996666669903789</v>
      </c>
      <c r="Y1380" s="5">
        <f>S1380*N1380</f>
        <v>0</v>
      </c>
      <c r="Z1380" s="5">
        <f>T1380*N1380</f>
        <v>0</v>
      </c>
    </row>
    <row r="1381" spans="1:26" x14ac:dyDescent="0.25">
      <c r="A1381" s="9">
        <v>1987577</v>
      </c>
      <c r="B1381" s="12">
        <v>0</v>
      </c>
      <c r="C1381" s="9" t="s">
        <v>19</v>
      </c>
      <c r="D1381" s="9" t="s">
        <v>18</v>
      </c>
      <c r="E1381" s="9" t="s">
        <v>36</v>
      </c>
      <c r="F1381" s="9" t="s">
        <v>6313</v>
      </c>
      <c r="G1381" s="9" t="s">
        <v>1200</v>
      </c>
      <c r="H1381" s="15" t="s">
        <v>33</v>
      </c>
      <c r="I1381" s="16" t="s">
        <v>1199</v>
      </c>
      <c r="J1381" s="15" t="s">
        <v>3</v>
      </c>
      <c r="K1381" s="15" t="s">
        <v>2</v>
      </c>
      <c r="L1381" s="8" t="s">
        <v>6312</v>
      </c>
      <c r="M1381" s="14" t="s">
        <v>6311</v>
      </c>
      <c r="N1381" s="7">
        <f>(M1381-L1381)*24</f>
        <v>0.97472222219221294</v>
      </c>
      <c r="O1381" s="6">
        <v>0</v>
      </c>
      <c r="P1381" s="6">
        <v>78</v>
      </c>
      <c r="Q1381" s="6">
        <v>0</v>
      </c>
      <c r="R1381" s="6">
        <v>0</v>
      </c>
      <c r="S1381" s="6">
        <v>0</v>
      </c>
      <c r="T1381" s="6">
        <v>0</v>
      </c>
      <c r="U1381" s="5">
        <f>N1381*O1381</f>
        <v>0</v>
      </c>
      <c r="V1381" s="5">
        <f>N1381*P1381</f>
        <v>76.028333330992609</v>
      </c>
      <c r="W1381" s="5">
        <f>N1381*Q1381</f>
        <v>0</v>
      </c>
      <c r="X1381" s="5">
        <f>N1381*R1381</f>
        <v>0</v>
      </c>
      <c r="Y1381" s="5">
        <f>S1381*N1381</f>
        <v>0</v>
      </c>
      <c r="Z1381" s="5">
        <f>T1381*N1381</f>
        <v>0</v>
      </c>
    </row>
    <row r="1382" spans="1:26" x14ac:dyDescent="0.25">
      <c r="A1382" s="9">
        <v>13073964</v>
      </c>
      <c r="B1382" s="12">
        <v>0</v>
      </c>
      <c r="C1382" s="9" t="s">
        <v>30</v>
      </c>
      <c r="D1382" s="9" t="s">
        <v>856</v>
      </c>
      <c r="E1382" s="9" t="s">
        <v>36</v>
      </c>
      <c r="F1382" s="9" t="s">
        <v>6310</v>
      </c>
      <c r="G1382" s="9" t="s">
        <v>2820</v>
      </c>
      <c r="H1382" s="15" t="s">
        <v>33</v>
      </c>
      <c r="I1382" s="16" t="s">
        <v>1199</v>
      </c>
      <c r="J1382" s="15" t="s">
        <v>3</v>
      </c>
      <c r="K1382" s="15" t="s">
        <v>2678</v>
      </c>
      <c r="L1382" s="8" t="s">
        <v>6309</v>
      </c>
      <c r="M1382" s="14" t="s">
        <v>6308</v>
      </c>
      <c r="N1382" s="7">
        <f>(M1382-L1382)*24</f>
        <v>0.97333333332790062</v>
      </c>
      <c r="O1382" s="6">
        <v>0</v>
      </c>
      <c r="P1382" s="6">
        <v>0</v>
      </c>
      <c r="Q1382" s="6">
        <v>0</v>
      </c>
      <c r="R1382" s="6">
        <v>109</v>
      </c>
      <c r="S1382" s="6">
        <v>0</v>
      </c>
      <c r="T1382" s="6">
        <v>0</v>
      </c>
      <c r="U1382" s="5">
        <f>N1382*O1382</f>
        <v>0</v>
      </c>
      <c r="V1382" s="5">
        <f>N1382*P1382</f>
        <v>0</v>
      </c>
      <c r="W1382" s="5">
        <f>N1382*Q1382</f>
        <v>0</v>
      </c>
      <c r="X1382" s="5">
        <f>N1382*R1382</f>
        <v>106.09333333274117</v>
      </c>
      <c r="Y1382" s="5">
        <f>S1382*N1382</f>
        <v>0</v>
      </c>
      <c r="Z1382" s="5">
        <f>T1382*N1382</f>
        <v>0</v>
      </c>
    </row>
    <row r="1383" spans="1:26" x14ac:dyDescent="0.25">
      <c r="A1383" s="17">
        <v>1988813</v>
      </c>
      <c r="B1383" s="12">
        <v>0</v>
      </c>
      <c r="C1383" s="9" t="s">
        <v>30</v>
      </c>
      <c r="D1383" s="11" t="s">
        <v>681</v>
      </c>
      <c r="E1383" s="11" t="s">
        <v>36</v>
      </c>
      <c r="F1383" s="11" t="s">
        <v>6307</v>
      </c>
      <c r="G1383" s="11" t="s">
        <v>1200</v>
      </c>
      <c r="H1383" s="15" t="s">
        <v>33</v>
      </c>
      <c r="I1383" s="16" t="s">
        <v>1199</v>
      </c>
      <c r="J1383" s="15" t="s">
        <v>3</v>
      </c>
      <c r="K1383" s="15" t="s">
        <v>2</v>
      </c>
      <c r="L1383" s="8" t="s">
        <v>6306</v>
      </c>
      <c r="M1383" s="14" t="s">
        <v>6305</v>
      </c>
      <c r="N1383" s="7">
        <f>(M1383-L1383)*24</f>
        <v>0.97277777781710029</v>
      </c>
      <c r="O1383" s="13">
        <v>0</v>
      </c>
      <c r="P1383" s="13">
        <v>45</v>
      </c>
      <c r="Q1383" s="13">
        <v>0</v>
      </c>
      <c r="R1383" s="13">
        <v>0</v>
      </c>
      <c r="S1383" s="13">
        <v>0</v>
      </c>
      <c r="T1383" s="13">
        <v>0</v>
      </c>
      <c r="U1383" s="5">
        <f>N1383*O1383</f>
        <v>0</v>
      </c>
      <c r="V1383" s="5">
        <f>N1383*P1383</f>
        <v>43.775000001769513</v>
      </c>
      <c r="W1383" s="5">
        <f>N1383*Q1383</f>
        <v>0</v>
      </c>
      <c r="X1383" s="5">
        <f>N1383*R1383</f>
        <v>0</v>
      </c>
      <c r="Y1383" s="5">
        <f>S1383*N1383</f>
        <v>0</v>
      </c>
      <c r="Z1383" s="5">
        <f>T1383*N1383</f>
        <v>0</v>
      </c>
    </row>
    <row r="1384" spans="1:26" x14ac:dyDescent="0.25">
      <c r="A1384" s="17">
        <v>1989757</v>
      </c>
      <c r="B1384" s="12">
        <v>0</v>
      </c>
      <c r="C1384" s="9" t="s">
        <v>30</v>
      </c>
      <c r="D1384" s="11" t="s">
        <v>936</v>
      </c>
      <c r="E1384" s="11" t="s">
        <v>8</v>
      </c>
      <c r="F1384" s="11" t="s">
        <v>6304</v>
      </c>
      <c r="G1384" s="11" t="s">
        <v>4927</v>
      </c>
      <c r="H1384" s="15" t="s">
        <v>5</v>
      </c>
      <c r="I1384" s="16" t="s">
        <v>1199</v>
      </c>
      <c r="J1384" s="15" t="s">
        <v>3</v>
      </c>
      <c r="K1384" s="15" t="s">
        <v>2</v>
      </c>
      <c r="L1384" s="8" t="s">
        <v>6303</v>
      </c>
      <c r="M1384" s="14" t="s">
        <v>6302</v>
      </c>
      <c r="N1384" s="7">
        <f>(M1384-L1384)*24</f>
        <v>0.97222222230629995</v>
      </c>
      <c r="O1384" s="13">
        <v>11</v>
      </c>
      <c r="P1384" s="13">
        <v>25</v>
      </c>
      <c r="Q1384" s="13">
        <v>1</v>
      </c>
      <c r="R1384" s="13">
        <v>858</v>
      </c>
      <c r="S1384" s="13">
        <v>0</v>
      </c>
      <c r="T1384" s="13">
        <v>0</v>
      </c>
      <c r="U1384" s="5">
        <f>N1384*O1384</f>
        <v>10.6944444453693</v>
      </c>
      <c r="V1384" s="5">
        <f>N1384*P1384</f>
        <v>24.305555557657499</v>
      </c>
      <c r="W1384" s="5">
        <f>N1384*Q1384</f>
        <v>0.97222222230629995</v>
      </c>
      <c r="X1384" s="5">
        <f>N1384*R1384</f>
        <v>834.16666673880536</v>
      </c>
      <c r="Y1384" s="5">
        <f>S1384*N1384</f>
        <v>0</v>
      </c>
      <c r="Z1384" s="5">
        <f>T1384*N1384</f>
        <v>0</v>
      </c>
    </row>
    <row r="1385" spans="1:26" x14ac:dyDescent="0.25">
      <c r="A1385" s="17">
        <v>1987565</v>
      </c>
      <c r="B1385" s="12">
        <v>0</v>
      </c>
      <c r="C1385" s="9" t="s">
        <v>30</v>
      </c>
      <c r="D1385" s="9" t="s">
        <v>503</v>
      </c>
      <c r="E1385" s="9" t="s">
        <v>36</v>
      </c>
      <c r="F1385" s="11" t="s">
        <v>6301</v>
      </c>
      <c r="G1385" s="11" t="s">
        <v>1200</v>
      </c>
      <c r="H1385" s="9" t="s">
        <v>33</v>
      </c>
      <c r="I1385" s="18" t="s">
        <v>1199</v>
      </c>
      <c r="J1385" s="9" t="s">
        <v>3</v>
      </c>
      <c r="K1385" s="9" t="s">
        <v>2</v>
      </c>
      <c r="L1385" s="8" t="s">
        <v>6300</v>
      </c>
      <c r="M1385" s="14" t="s">
        <v>6299</v>
      </c>
      <c r="N1385" s="7">
        <f>(M1385-L1385)*24</f>
        <v>0.97166666662087664</v>
      </c>
      <c r="O1385" s="13">
        <v>0</v>
      </c>
      <c r="P1385" s="13">
        <v>32</v>
      </c>
      <c r="Q1385" s="13">
        <v>0</v>
      </c>
      <c r="R1385" s="13">
        <v>0</v>
      </c>
      <c r="S1385" s="13">
        <v>0</v>
      </c>
      <c r="T1385" s="13">
        <v>0</v>
      </c>
      <c r="U1385" s="5">
        <f>N1385*O1385</f>
        <v>0</v>
      </c>
      <c r="V1385" s="5">
        <f>N1385*P1385</f>
        <v>31.093333331868052</v>
      </c>
      <c r="W1385" s="5">
        <f>N1385*Q1385</f>
        <v>0</v>
      </c>
      <c r="X1385" s="5">
        <f>N1385*R1385</f>
        <v>0</v>
      </c>
      <c r="Y1385" s="5">
        <f>S1385*N1385</f>
        <v>0</v>
      </c>
      <c r="Z1385" s="5">
        <f>T1385*N1385</f>
        <v>0</v>
      </c>
    </row>
    <row r="1386" spans="1:26" x14ac:dyDescent="0.25">
      <c r="A1386" s="17">
        <v>1987998</v>
      </c>
      <c r="B1386" s="12">
        <v>0</v>
      </c>
      <c r="C1386" s="11" t="s">
        <v>30</v>
      </c>
      <c r="D1386" s="9" t="s">
        <v>23</v>
      </c>
      <c r="E1386" s="11" t="s">
        <v>8</v>
      </c>
      <c r="F1386" s="11" t="s">
        <v>119</v>
      </c>
      <c r="G1386" s="11" t="s">
        <v>6</v>
      </c>
      <c r="H1386" s="15" t="s">
        <v>5</v>
      </c>
      <c r="I1386" s="16" t="s">
        <v>1199</v>
      </c>
      <c r="J1386" s="15" t="s">
        <v>3</v>
      </c>
      <c r="K1386" s="15" t="s">
        <v>2</v>
      </c>
      <c r="L1386" s="8" t="s">
        <v>6298</v>
      </c>
      <c r="M1386" s="14" t="s">
        <v>6297</v>
      </c>
      <c r="N1386" s="7">
        <f>(M1386-L1386)*24</f>
        <v>0.97138888877816498</v>
      </c>
      <c r="O1386" s="13">
        <v>0</v>
      </c>
      <c r="P1386" s="13">
        <v>0</v>
      </c>
      <c r="Q1386" s="13">
        <v>0</v>
      </c>
      <c r="R1386" s="13">
        <v>0</v>
      </c>
      <c r="S1386" s="13">
        <v>2</v>
      </c>
      <c r="T1386" s="13">
        <v>0</v>
      </c>
      <c r="U1386" s="5">
        <f>N1386*O1386</f>
        <v>0</v>
      </c>
      <c r="V1386" s="5">
        <f>N1386*P1386</f>
        <v>0</v>
      </c>
      <c r="W1386" s="5">
        <f>N1386*Q1386</f>
        <v>0</v>
      </c>
      <c r="X1386" s="5">
        <f>N1386*R1386</f>
        <v>0</v>
      </c>
      <c r="Y1386" s="5">
        <f>S1386*N1386</f>
        <v>1.94277777755633</v>
      </c>
      <c r="Z1386" s="5">
        <f>T1386*N1386</f>
        <v>0</v>
      </c>
    </row>
    <row r="1387" spans="1:26" x14ac:dyDescent="0.25">
      <c r="A1387" s="9">
        <v>1989495</v>
      </c>
      <c r="B1387" s="12">
        <v>0</v>
      </c>
      <c r="C1387" s="9" t="s">
        <v>30</v>
      </c>
      <c r="D1387" s="9" t="s">
        <v>540</v>
      </c>
      <c r="E1387" s="9" t="s">
        <v>36</v>
      </c>
      <c r="F1387" s="9" t="s">
        <v>6296</v>
      </c>
      <c r="G1387" s="9" t="s">
        <v>1200</v>
      </c>
      <c r="H1387" s="15" t="s">
        <v>33</v>
      </c>
      <c r="I1387" s="16" t="s">
        <v>1199</v>
      </c>
      <c r="J1387" s="15" t="s">
        <v>3</v>
      </c>
      <c r="K1387" s="15" t="s">
        <v>2</v>
      </c>
      <c r="L1387" s="8" t="s">
        <v>6295</v>
      </c>
      <c r="M1387" s="14" t="s">
        <v>6294</v>
      </c>
      <c r="N1387" s="7">
        <f>(M1387-L1387)*24</f>
        <v>0.97111111111007631</v>
      </c>
      <c r="O1387" s="6">
        <v>0</v>
      </c>
      <c r="P1387" s="6">
        <v>8</v>
      </c>
      <c r="Q1387" s="6">
        <v>0</v>
      </c>
      <c r="R1387" s="6">
        <v>0</v>
      </c>
      <c r="S1387" s="6">
        <v>0</v>
      </c>
      <c r="T1387" s="6">
        <v>0</v>
      </c>
      <c r="U1387" s="5">
        <f>N1387*O1387</f>
        <v>0</v>
      </c>
      <c r="V1387" s="5">
        <f>N1387*P1387</f>
        <v>7.7688888888806105</v>
      </c>
      <c r="W1387" s="5">
        <f>N1387*Q1387</f>
        <v>0</v>
      </c>
      <c r="X1387" s="5">
        <f>N1387*R1387</f>
        <v>0</v>
      </c>
      <c r="Y1387" s="5">
        <f>S1387*N1387</f>
        <v>0</v>
      </c>
      <c r="Z1387" s="5">
        <f>T1387*N1387</f>
        <v>0</v>
      </c>
    </row>
    <row r="1388" spans="1:26" x14ac:dyDescent="0.25">
      <c r="A1388" s="9">
        <v>1988291</v>
      </c>
      <c r="B1388" s="12">
        <v>0</v>
      </c>
      <c r="C1388" s="9" t="s">
        <v>30</v>
      </c>
      <c r="D1388" s="9" t="s">
        <v>503</v>
      </c>
      <c r="E1388" s="9" t="s">
        <v>36</v>
      </c>
      <c r="F1388" s="9" t="s">
        <v>6293</v>
      </c>
      <c r="G1388" s="9" t="s">
        <v>1181</v>
      </c>
      <c r="H1388" s="15" t="s">
        <v>33</v>
      </c>
      <c r="I1388" s="16" t="s">
        <v>1199</v>
      </c>
      <c r="J1388" s="15" t="s">
        <v>3</v>
      </c>
      <c r="K1388" s="15" t="s">
        <v>2</v>
      </c>
      <c r="L1388" s="8" t="s">
        <v>6292</v>
      </c>
      <c r="M1388" s="14" t="s">
        <v>6291</v>
      </c>
      <c r="N1388" s="7">
        <f>(M1388-L1388)*24</f>
        <v>0.97083333326736465</v>
      </c>
      <c r="O1388" s="6">
        <v>0</v>
      </c>
      <c r="P1388" s="6">
        <v>15</v>
      </c>
      <c r="Q1388" s="6">
        <v>0</v>
      </c>
      <c r="R1388" s="6">
        <v>0</v>
      </c>
      <c r="S1388" s="6">
        <v>0</v>
      </c>
      <c r="T1388" s="6">
        <v>0</v>
      </c>
      <c r="U1388" s="5">
        <f>N1388*O1388</f>
        <v>0</v>
      </c>
      <c r="V1388" s="5">
        <f>N1388*P1388</f>
        <v>14.56249999901047</v>
      </c>
      <c r="W1388" s="5">
        <f>N1388*Q1388</f>
        <v>0</v>
      </c>
      <c r="X1388" s="5">
        <f>N1388*R1388</f>
        <v>0</v>
      </c>
      <c r="Y1388" s="5">
        <f>S1388*N1388</f>
        <v>0</v>
      </c>
      <c r="Z1388" s="5">
        <f>T1388*N1388</f>
        <v>0</v>
      </c>
    </row>
    <row r="1389" spans="1:26" x14ac:dyDescent="0.25">
      <c r="A1389" s="9">
        <v>1989762</v>
      </c>
      <c r="B1389" s="12">
        <v>0</v>
      </c>
      <c r="C1389" s="9" t="s">
        <v>30</v>
      </c>
      <c r="D1389" s="9" t="s">
        <v>1222</v>
      </c>
      <c r="E1389" s="9" t="s">
        <v>8</v>
      </c>
      <c r="F1389" s="9" t="s">
        <v>6290</v>
      </c>
      <c r="G1389" s="9" t="s">
        <v>6</v>
      </c>
      <c r="H1389" s="15" t="s">
        <v>5</v>
      </c>
      <c r="I1389" s="16" t="s">
        <v>1199</v>
      </c>
      <c r="J1389" s="15" t="s">
        <v>3</v>
      </c>
      <c r="K1389" s="15" t="s">
        <v>2</v>
      </c>
      <c r="L1389" s="8" t="s">
        <v>6289</v>
      </c>
      <c r="M1389" s="14" t="s">
        <v>6288</v>
      </c>
      <c r="N1389" s="7">
        <f>(M1389-L1389)*24</f>
        <v>0.97027777775656432</v>
      </c>
      <c r="O1389" s="6">
        <v>2</v>
      </c>
      <c r="P1389" s="6">
        <v>615</v>
      </c>
      <c r="Q1389" s="6">
        <v>0</v>
      </c>
      <c r="R1389" s="6">
        <v>0</v>
      </c>
      <c r="S1389" s="6">
        <v>0</v>
      </c>
      <c r="T1389" s="6">
        <v>0</v>
      </c>
      <c r="U1389" s="5">
        <f>N1389*O1389</f>
        <v>1.9405555555131286</v>
      </c>
      <c r="V1389" s="5">
        <f>N1389*P1389</f>
        <v>596.72083332028706</v>
      </c>
      <c r="W1389" s="5">
        <f>N1389*Q1389</f>
        <v>0</v>
      </c>
      <c r="X1389" s="5">
        <f>N1389*R1389</f>
        <v>0</v>
      </c>
      <c r="Y1389" s="5">
        <f>S1389*N1389</f>
        <v>0</v>
      </c>
      <c r="Z1389" s="5">
        <f>T1389*N1389</f>
        <v>0</v>
      </c>
    </row>
    <row r="1390" spans="1:26" x14ac:dyDescent="0.25">
      <c r="A1390" s="9">
        <v>1990184</v>
      </c>
      <c r="B1390" s="12">
        <v>0</v>
      </c>
      <c r="C1390" s="9" t="s">
        <v>19</v>
      </c>
      <c r="D1390" s="9" t="s">
        <v>23</v>
      </c>
      <c r="E1390" s="9" t="s">
        <v>8</v>
      </c>
      <c r="F1390" s="9" t="s">
        <v>6287</v>
      </c>
      <c r="G1390" s="9" t="s">
        <v>6</v>
      </c>
      <c r="H1390" s="15" t="s">
        <v>5</v>
      </c>
      <c r="I1390" s="16" t="s">
        <v>1199</v>
      </c>
      <c r="J1390" s="15" t="s">
        <v>3</v>
      </c>
      <c r="K1390" s="15" t="s">
        <v>2</v>
      </c>
      <c r="L1390" s="8" t="s">
        <v>6286</v>
      </c>
      <c r="M1390" s="14" t="s">
        <v>6285</v>
      </c>
      <c r="N1390" s="7">
        <f>(M1390-L1390)*24</f>
        <v>0.96999999991385266</v>
      </c>
      <c r="O1390" s="6">
        <v>0</v>
      </c>
      <c r="P1390" s="6">
        <v>0</v>
      </c>
      <c r="Q1390" s="6">
        <v>4</v>
      </c>
      <c r="R1390" s="6">
        <v>0</v>
      </c>
      <c r="S1390" s="6">
        <v>7</v>
      </c>
      <c r="T1390" s="6">
        <v>620</v>
      </c>
      <c r="U1390" s="5">
        <f>N1390*O1390</f>
        <v>0</v>
      </c>
      <c r="V1390" s="5">
        <f>N1390*P1390</f>
        <v>0</v>
      </c>
      <c r="W1390" s="5">
        <f>N1390*Q1390</f>
        <v>3.8799999996554106</v>
      </c>
      <c r="X1390" s="5">
        <f>N1390*R1390</f>
        <v>0</v>
      </c>
      <c r="Y1390" s="5">
        <f>S1390*N1390</f>
        <v>6.7899999993969686</v>
      </c>
      <c r="Z1390" s="5">
        <f>T1390*N1390</f>
        <v>601.39999994658865</v>
      </c>
    </row>
    <row r="1391" spans="1:26" x14ac:dyDescent="0.25">
      <c r="A1391" s="9">
        <v>1986667</v>
      </c>
      <c r="B1391" s="12">
        <v>0</v>
      </c>
      <c r="C1391" s="9" t="s">
        <v>19</v>
      </c>
      <c r="D1391" s="9" t="s">
        <v>217</v>
      </c>
      <c r="E1391" s="9" t="s">
        <v>36</v>
      </c>
      <c r="F1391" s="9" t="s">
        <v>6284</v>
      </c>
      <c r="G1391" s="9" t="s">
        <v>1695</v>
      </c>
      <c r="H1391" s="15" t="s">
        <v>33</v>
      </c>
      <c r="I1391" s="16" t="s">
        <v>1199</v>
      </c>
      <c r="J1391" s="15" t="s">
        <v>3</v>
      </c>
      <c r="K1391" s="15" t="s">
        <v>2</v>
      </c>
      <c r="L1391" s="8" t="s">
        <v>6283</v>
      </c>
      <c r="M1391" s="14" t="s">
        <v>6282</v>
      </c>
      <c r="N1391" s="7">
        <f>(M1391-L1391)*24</f>
        <v>0.96861111104954034</v>
      </c>
      <c r="O1391" s="6">
        <v>0</v>
      </c>
      <c r="P1391" s="6">
        <v>0</v>
      </c>
      <c r="Q1391" s="6">
        <v>0</v>
      </c>
      <c r="R1391" s="6">
        <v>0</v>
      </c>
      <c r="S1391" s="6">
        <v>0</v>
      </c>
      <c r="T1391" s="6">
        <v>60</v>
      </c>
      <c r="U1391" s="5">
        <f>N1391*O1391</f>
        <v>0</v>
      </c>
      <c r="V1391" s="5">
        <f>N1391*P1391</f>
        <v>0</v>
      </c>
      <c r="W1391" s="5">
        <f>N1391*Q1391</f>
        <v>0</v>
      </c>
      <c r="X1391" s="5">
        <f>N1391*R1391</f>
        <v>0</v>
      </c>
      <c r="Y1391" s="5">
        <f>S1391*N1391</f>
        <v>0</v>
      </c>
      <c r="Z1391" s="5">
        <f>T1391*N1391</f>
        <v>58.11666666297242</v>
      </c>
    </row>
    <row r="1392" spans="1:26" x14ac:dyDescent="0.25">
      <c r="A1392" s="9">
        <v>1987405</v>
      </c>
      <c r="B1392" s="12">
        <v>0</v>
      </c>
      <c r="C1392" s="9" t="s">
        <v>30</v>
      </c>
      <c r="D1392" s="11" t="s">
        <v>503</v>
      </c>
      <c r="E1392" s="9" t="s">
        <v>36</v>
      </c>
      <c r="F1392" s="9" t="s">
        <v>6281</v>
      </c>
      <c r="G1392" s="9" t="s">
        <v>1220</v>
      </c>
      <c r="H1392" s="15" t="s">
        <v>33</v>
      </c>
      <c r="I1392" s="16" t="s">
        <v>1199</v>
      </c>
      <c r="J1392" s="15" t="s">
        <v>3</v>
      </c>
      <c r="K1392" s="15" t="s">
        <v>2</v>
      </c>
      <c r="L1392" s="8" t="s">
        <v>6280</v>
      </c>
      <c r="M1392" s="14" t="s">
        <v>6279</v>
      </c>
      <c r="N1392" s="7">
        <f>(M1392-L1392)*24</f>
        <v>0.96833333338145167</v>
      </c>
      <c r="O1392" s="6">
        <v>0</v>
      </c>
      <c r="P1392" s="6">
        <v>3</v>
      </c>
      <c r="Q1392" s="6">
        <v>0</v>
      </c>
      <c r="R1392" s="6">
        <v>0</v>
      </c>
      <c r="S1392" s="6">
        <v>0</v>
      </c>
      <c r="T1392" s="6">
        <v>0</v>
      </c>
      <c r="U1392" s="5">
        <f>N1392*O1392</f>
        <v>0</v>
      </c>
      <c r="V1392" s="5">
        <f>N1392*P1392</f>
        <v>2.905000000144355</v>
      </c>
      <c r="W1392" s="5">
        <f>N1392*Q1392</f>
        <v>0</v>
      </c>
      <c r="X1392" s="5">
        <f>N1392*R1392</f>
        <v>0</v>
      </c>
      <c r="Y1392" s="5">
        <f>S1392*N1392</f>
        <v>0</v>
      </c>
      <c r="Z1392" s="5">
        <f>T1392*N1392</f>
        <v>0</v>
      </c>
    </row>
    <row r="1393" spans="1:26" x14ac:dyDescent="0.25">
      <c r="A1393" s="9">
        <v>1987761</v>
      </c>
      <c r="B1393" s="12">
        <v>0</v>
      </c>
      <c r="C1393" s="9" t="s">
        <v>30</v>
      </c>
      <c r="D1393" s="11" t="s">
        <v>856</v>
      </c>
      <c r="E1393" s="9" t="s">
        <v>896</v>
      </c>
      <c r="F1393" s="9" t="s">
        <v>6278</v>
      </c>
      <c r="G1393" s="9" t="s">
        <v>1220</v>
      </c>
      <c r="H1393" s="9" t="s">
        <v>33</v>
      </c>
      <c r="I1393" s="10" t="s">
        <v>1199</v>
      </c>
      <c r="J1393" s="9" t="s">
        <v>3</v>
      </c>
      <c r="K1393" s="9" t="s">
        <v>2</v>
      </c>
      <c r="L1393" s="8" t="s">
        <v>6277</v>
      </c>
      <c r="M1393" s="8" t="s">
        <v>6276</v>
      </c>
      <c r="N1393" s="7">
        <f>(M1393-L1393)*24</f>
        <v>0.96666666667442769</v>
      </c>
      <c r="O1393" s="6">
        <v>0</v>
      </c>
      <c r="P1393" s="6">
        <v>0</v>
      </c>
      <c r="Q1393" s="6">
        <v>0</v>
      </c>
      <c r="R1393" s="6">
        <v>2</v>
      </c>
      <c r="S1393" s="6">
        <v>0</v>
      </c>
      <c r="T1393" s="6">
        <v>0</v>
      </c>
      <c r="U1393" s="5">
        <f>N1393*O1393</f>
        <v>0</v>
      </c>
      <c r="V1393" s="5">
        <f>N1393*P1393</f>
        <v>0</v>
      </c>
      <c r="W1393" s="5">
        <f>N1393*Q1393</f>
        <v>0</v>
      </c>
      <c r="X1393" s="5">
        <f>N1393*R1393</f>
        <v>1.9333333333488554</v>
      </c>
      <c r="Y1393" s="5">
        <f>S1393*N1393</f>
        <v>0</v>
      </c>
      <c r="Z1393" s="5">
        <f>T1393*N1393</f>
        <v>0</v>
      </c>
    </row>
    <row r="1394" spans="1:26" x14ac:dyDescent="0.25">
      <c r="A1394" s="9">
        <v>1985496</v>
      </c>
      <c r="B1394" s="12">
        <v>0</v>
      </c>
      <c r="C1394" s="9" t="s">
        <v>19</v>
      </c>
      <c r="D1394" s="11" t="s">
        <v>217</v>
      </c>
      <c r="E1394" s="9" t="s">
        <v>36</v>
      </c>
      <c r="F1394" s="9" t="s">
        <v>6275</v>
      </c>
      <c r="G1394" s="9" t="s">
        <v>1200</v>
      </c>
      <c r="H1394" s="15" t="s">
        <v>33</v>
      </c>
      <c r="I1394" s="16" t="s">
        <v>1199</v>
      </c>
      <c r="J1394" s="15" t="s">
        <v>3</v>
      </c>
      <c r="K1394" s="15" t="s">
        <v>2</v>
      </c>
      <c r="L1394" s="8" t="s">
        <v>6274</v>
      </c>
      <c r="M1394" s="14" t="s">
        <v>6273</v>
      </c>
      <c r="N1394" s="7">
        <f>(M1394-L1394)*24</f>
        <v>0.96583333349553868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144</v>
      </c>
      <c r="U1394" s="5">
        <f>N1394*O1394</f>
        <v>0</v>
      </c>
      <c r="V1394" s="5">
        <f>N1394*P1394</f>
        <v>0</v>
      </c>
      <c r="W1394" s="5">
        <f>N1394*Q1394</f>
        <v>0</v>
      </c>
      <c r="X1394" s="5">
        <f>N1394*R1394</f>
        <v>0</v>
      </c>
      <c r="Y1394" s="5">
        <f>S1394*N1394</f>
        <v>0</v>
      </c>
      <c r="Z1394" s="5">
        <f>T1394*N1394</f>
        <v>139.08000002335757</v>
      </c>
    </row>
    <row r="1395" spans="1:26" x14ac:dyDescent="0.25">
      <c r="A1395" s="9">
        <v>1988123</v>
      </c>
      <c r="B1395" s="12">
        <v>0</v>
      </c>
      <c r="C1395" s="9" t="s">
        <v>19</v>
      </c>
      <c r="D1395" s="9" t="s">
        <v>217</v>
      </c>
      <c r="E1395" s="9" t="s">
        <v>36</v>
      </c>
      <c r="F1395" s="9" t="s">
        <v>6272</v>
      </c>
      <c r="G1395" s="9" t="s">
        <v>1200</v>
      </c>
      <c r="H1395" s="9" t="s">
        <v>33</v>
      </c>
      <c r="I1395" s="10" t="s">
        <v>1199</v>
      </c>
      <c r="J1395" s="9" t="s">
        <v>3</v>
      </c>
      <c r="K1395" s="9" t="s">
        <v>2</v>
      </c>
      <c r="L1395" s="8" t="s">
        <v>6271</v>
      </c>
      <c r="M1395" s="8" t="s">
        <v>6270</v>
      </c>
      <c r="N1395" s="7">
        <f>(M1395-L1395)*24</f>
        <v>0.96500000014202669</v>
      </c>
      <c r="O1395" s="6">
        <v>0</v>
      </c>
      <c r="P1395" s="6">
        <v>0</v>
      </c>
      <c r="Q1395" s="6">
        <v>0</v>
      </c>
      <c r="R1395" s="6">
        <v>0</v>
      </c>
      <c r="S1395" s="6">
        <v>0</v>
      </c>
      <c r="T1395" s="6">
        <v>245</v>
      </c>
      <c r="U1395" s="5">
        <f>N1395*O1395</f>
        <v>0</v>
      </c>
      <c r="V1395" s="5">
        <f>N1395*P1395</f>
        <v>0</v>
      </c>
      <c r="W1395" s="5">
        <f>N1395*Q1395</f>
        <v>0</v>
      </c>
      <c r="X1395" s="5">
        <f>N1395*R1395</f>
        <v>0</v>
      </c>
      <c r="Y1395" s="5">
        <f>S1395*N1395</f>
        <v>0</v>
      </c>
      <c r="Z1395" s="5">
        <f>T1395*N1395</f>
        <v>236.42500003479654</v>
      </c>
    </row>
    <row r="1396" spans="1:26" x14ac:dyDescent="0.25">
      <c r="A1396" s="9">
        <v>1984204</v>
      </c>
      <c r="B1396" s="12">
        <v>0</v>
      </c>
      <c r="C1396" s="9" t="s">
        <v>10</v>
      </c>
      <c r="D1396" s="9" t="s">
        <v>111</v>
      </c>
      <c r="E1396" s="9" t="s">
        <v>36</v>
      </c>
      <c r="F1396" s="9" t="s">
        <v>4588</v>
      </c>
      <c r="G1396" s="9" t="s">
        <v>1181</v>
      </c>
      <c r="H1396" s="15" t="s">
        <v>33</v>
      </c>
      <c r="I1396" s="16" t="s">
        <v>1199</v>
      </c>
      <c r="J1396" s="15" t="s">
        <v>3</v>
      </c>
      <c r="K1396" s="15" t="s">
        <v>2</v>
      </c>
      <c r="L1396" s="8" t="s">
        <v>6269</v>
      </c>
      <c r="M1396" s="14" t="s">
        <v>6268</v>
      </c>
      <c r="N1396" s="7">
        <f>(M1396-L1396)*24</f>
        <v>0.96499999996740371</v>
      </c>
      <c r="O1396" s="6">
        <v>0</v>
      </c>
      <c r="P1396" s="6">
        <v>195</v>
      </c>
      <c r="Q1396" s="6">
        <v>0</v>
      </c>
      <c r="R1396" s="6">
        <v>0</v>
      </c>
      <c r="S1396" s="6">
        <v>0</v>
      </c>
      <c r="T1396" s="6">
        <v>0</v>
      </c>
      <c r="U1396" s="5">
        <f>N1396*O1396</f>
        <v>0</v>
      </c>
      <c r="V1396" s="5">
        <f>N1396*P1396</f>
        <v>188.17499999364372</v>
      </c>
      <c r="W1396" s="5">
        <f>N1396*Q1396</f>
        <v>0</v>
      </c>
      <c r="X1396" s="5">
        <f>N1396*R1396</f>
        <v>0</v>
      </c>
      <c r="Y1396" s="5">
        <f>S1396*N1396</f>
        <v>0</v>
      </c>
      <c r="Z1396" s="5">
        <f>T1396*N1396</f>
        <v>0</v>
      </c>
    </row>
    <row r="1397" spans="1:26" x14ac:dyDescent="0.25">
      <c r="A1397" s="17">
        <v>1987406</v>
      </c>
      <c r="B1397" s="12">
        <v>0</v>
      </c>
      <c r="C1397" s="11" t="s">
        <v>10</v>
      </c>
      <c r="D1397" s="11" t="s">
        <v>111</v>
      </c>
      <c r="E1397" s="11" t="s">
        <v>8</v>
      </c>
      <c r="F1397" s="11" t="s">
        <v>180</v>
      </c>
      <c r="G1397" s="11" t="s">
        <v>6</v>
      </c>
      <c r="H1397" s="15" t="s">
        <v>5</v>
      </c>
      <c r="I1397" s="16" t="s">
        <v>1199</v>
      </c>
      <c r="J1397" s="15" t="s">
        <v>3</v>
      </c>
      <c r="K1397" s="15" t="s">
        <v>2</v>
      </c>
      <c r="L1397" s="8" t="s">
        <v>6267</v>
      </c>
      <c r="M1397" s="14" t="s">
        <v>6266</v>
      </c>
      <c r="N1397" s="7">
        <f>(M1397-L1397)*24</f>
        <v>0.9641666667885147</v>
      </c>
      <c r="O1397" s="13">
        <v>14</v>
      </c>
      <c r="P1397" s="13">
        <v>1</v>
      </c>
      <c r="Q1397" s="13">
        <v>2</v>
      </c>
      <c r="R1397" s="13">
        <v>0</v>
      </c>
      <c r="S1397" s="13">
        <v>35</v>
      </c>
      <c r="T1397" s="13">
        <v>1496</v>
      </c>
      <c r="U1397" s="5">
        <f>N1397*O1397</f>
        <v>13.498333335039206</v>
      </c>
      <c r="V1397" s="5">
        <f>N1397*P1397</f>
        <v>0.9641666667885147</v>
      </c>
      <c r="W1397" s="5">
        <f>N1397*Q1397</f>
        <v>1.9283333335770294</v>
      </c>
      <c r="X1397" s="5">
        <f>N1397*R1397</f>
        <v>0</v>
      </c>
      <c r="Y1397" s="5">
        <f>S1397*N1397</f>
        <v>33.745833337598015</v>
      </c>
      <c r="Z1397" s="5">
        <f>T1397*N1397</f>
        <v>1442.393333515618</v>
      </c>
    </row>
    <row r="1398" spans="1:26" x14ac:dyDescent="0.25">
      <c r="A1398" s="17">
        <v>1984438</v>
      </c>
      <c r="B1398" s="12">
        <v>0</v>
      </c>
      <c r="C1398" s="9" t="s">
        <v>19</v>
      </c>
      <c r="D1398" s="9" t="s">
        <v>18</v>
      </c>
      <c r="E1398" s="9" t="s">
        <v>36</v>
      </c>
      <c r="F1398" s="11" t="s">
        <v>6265</v>
      </c>
      <c r="G1398" s="11" t="s">
        <v>1200</v>
      </c>
      <c r="H1398" s="15" t="s">
        <v>33</v>
      </c>
      <c r="I1398" s="16" t="s">
        <v>1199</v>
      </c>
      <c r="J1398" s="15" t="s">
        <v>3</v>
      </c>
      <c r="K1398" s="15" t="s">
        <v>2</v>
      </c>
      <c r="L1398" s="8" t="s">
        <v>6264</v>
      </c>
      <c r="M1398" s="14" t="s">
        <v>6263</v>
      </c>
      <c r="N1398" s="7">
        <f>(M1398-L1398)*24</f>
        <v>0.96416666661389172</v>
      </c>
      <c r="O1398" s="13">
        <v>0</v>
      </c>
      <c r="P1398" s="13">
        <v>0</v>
      </c>
      <c r="Q1398" s="13">
        <v>0</v>
      </c>
      <c r="R1398" s="13">
        <v>0</v>
      </c>
      <c r="S1398" s="13">
        <v>0</v>
      </c>
      <c r="T1398" s="13">
        <v>96</v>
      </c>
      <c r="U1398" s="5">
        <f>N1398*O1398</f>
        <v>0</v>
      </c>
      <c r="V1398" s="5">
        <f>N1398*P1398</f>
        <v>0</v>
      </c>
      <c r="W1398" s="5">
        <f>N1398*Q1398</f>
        <v>0</v>
      </c>
      <c r="X1398" s="5">
        <f>N1398*R1398</f>
        <v>0</v>
      </c>
      <c r="Y1398" s="5">
        <f>S1398*N1398</f>
        <v>0</v>
      </c>
      <c r="Z1398" s="5">
        <f>T1398*N1398</f>
        <v>92.559999994933605</v>
      </c>
    </row>
    <row r="1399" spans="1:26" x14ac:dyDescent="0.25">
      <c r="A1399" s="17">
        <v>1987712</v>
      </c>
      <c r="B1399" s="12">
        <v>0</v>
      </c>
      <c r="C1399" s="11" t="s">
        <v>10</v>
      </c>
      <c r="D1399" s="9" t="s">
        <v>111</v>
      </c>
      <c r="E1399" s="9" t="s">
        <v>896</v>
      </c>
      <c r="F1399" s="11" t="s">
        <v>6262</v>
      </c>
      <c r="G1399" s="11" t="s">
        <v>1181</v>
      </c>
      <c r="H1399" s="15" t="s">
        <v>33</v>
      </c>
      <c r="I1399" s="16" t="s">
        <v>1199</v>
      </c>
      <c r="J1399" s="15" t="s">
        <v>3</v>
      </c>
      <c r="K1399" s="15" t="s">
        <v>2</v>
      </c>
      <c r="L1399" s="8" t="s">
        <v>5569</v>
      </c>
      <c r="M1399" s="14" t="s">
        <v>6261</v>
      </c>
      <c r="N1399" s="7">
        <f>(M1399-L1399)*24</f>
        <v>0.96388888877118006</v>
      </c>
      <c r="O1399" s="13">
        <v>0</v>
      </c>
      <c r="P1399" s="13">
        <v>10</v>
      </c>
      <c r="Q1399" s="13">
        <v>0</v>
      </c>
      <c r="R1399" s="13">
        <v>0</v>
      </c>
      <c r="S1399" s="13">
        <v>0</v>
      </c>
      <c r="T1399" s="13">
        <v>0</v>
      </c>
      <c r="U1399" s="5">
        <f>N1399*O1399</f>
        <v>0</v>
      </c>
      <c r="V1399" s="5">
        <f>N1399*P1399</f>
        <v>9.6388888877118006</v>
      </c>
      <c r="W1399" s="5">
        <f>N1399*Q1399</f>
        <v>0</v>
      </c>
      <c r="X1399" s="5">
        <f>N1399*R1399</f>
        <v>0</v>
      </c>
      <c r="Y1399" s="5">
        <f>S1399*N1399</f>
        <v>0</v>
      </c>
      <c r="Z1399" s="5">
        <f>T1399*N1399</f>
        <v>0</v>
      </c>
    </row>
    <row r="1400" spans="1:26" x14ac:dyDescent="0.25">
      <c r="A1400" s="9">
        <v>1989371</v>
      </c>
      <c r="B1400" s="12">
        <v>0</v>
      </c>
      <c r="C1400" s="9" t="s">
        <v>30</v>
      </c>
      <c r="D1400" s="9" t="s">
        <v>503</v>
      </c>
      <c r="E1400" s="9" t="s">
        <v>822</v>
      </c>
      <c r="F1400" s="9" t="s">
        <v>6260</v>
      </c>
      <c r="G1400" s="9" t="s">
        <v>1695</v>
      </c>
      <c r="H1400" s="15" t="s">
        <v>33</v>
      </c>
      <c r="I1400" s="16" t="s">
        <v>1199</v>
      </c>
      <c r="J1400" s="15" t="s">
        <v>3</v>
      </c>
      <c r="K1400" s="15" t="s">
        <v>2</v>
      </c>
      <c r="L1400" s="8" t="s">
        <v>6259</v>
      </c>
      <c r="M1400" s="14" t="s">
        <v>6258</v>
      </c>
      <c r="N1400" s="7">
        <f>(M1400-L1400)*24</f>
        <v>0.96361111110309139</v>
      </c>
      <c r="O1400" s="6">
        <v>0</v>
      </c>
      <c r="P1400" s="6">
        <v>0</v>
      </c>
      <c r="Q1400" s="6">
        <v>0</v>
      </c>
      <c r="R1400" s="6">
        <v>0</v>
      </c>
      <c r="S1400" s="6">
        <v>0</v>
      </c>
      <c r="T1400" s="6">
        <v>17</v>
      </c>
      <c r="U1400" s="5">
        <f>N1400*O1400</f>
        <v>0</v>
      </c>
      <c r="V1400" s="5">
        <f>N1400*P1400</f>
        <v>0</v>
      </c>
      <c r="W1400" s="5">
        <f>N1400*Q1400</f>
        <v>0</v>
      </c>
      <c r="X1400" s="5">
        <f>N1400*R1400</f>
        <v>0</v>
      </c>
      <c r="Y1400" s="5">
        <f>S1400*N1400</f>
        <v>0</v>
      </c>
      <c r="Z1400" s="5">
        <f>T1400*N1400</f>
        <v>16.381388888752554</v>
      </c>
    </row>
    <row r="1401" spans="1:26" x14ac:dyDescent="0.25">
      <c r="A1401" s="17">
        <v>1987952</v>
      </c>
      <c r="B1401" s="12">
        <v>0</v>
      </c>
      <c r="C1401" s="9" t="s">
        <v>30</v>
      </c>
      <c r="D1401" s="9" t="s">
        <v>23</v>
      </c>
      <c r="E1401" s="9" t="s">
        <v>36</v>
      </c>
      <c r="F1401" s="11" t="s">
        <v>6257</v>
      </c>
      <c r="G1401" s="11" t="s">
        <v>1181</v>
      </c>
      <c r="H1401" s="15" t="s">
        <v>33</v>
      </c>
      <c r="I1401" s="16" t="s">
        <v>1199</v>
      </c>
      <c r="J1401" s="15" t="s">
        <v>3</v>
      </c>
      <c r="K1401" s="15" t="s">
        <v>2</v>
      </c>
      <c r="L1401" s="8" t="s">
        <v>6256</v>
      </c>
      <c r="M1401" s="14" t="s">
        <v>6255</v>
      </c>
      <c r="N1401" s="7">
        <f>(M1401-L1401)*24</f>
        <v>0.96305555559229106</v>
      </c>
      <c r="O1401" s="13">
        <v>0</v>
      </c>
      <c r="P1401" s="13">
        <v>6</v>
      </c>
      <c r="Q1401" s="13">
        <v>0</v>
      </c>
      <c r="R1401" s="13">
        <v>0</v>
      </c>
      <c r="S1401" s="13">
        <v>0</v>
      </c>
      <c r="T1401" s="13">
        <v>0</v>
      </c>
      <c r="U1401" s="5">
        <f>N1401*O1401</f>
        <v>0</v>
      </c>
      <c r="V1401" s="5">
        <f>N1401*P1401</f>
        <v>5.7783333335537463</v>
      </c>
      <c r="W1401" s="5">
        <f>N1401*Q1401</f>
        <v>0</v>
      </c>
      <c r="X1401" s="5">
        <f>N1401*R1401</f>
        <v>0</v>
      </c>
      <c r="Y1401" s="5">
        <f>S1401*N1401</f>
        <v>0</v>
      </c>
      <c r="Z1401" s="5">
        <f>T1401*N1401</f>
        <v>0</v>
      </c>
    </row>
    <row r="1402" spans="1:26" x14ac:dyDescent="0.25">
      <c r="A1402" s="9">
        <v>1985528</v>
      </c>
      <c r="B1402" s="12">
        <v>0</v>
      </c>
      <c r="C1402" s="9" t="s">
        <v>10</v>
      </c>
      <c r="D1402" s="9" t="s">
        <v>23</v>
      </c>
      <c r="E1402" s="9" t="s">
        <v>36</v>
      </c>
      <c r="F1402" s="9" t="s">
        <v>6254</v>
      </c>
      <c r="G1402" s="9" t="s">
        <v>1200</v>
      </c>
      <c r="H1402" s="15" t="s">
        <v>33</v>
      </c>
      <c r="I1402" s="16" t="s">
        <v>1199</v>
      </c>
      <c r="J1402" s="15" t="s">
        <v>3</v>
      </c>
      <c r="K1402" s="15" t="s">
        <v>2</v>
      </c>
      <c r="L1402" s="8" t="s">
        <v>6253</v>
      </c>
      <c r="M1402" s="14" t="s">
        <v>6252</v>
      </c>
      <c r="N1402" s="7">
        <f>(M1402-L1402)*24</f>
        <v>0.9627777777495794</v>
      </c>
      <c r="O1402" s="6">
        <v>0</v>
      </c>
      <c r="P1402" s="6">
        <v>34</v>
      </c>
      <c r="Q1402" s="6">
        <v>0</v>
      </c>
      <c r="R1402" s="6">
        <v>0</v>
      </c>
      <c r="S1402" s="6">
        <v>0</v>
      </c>
      <c r="T1402" s="6">
        <v>0</v>
      </c>
      <c r="U1402" s="5">
        <f>N1402*O1402</f>
        <v>0</v>
      </c>
      <c r="V1402" s="5">
        <f>N1402*P1402</f>
        <v>32.7344444434857</v>
      </c>
      <c r="W1402" s="5">
        <f>N1402*Q1402</f>
        <v>0</v>
      </c>
      <c r="X1402" s="5">
        <f>N1402*R1402</f>
        <v>0</v>
      </c>
      <c r="Y1402" s="5">
        <f>S1402*N1402</f>
        <v>0</v>
      </c>
      <c r="Z1402" s="5">
        <f>T1402*N1402</f>
        <v>0</v>
      </c>
    </row>
    <row r="1403" spans="1:26" x14ac:dyDescent="0.25">
      <c r="A1403" s="9">
        <v>1987765</v>
      </c>
      <c r="B1403" s="12">
        <v>0</v>
      </c>
      <c r="C1403" s="9" t="s">
        <v>30</v>
      </c>
      <c r="D1403" s="9" t="s">
        <v>681</v>
      </c>
      <c r="E1403" s="9" t="s">
        <v>36</v>
      </c>
      <c r="F1403" s="9" t="s">
        <v>6251</v>
      </c>
      <c r="G1403" s="9" t="s">
        <v>1181</v>
      </c>
      <c r="H1403" s="9" t="s">
        <v>33</v>
      </c>
      <c r="I1403" s="10" t="s">
        <v>1199</v>
      </c>
      <c r="J1403" s="9" t="s">
        <v>3</v>
      </c>
      <c r="K1403" s="9" t="s">
        <v>2</v>
      </c>
      <c r="L1403" s="8" t="s">
        <v>6250</v>
      </c>
      <c r="M1403" s="8" t="s">
        <v>6249</v>
      </c>
      <c r="N1403" s="7">
        <f>(M1403-L1403)*24</f>
        <v>0.96166666655335575</v>
      </c>
      <c r="O1403" s="6">
        <v>0</v>
      </c>
      <c r="P1403" s="6">
        <v>223</v>
      </c>
      <c r="Q1403" s="6">
        <v>0</v>
      </c>
      <c r="R1403" s="6">
        <v>0</v>
      </c>
      <c r="S1403" s="6">
        <v>0</v>
      </c>
      <c r="T1403" s="6">
        <v>0</v>
      </c>
      <c r="U1403" s="5">
        <f>N1403*O1403</f>
        <v>0</v>
      </c>
      <c r="V1403" s="5">
        <f>N1403*P1403</f>
        <v>214.45166664139833</v>
      </c>
      <c r="W1403" s="5">
        <f>N1403*Q1403</f>
        <v>0</v>
      </c>
      <c r="X1403" s="5">
        <f>N1403*R1403</f>
        <v>0</v>
      </c>
      <c r="Y1403" s="5">
        <f>S1403*N1403</f>
        <v>0</v>
      </c>
      <c r="Z1403" s="5">
        <f>T1403*N1403</f>
        <v>0</v>
      </c>
    </row>
    <row r="1404" spans="1:26" x14ac:dyDescent="0.25">
      <c r="A1404" s="9">
        <v>1987642</v>
      </c>
      <c r="B1404" s="12">
        <v>0</v>
      </c>
      <c r="C1404" s="9" t="s">
        <v>10</v>
      </c>
      <c r="D1404" s="9" t="s">
        <v>9</v>
      </c>
      <c r="E1404" s="9" t="s">
        <v>8</v>
      </c>
      <c r="F1404" s="9" t="s">
        <v>6248</v>
      </c>
      <c r="G1404" s="9" t="s">
        <v>4927</v>
      </c>
      <c r="H1404" s="15" t="s">
        <v>5</v>
      </c>
      <c r="I1404" s="16" t="s">
        <v>1199</v>
      </c>
      <c r="J1404" s="15" t="s">
        <v>3</v>
      </c>
      <c r="K1404" s="15" t="s">
        <v>2</v>
      </c>
      <c r="L1404" s="8" t="s">
        <v>6247</v>
      </c>
      <c r="M1404" s="14" t="s">
        <v>6246</v>
      </c>
      <c r="N1404" s="7">
        <f>(M1404-L1404)*24</f>
        <v>0.9611111112171784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  <c r="T1404" s="6">
        <v>552</v>
      </c>
      <c r="U1404" s="5">
        <f>N1404*O1404</f>
        <v>0</v>
      </c>
      <c r="V1404" s="5">
        <f>N1404*P1404</f>
        <v>0</v>
      </c>
      <c r="W1404" s="5">
        <f>N1404*Q1404</f>
        <v>0</v>
      </c>
      <c r="X1404" s="5">
        <f>N1404*R1404</f>
        <v>0</v>
      </c>
      <c r="Y1404" s="5">
        <f>S1404*N1404</f>
        <v>0</v>
      </c>
      <c r="Z1404" s="5">
        <f>T1404*N1404</f>
        <v>530.53333339188248</v>
      </c>
    </row>
    <row r="1405" spans="1:26" x14ac:dyDescent="0.25">
      <c r="A1405" s="9">
        <v>2059738</v>
      </c>
      <c r="B1405" s="12">
        <v>0</v>
      </c>
      <c r="C1405" s="9" t="s">
        <v>10</v>
      </c>
      <c r="D1405" s="9" t="s">
        <v>14</v>
      </c>
      <c r="E1405" s="9" t="s">
        <v>8</v>
      </c>
      <c r="F1405" s="9" t="s">
        <v>6245</v>
      </c>
      <c r="G1405" s="9" t="s">
        <v>6244</v>
      </c>
      <c r="H1405" s="15" t="s">
        <v>5</v>
      </c>
      <c r="I1405" s="16" t="s">
        <v>1199</v>
      </c>
      <c r="J1405" s="15" t="s">
        <v>3</v>
      </c>
      <c r="K1405" s="15" t="s">
        <v>2</v>
      </c>
      <c r="L1405" s="8" t="s">
        <v>6243</v>
      </c>
      <c r="M1405" s="14" t="s">
        <v>6242</v>
      </c>
      <c r="N1405" s="7">
        <f>(M1405-L1405)*24</f>
        <v>0.9611111112171784</v>
      </c>
      <c r="O1405" s="6">
        <v>0</v>
      </c>
      <c r="P1405" s="6">
        <v>0</v>
      </c>
      <c r="Q1405" s="6">
        <v>0</v>
      </c>
      <c r="R1405" s="6">
        <v>0</v>
      </c>
      <c r="S1405" s="6">
        <v>4</v>
      </c>
      <c r="T1405" s="6">
        <v>0</v>
      </c>
      <c r="U1405" s="5">
        <f>N1405*O1405</f>
        <v>0</v>
      </c>
      <c r="V1405" s="5">
        <f>N1405*P1405</f>
        <v>0</v>
      </c>
      <c r="W1405" s="5">
        <f>N1405*Q1405</f>
        <v>0</v>
      </c>
      <c r="X1405" s="5">
        <f>N1405*R1405</f>
        <v>0</v>
      </c>
      <c r="Y1405" s="5">
        <f>S1405*N1405</f>
        <v>3.8444444448687136</v>
      </c>
      <c r="Z1405" s="5">
        <f>T1405*N1405</f>
        <v>0</v>
      </c>
    </row>
    <row r="1406" spans="1:26" x14ac:dyDescent="0.25">
      <c r="A1406" s="9">
        <v>1986561</v>
      </c>
      <c r="B1406" s="12">
        <v>0</v>
      </c>
      <c r="C1406" s="9" t="s">
        <v>19</v>
      </c>
      <c r="D1406" s="11" t="s">
        <v>18</v>
      </c>
      <c r="E1406" s="9" t="s">
        <v>1460</v>
      </c>
      <c r="F1406" s="9" t="s">
        <v>3222</v>
      </c>
      <c r="G1406" s="9" t="s">
        <v>1200</v>
      </c>
      <c r="H1406" s="15" t="s">
        <v>33</v>
      </c>
      <c r="I1406" s="16" t="s">
        <v>1199</v>
      </c>
      <c r="J1406" s="15" t="s">
        <v>3</v>
      </c>
      <c r="K1406" s="15" t="s">
        <v>2</v>
      </c>
      <c r="L1406" s="8" t="s">
        <v>6241</v>
      </c>
      <c r="M1406" s="14" t="s">
        <v>6240</v>
      </c>
      <c r="N1406" s="7">
        <f>(M1406-L1406)*24</f>
        <v>0.96027777786366642</v>
      </c>
      <c r="O1406" s="6">
        <v>0</v>
      </c>
      <c r="P1406" s="6">
        <v>82</v>
      </c>
      <c r="Q1406" s="6">
        <v>0</v>
      </c>
      <c r="R1406" s="6">
        <v>0</v>
      </c>
      <c r="S1406" s="6">
        <v>0</v>
      </c>
      <c r="T1406" s="6">
        <v>0</v>
      </c>
      <c r="U1406" s="5">
        <f>N1406*O1406</f>
        <v>0</v>
      </c>
      <c r="V1406" s="5">
        <f>N1406*P1406</f>
        <v>78.742777784820646</v>
      </c>
      <c r="W1406" s="5">
        <f>N1406*Q1406</f>
        <v>0</v>
      </c>
      <c r="X1406" s="5">
        <f>N1406*R1406</f>
        <v>0</v>
      </c>
      <c r="Y1406" s="5">
        <f>S1406*N1406</f>
        <v>0</v>
      </c>
      <c r="Z1406" s="5">
        <f>T1406*N1406</f>
        <v>0</v>
      </c>
    </row>
    <row r="1407" spans="1:26" x14ac:dyDescent="0.25">
      <c r="A1407" s="9">
        <v>1985396</v>
      </c>
      <c r="B1407" s="12">
        <v>0</v>
      </c>
      <c r="C1407" s="9" t="s">
        <v>19</v>
      </c>
      <c r="D1407" s="9" t="s">
        <v>18</v>
      </c>
      <c r="E1407" s="9" t="s">
        <v>36</v>
      </c>
      <c r="F1407" s="9" t="s">
        <v>6239</v>
      </c>
      <c r="G1407" s="9" t="s">
        <v>1181</v>
      </c>
      <c r="H1407" s="9" t="s">
        <v>33</v>
      </c>
      <c r="I1407" s="10" t="s">
        <v>1199</v>
      </c>
      <c r="J1407" s="9" t="s">
        <v>3</v>
      </c>
      <c r="K1407" s="9" t="s">
        <v>2</v>
      </c>
      <c r="L1407" s="8" t="s">
        <v>6238</v>
      </c>
      <c r="M1407" s="14" t="s">
        <v>6237</v>
      </c>
      <c r="N1407" s="7">
        <f>(M1407-L1407)*24</f>
        <v>0.95972222235286608</v>
      </c>
      <c r="O1407" s="6">
        <v>0</v>
      </c>
      <c r="P1407" s="6">
        <v>143</v>
      </c>
      <c r="Q1407" s="6">
        <v>0</v>
      </c>
      <c r="R1407" s="6">
        <v>0</v>
      </c>
      <c r="S1407" s="6">
        <v>0</v>
      </c>
      <c r="T1407" s="6">
        <v>18</v>
      </c>
      <c r="U1407" s="5">
        <f>N1407*O1407</f>
        <v>0</v>
      </c>
      <c r="V1407" s="5">
        <f>N1407*P1407</f>
        <v>137.24027779645985</v>
      </c>
      <c r="W1407" s="5">
        <f>N1407*Q1407</f>
        <v>0</v>
      </c>
      <c r="X1407" s="5">
        <f>N1407*R1407</f>
        <v>0</v>
      </c>
      <c r="Y1407" s="5">
        <f>S1407*N1407</f>
        <v>0</v>
      </c>
      <c r="Z1407" s="5">
        <f>T1407*N1407</f>
        <v>17.27500000235159</v>
      </c>
    </row>
    <row r="1408" spans="1:26" x14ac:dyDescent="0.25">
      <c r="A1408" s="9">
        <v>3023521</v>
      </c>
      <c r="B1408" s="12">
        <v>0</v>
      </c>
      <c r="C1408" s="9" t="s">
        <v>30</v>
      </c>
      <c r="D1408" s="9" t="s">
        <v>1222</v>
      </c>
      <c r="E1408" s="9" t="s">
        <v>8</v>
      </c>
      <c r="F1408" s="9" t="s">
        <v>4297</v>
      </c>
      <c r="G1408" s="9" t="s">
        <v>2820</v>
      </c>
      <c r="H1408" s="15" t="s">
        <v>5</v>
      </c>
      <c r="I1408" s="16" t="s">
        <v>1199</v>
      </c>
      <c r="J1408" s="15" t="s">
        <v>3</v>
      </c>
      <c r="K1408" s="15" t="s">
        <v>2678</v>
      </c>
      <c r="L1408" s="8" t="s">
        <v>6236</v>
      </c>
      <c r="M1408" s="14" t="s">
        <v>6235</v>
      </c>
      <c r="N1408" s="7">
        <f>(M1408-L1408)*24</f>
        <v>0.95888888882473111</v>
      </c>
      <c r="O1408" s="6">
        <v>33</v>
      </c>
      <c r="P1408" s="6">
        <v>19634</v>
      </c>
      <c r="Q1408" s="6">
        <v>0</v>
      </c>
      <c r="R1408" s="6">
        <v>17</v>
      </c>
      <c r="S1408" s="6">
        <v>0</v>
      </c>
      <c r="T1408" s="6">
        <v>0</v>
      </c>
      <c r="U1408" s="5">
        <f>N1408*O1408</f>
        <v>31.643333331216127</v>
      </c>
      <c r="V1408" s="5">
        <f>N1408*P1408</f>
        <v>18826.824443184771</v>
      </c>
      <c r="W1408" s="5">
        <f>N1408*Q1408</f>
        <v>0</v>
      </c>
      <c r="X1408" s="5">
        <f>N1408*R1408</f>
        <v>16.301111110020429</v>
      </c>
      <c r="Y1408" s="5">
        <f>S1408*N1408</f>
        <v>0</v>
      </c>
      <c r="Z1408" s="5">
        <f>T1408*N1408</f>
        <v>0</v>
      </c>
    </row>
    <row r="1409" spans="1:26" x14ac:dyDescent="0.25">
      <c r="A1409" s="17">
        <v>1987621</v>
      </c>
      <c r="B1409" s="12">
        <v>0</v>
      </c>
      <c r="C1409" s="9" t="s">
        <v>19</v>
      </c>
      <c r="D1409" s="9" t="s">
        <v>23</v>
      </c>
      <c r="E1409" s="9" t="s">
        <v>8</v>
      </c>
      <c r="F1409" s="11" t="s">
        <v>143</v>
      </c>
      <c r="G1409" s="11" t="s">
        <v>6</v>
      </c>
      <c r="H1409" s="15" t="s">
        <v>5</v>
      </c>
      <c r="I1409" s="16" t="s">
        <v>1199</v>
      </c>
      <c r="J1409" s="15" t="s">
        <v>3</v>
      </c>
      <c r="K1409" s="15" t="s">
        <v>2</v>
      </c>
      <c r="L1409" s="8" t="s">
        <v>6234</v>
      </c>
      <c r="M1409" s="14" t="s">
        <v>6233</v>
      </c>
      <c r="N1409" s="7">
        <f>(M1409-L1409)*24</f>
        <v>0.95861111115664244</v>
      </c>
      <c r="O1409" s="13">
        <v>0</v>
      </c>
      <c r="P1409" s="13">
        <v>0</v>
      </c>
      <c r="Q1409" s="13">
        <v>0</v>
      </c>
      <c r="R1409" s="13">
        <v>0</v>
      </c>
      <c r="S1409" s="13">
        <v>2</v>
      </c>
      <c r="T1409" s="13">
        <v>0</v>
      </c>
      <c r="U1409" s="5">
        <f>N1409*O1409</f>
        <v>0</v>
      </c>
      <c r="V1409" s="5">
        <f>N1409*P1409</f>
        <v>0</v>
      </c>
      <c r="W1409" s="5">
        <f>N1409*Q1409</f>
        <v>0</v>
      </c>
      <c r="X1409" s="5">
        <f>N1409*R1409</f>
        <v>0</v>
      </c>
      <c r="Y1409" s="5">
        <f>S1409*N1409</f>
        <v>1.9172222223132849</v>
      </c>
      <c r="Z1409" s="5">
        <f>T1409*N1409</f>
        <v>0</v>
      </c>
    </row>
    <row r="1410" spans="1:26" x14ac:dyDescent="0.25">
      <c r="A1410" s="17">
        <v>11362179</v>
      </c>
      <c r="B1410" s="12">
        <v>0</v>
      </c>
      <c r="C1410" s="9" t="s">
        <v>30</v>
      </c>
      <c r="D1410" s="9" t="s">
        <v>23</v>
      </c>
      <c r="E1410" s="11" t="s">
        <v>36</v>
      </c>
      <c r="F1410" s="11" t="s">
        <v>6232</v>
      </c>
      <c r="G1410" s="11" t="s">
        <v>956</v>
      </c>
      <c r="H1410" s="15" t="s">
        <v>33</v>
      </c>
      <c r="I1410" s="16" t="s">
        <v>1199</v>
      </c>
      <c r="J1410" s="15" t="s">
        <v>3</v>
      </c>
      <c r="K1410" s="15" t="s">
        <v>2</v>
      </c>
      <c r="L1410" s="8" t="s">
        <v>6231</v>
      </c>
      <c r="M1410" s="14" t="s">
        <v>6230</v>
      </c>
      <c r="N1410" s="7">
        <f>(M1410-L1410)*24</f>
        <v>0.95833333331393078</v>
      </c>
      <c r="O1410" s="13">
        <v>0</v>
      </c>
      <c r="P1410" s="13">
        <v>1</v>
      </c>
      <c r="Q1410" s="13">
        <v>0</v>
      </c>
      <c r="R1410" s="13">
        <v>0</v>
      </c>
      <c r="S1410" s="13">
        <v>0</v>
      </c>
      <c r="T1410" s="13">
        <v>0</v>
      </c>
      <c r="U1410" s="5">
        <f>N1410*O1410</f>
        <v>0</v>
      </c>
      <c r="V1410" s="5">
        <f>N1410*P1410</f>
        <v>0.95833333331393078</v>
      </c>
      <c r="W1410" s="5">
        <f>N1410*Q1410</f>
        <v>0</v>
      </c>
      <c r="X1410" s="5">
        <f>N1410*R1410</f>
        <v>0</v>
      </c>
      <c r="Y1410" s="5">
        <f>S1410*N1410</f>
        <v>0</v>
      </c>
      <c r="Z1410" s="5">
        <f>T1410*N1410</f>
        <v>0</v>
      </c>
    </row>
    <row r="1411" spans="1:26" x14ac:dyDescent="0.25">
      <c r="A1411" s="9">
        <v>1986777</v>
      </c>
      <c r="B1411" s="12">
        <v>0</v>
      </c>
      <c r="C1411" s="9" t="s">
        <v>10</v>
      </c>
      <c r="D1411" s="9" t="s">
        <v>9</v>
      </c>
      <c r="E1411" s="9" t="s">
        <v>896</v>
      </c>
      <c r="F1411" s="9" t="s">
        <v>6229</v>
      </c>
      <c r="G1411" s="9" t="s">
        <v>1786</v>
      </c>
      <c r="H1411" s="15" t="s">
        <v>33</v>
      </c>
      <c r="I1411" s="16" t="s">
        <v>1199</v>
      </c>
      <c r="J1411" s="15" t="s">
        <v>3</v>
      </c>
      <c r="K1411" s="15" t="s">
        <v>2</v>
      </c>
      <c r="L1411" s="8" t="s">
        <v>6228</v>
      </c>
      <c r="M1411" s="14" t="s">
        <v>6227</v>
      </c>
      <c r="N1411" s="7">
        <f>(M1411-L1411)*24</f>
        <v>0.95777777780313045</v>
      </c>
      <c r="O1411" s="6">
        <v>0</v>
      </c>
      <c r="P1411" s="6">
        <v>10</v>
      </c>
      <c r="Q1411" s="6">
        <v>0</v>
      </c>
      <c r="R1411" s="6">
        <v>0</v>
      </c>
      <c r="S1411" s="6">
        <v>0</v>
      </c>
      <c r="T1411" s="6">
        <v>0</v>
      </c>
      <c r="U1411" s="5">
        <f>N1411*O1411</f>
        <v>0</v>
      </c>
      <c r="V1411" s="5">
        <f>N1411*P1411</f>
        <v>9.5777777780313045</v>
      </c>
      <c r="W1411" s="5">
        <f>N1411*Q1411</f>
        <v>0</v>
      </c>
      <c r="X1411" s="5">
        <f>N1411*R1411</f>
        <v>0</v>
      </c>
      <c r="Y1411" s="5">
        <f>S1411*N1411</f>
        <v>0</v>
      </c>
      <c r="Z1411" s="5">
        <f>T1411*N1411</f>
        <v>0</v>
      </c>
    </row>
    <row r="1412" spans="1:26" x14ac:dyDescent="0.25">
      <c r="A1412" s="17">
        <v>1984772</v>
      </c>
      <c r="B1412" s="12">
        <v>0</v>
      </c>
      <c r="C1412" s="9" t="s">
        <v>19</v>
      </c>
      <c r="D1412" s="9" t="s">
        <v>18</v>
      </c>
      <c r="E1412" s="9" t="s">
        <v>1460</v>
      </c>
      <c r="F1412" s="11" t="s">
        <v>3222</v>
      </c>
      <c r="G1412" s="11" t="s">
        <v>1200</v>
      </c>
      <c r="H1412" s="15" t="s">
        <v>33</v>
      </c>
      <c r="I1412" s="16" t="s">
        <v>1199</v>
      </c>
      <c r="J1412" s="15" t="s">
        <v>3</v>
      </c>
      <c r="K1412" s="15" t="s">
        <v>2</v>
      </c>
      <c r="L1412" s="8" t="s">
        <v>6226</v>
      </c>
      <c r="M1412" s="14" t="s">
        <v>6225</v>
      </c>
      <c r="N1412" s="7">
        <f>(M1412-L1412)*24</f>
        <v>0.95749999996041879</v>
      </c>
      <c r="O1412" s="13">
        <v>0</v>
      </c>
      <c r="P1412" s="13">
        <v>82</v>
      </c>
      <c r="Q1412" s="13">
        <v>0</v>
      </c>
      <c r="R1412" s="13">
        <v>0</v>
      </c>
      <c r="S1412" s="13">
        <v>0</v>
      </c>
      <c r="T1412" s="13">
        <v>0</v>
      </c>
      <c r="U1412" s="5">
        <f>N1412*O1412</f>
        <v>0</v>
      </c>
      <c r="V1412" s="5">
        <f>N1412*P1412</f>
        <v>78.514999996754341</v>
      </c>
      <c r="W1412" s="5">
        <f>N1412*Q1412</f>
        <v>0</v>
      </c>
      <c r="X1412" s="5">
        <f>N1412*R1412</f>
        <v>0</v>
      </c>
      <c r="Y1412" s="5">
        <f>S1412*N1412</f>
        <v>0</v>
      </c>
      <c r="Z1412" s="5">
        <f>T1412*N1412</f>
        <v>0</v>
      </c>
    </row>
    <row r="1413" spans="1:26" x14ac:dyDescent="0.25">
      <c r="A1413" s="17">
        <v>1985053</v>
      </c>
      <c r="B1413" s="12">
        <v>0</v>
      </c>
      <c r="C1413" s="9" t="s">
        <v>19</v>
      </c>
      <c r="D1413" s="9" t="s">
        <v>217</v>
      </c>
      <c r="E1413" s="9" t="s">
        <v>8</v>
      </c>
      <c r="F1413" s="11" t="s">
        <v>6224</v>
      </c>
      <c r="G1413" s="11" t="s">
        <v>6</v>
      </c>
      <c r="H1413" s="15" t="s">
        <v>5</v>
      </c>
      <c r="I1413" s="16" t="s">
        <v>1199</v>
      </c>
      <c r="J1413" s="15" t="s">
        <v>3</v>
      </c>
      <c r="K1413" s="15" t="s">
        <v>2</v>
      </c>
      <c r="L1413" s="8" t="s">
        <v>6223</v>
      </c>
      <c r="M1413" s="14" t="s">
        <v>6222</v>
      </c>
      <c r="N1413" s="7">
        <f>(M1413-L1413)*24</f>
        <v>0.95749999996041879</v>
      </c>
      <c r="O1413" s="13">
        <v>0</v>
      </c>
      <c r="P1413" s="13">
        <v>0</v>
      </c>
      <c r="Q1413" s="13">
        <v>0</v>
      </c>
      <c r="R1413" s="13">
        <v>0</v>
      </c>
      <c r="S1413" s="13">
        <v>3</v>
      </c>
      <c r="T1413" s="13">
        <v>457</v>
      </c>
      <c r="U1413" s="5">
        <f>N1413*O1413</f>
        <v>0</v>
      </c>
      <c r="V1413" s="5">
        <f>N1413*P1413</f>
        <v>0</v>
      </c>
      <c r="W1413" s="5">
        <f>N1413*Q1413</f>
        <v>0</v>
      </c>
      <c r="X1413" s="5">
        <f>N1413*R1413</f>
        <v>0</v>
      </c>
      <c r="Y1413" s="5">
        <f>S1413*N1413</f>
        <v>2.8724999998812564</v>
      </c>
      <c r="Z1413" s="5">
        <f>T1413*N1413</f>
        <v>437.57749998191139</v>
      </c>
    </row>
    <row r="1414" spans="1:26" x14ac:dyDescent="0.25">
      <c r="A1414" s="9">
        <v>1989579</v>
      </c>
      <c r="B1414" s="12">
        <v>0</v>
      </c>
      <c r="C1414" s="9" t="s">
        <v>30</v>
      </c>
      <c r="D1414" s="9" t="s">
        <v>540</v>
      </c>
      <c r="E1414" s="9" t="s">
        <v>36</v>
      </c>
      <c r="F1414" s="9" t="s">
        <v>6221</v>
      </c>
      <c r="G1414" s="9" t="s">
        <v>1220</v>
      </c>
      <c r="H1414" s="15" t="s">
        <v>33</v>
      </c>
      <c r="I1414" s="16" t="s">
        <v>1199</v>
      </c>
      <c r="J1414" s="15" t="s">
        <v>3</v>
      </c>
      <c r="K1414" s="15" t="s">
        <v>2</v>
      </c>
      <c r="L1414" s="8" t="s">
        <v>6220</v>
      </c>
      <c r="M1414" s="14" t="s">
        <v>6219</v>
      </c>
      <c r="N1414" s="7">
        <f>(M1414-L1414)*24</f>
        <v>0.95638888876419514</v>
      </c>
      <c r="O1414" s="6">
        <v>0</v>
      </c>
      <c r="P1414" s="6">
        <v>0</v>
      </c>
      <c r="Q1414" s="6">
        <v>0</v>
      </c>
      <c r="R1414" s="6">
        <v>1</v>
      </c>
      <c r="S1414" s="6">
        <v>0</v>
      </c>
      <c r="T1414" s="6">
        <v>0</v>
      </c>
      <c r="U1414" s="5">
        <f>N1414*O1414</f>
        <v>0</v>
      </c>
      <c r="V1414" s="5">
        <f>N1414*P1414</f>
        <v>0</v>
      </c>
      <c r="W1414" s="5">
        <f>N1414*Q1414</f>
        <v>0</v>
      </c>
      <c r="X1414" s="5">
        <f>N1414*R1414</f>
        <v>0.95638888876419514</v>
      </c>
      <c r="Y1414" s="5">
        <f>S1414*N1414</f>
        <v>0</v>
      </c>
      <c r="Z1414" s="5">
        <f>T1414*N1414</f>
        <v>0</v>
      </c>
    </row>
    <row r="1415" spans="1:26" x14ac:dyDescent="0.25">
      <c r="A1415" s="17">
        <v>1987894</v>
      </c>
      <c r="B1415" s="12">
        <v>0</v>
      </c>
      <c r="C1415" s="9" t="s">
        <v>10</v>
      </c>
      <c r="D1415" s="9" t="s">
        <v>111</v>
      </c>
      <c r="E1415" s="9" t="s">
        <v>896</v>
      </c>
      <c r="F1415" s="11" t="s">
        <v>5012</v>
      </c>
      <c r="G1415" s="11" t="s">
        <v>1181</v>
      </c>
      <c r="H1415" s="15" t="s">
        <v>33</v>
      </c>
      <c r="I1415" s="16" t="s">
        <v>1199</v>
      </c>
      <c r="J1415" s="15" t="s">
        <v>3</v>
      </c>
      <c r="K1415" s="15" t="s">
        <v>2</v>
      </c>
      <c r="L1415" s="8" t="s">
        <v>6218</v>
      </c>
      <c r="M1415" s="14" t="s">
        <v>6217</v>
      </c>
      <c r="N1415" s="7">
        <f>(M1415-L1415)*24</f>
        <v>0.95611111109610647</v>
      </c>
      <c r="O1415" s="13">
        <v>0</v>
      </c>
      <c r="P1415" s="13">
        <v>0</v>
      </c>
      <c r="Q1415" s="13">
        <v>0</v>
      </c>
      <c r="R1415" s="13">
        <v>0</v>
      </c>
      <c r="S1415" s="13">
        <v>0</v>
      </c>
      <c r="T1415" s="13">
        <v>125</v>
      </c>
      <c r="U1415" s="5">
        <f>N1415*O1415</f>
        <v>0</v>
      </c>
      <c r="V1415" s="5">
        <f>N1415*P1415</f>
        <v>0</v>
      </c>
      <c r="W1415" s="5">
        <f>N1415*Q1415</f>
        <v>0</v>
      </c>
      <c r="X1415" s="5">
        <f>N1415*R1415</f>
        <v>0</v>
      </c>
      <c r="Y1415" s="5">
        <f>S1415*N1415</f>
        <v>0</v>
      </c>
      <c r="Z1415" s="5">
        <f>T1415*N1415</f>
        <v>119.51388888701331</v>
      </c>
    </row>
    <row r="1416" spans="1:26" x14ac:dyDescent="0.25">
      <c r="A1416" s="9">
        <v>13074168</v>
      </c>
      <c r="B1416" s="12">
        <v>0</v>
      </c>
      <c r="C1416" s="9" t="s">
        <v>19</v>
      </c>
      <c r="D1416" s="9" t="s">
        <v>23</v>
      </c>
      <c r="E1416" s="9" t="s">
        <v>8</v>
      </c>
      <c r="F1416" s="9" t="s">
        <v>143</v>
      </c>
      <c r="G1416" s="9" t="s">
        <v>6</v>
      </c>
      <c r="H1416" s="9" t="s">
        <v>5</v>
      </c>
      <c r="I1416" s="10" t="s">
        <v>1199</v>
      </c>
      <c r="J1416" s="9" t="s">
        <v>3</v>
      </c>
      <c r="K1416" s="9" t="s">
        <v>2</v>
      </c>
      <c r="L1416" s="8" t="s">
        <v>6216</v>
      </c>
      <c r="M1416" s="8" t="s">
        <v>6215</v>
      </c>
      <c r="N1416" s="7">
        <f>(M1416-L1416)*24</f>
        <v>0.95499999989988282</v>
      </c>
      <c r="O1416" s="6">
        <v>0</v>
      </c>
      <c r="P1416" s="6">
        <v>0</v>
      </c>
      <c r="Q1416" s="6">
        <v>0</v>
      </c>
      <c r="R1416" s="6">
        <v>0</v>
      </c>
      <c r="S1416" s="6">
        <v>2</v>
      </c>
      <c r="T1416" s="6">
        <v>0</v>
      </c>
      <c r="U1416" s="5">
        <f>N1416*O1416</f>
        <v>0</v>
      </c>
      <c r="V1416" s="5">
        <f>N1416*P1416</f>
        <v>0</v>
      </c>
      <c r="W1416" s="5">
        <f>N1416*Q1416</f>
        <v>0</v>
      </c>
      <c r="X1416" s="5">
        <f>N1416*R1416</f>
        <v>0</v>
      </c>
      <c r="Y1416" s="5">
        <f>S1416*N1416</f>
        <v>1.9099999997997656</v>
      </c>
      <c r="Z1416" s="5">
        <f>T1416*N1416</f>
        <v>0</v>
      </c>
    </row>
    <row r="1417" spans="1:26" x14ac:dyDescent="0.25">
      <c r="A1417" s="9">
        <v>1988461</v>
      </c>
      <c r="B1417" s="12">
        <v>0</v>
      </c>
      <c r="C1417" s="9" t="s">
        <v>10</v>
      </c>
      <c r="D1417" s="9" t="s">
        <v>111</v>
      </c>
      <c r="E1417" s="9" t="s">
        <v>896</v>
      </c>
      <c r="F1417" s="9" t="s">
        <v>6214</v>
      </c>
      <c r="G1417" s="9" t="s">
        <v>1181</v>
      </c>
      <c r="H1417" s="9" t="s">
        <v>33</v>
      </c>
      <c r="I1417" s="10" t="s">
        <v>1199</v>
      </c>
      <c r="J1417" s="9" t="s">
        <v>3</v>
      </c>
      <c r="K1417" s="9" t="s">
        <v>2</v>
      </c>
      <c r="L1417" s="8" t="s">
        <v>6213</v>
      </c>
      <c r="M1417" s="8" t="s">
        <v>6212</v>
      </c>
      <c r="N1417" s="7">
        <f>(M1417-L1417)*24</f>
        <v>0.95416666672099382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1</v>
      </c>
      <c r="U1417" s="5">
        <f>N1417*O1417</f>
        <v>0</v>
      </c>
      <c r="V1417" s="5">
        <f>N1417*P1417</f>
        <v>0</v>
      </c>
      <c r="W1417" s="5">
        <f>N1417*Q1417</f>
        <v>0</v>
      </c>
      <c r="X1417" s="5">
        <f>N1417*R1417</f>
        <v>0</v>
      </c>
      <c r="Y1417" s="5">
        <f>S1417*N1417</f>
        <v>0</v>
      </c>
      <c r="Z1417" s="5">
        <f>T1417*N1417</f>
        <v>0.95416666672099382</v>
      </c>
    </row>
    <row r="1418" spans="1:26" x14ac:dyDescent="0.25">
      <c r="A1418" s="9">
        <v>1989525</v>
      </c>
      <c r="B1418" s="12">
        <v>0</v>
      </c>
      <c r="C1418" s="9" t="s">
        <v>30</v>
      </c>
      <c r="D1418" s="9" t="s">
        <v>856</v>
      </c>
      <c r="E1418" s="9" t="s">
        <v>896</v>
      </c>
      <c r="F1418" s="9" t="s">
        <v>6211</v>
      </c>
      <c r="G1418" s="9" t="s">
        <v>1220</v>
      </c>
      <c r="H1418" s="15" t="s">
        <v>33</v>
      </c>
      <c r="I1418" s="16" t="s">
        <v>1199</v>
      </c>
      <c r="J1418" s="15" t="s">
        <v>3</v>
      </c>
      <c r="K1418" s="15" t="s">
        <v>2</v>
      </c>
      <c r="L1418" s="8" t="s">
        <v>6210</v>
      </c>
      <c r="M1418" s="14" t="s">
        <v>6209</v>
      </c>
      <c r="N1418" s="7">
        <f>(M1418-L1418)*24</f>
        <v>0.95416666672099382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1</v>
      </c>
      <c r="U1418" s="5">
        <f>N1418*O1418</f>
        <v>0</v>
      </c>
      <c r="V1418" s="5">
        <f>N1418*P1418</f>
        <v>0</v>
      </c>
      <c r="W1418" s="5">
        <f>N1418*Q1418</f>
        <v>0</v>
      </c>
      <c r="X1418" s="5">
        <f>N1418*R1418</f>
        <v>0</v>
      </c>
      <c r="Y1418" s="5">
        <f>S1418*N1418</f>
        <v>0</v>
      </c>
      <c r="Z1418" s="5">
        <f>T1418*N1418</f>
        <v>0.95416666672099382</v>
      </c>
    </row>
    <row r="1419" spans="1:26" x14ac:dyDescent="0.25">
      <c r="A1419" s="9">
        <v>1988550</v>
      </c>
      <c r="B1419" s="12">
        <v>0</v>
      </c>
      <c r="C1419" s="9" t="s">
        <v>30</v>
      </c>
      <c r="D1419" s="9" t="s">
        <v>23</v>
      </c>
      <c r="E1419" s="9" t="s">
        <v>36</v>
      </c>
      <c r="F1419" s="9" t="s">
        <v>6208</v>
      </c>
      <c r="G1419" s="9" t="s">
        <v>1181</v>
      </c>
      <c r="H1419" s="15" t="s">
        <v>33</v>
      </c>
      <c r="I1419" s="16" t="s">
        <v>1199</v>
      </c>
      <c r="J1419" s="15" t="s">
        <v>3</v>
      </c>
      <c r="K1419" s="15" t="s">
        <v>2</v>
      </c>
      <c r="L1419" s="8" t="s">
        <v>6207</v>
      </c>
      <c r="M1419" s="14" t="s">
        <v>6206</v>
      </c>
      <c r="N1419" s="7">
        <f>(M1419-L1419)*24</f>
        <v>0.95250000001396984</v>
      </c>
      <c r="O1419" s="6">
        <v>0</v>
      </c>
      <c r="P1419" s="6">
        <v>5</v>
      </c>
      <c r="Q1419" s="6">
        <v>0</v>
      </c>
      <c r="R1419" s="6">
        <v>0</v>
      </c>
      <c r="S1419" s="6">
        <v>0</v>
      </c>
      <c r="T1419" s="6">
        <v>0</v>
      </c>
      <c r="U1419" s="5">
        <f>N1419*O1419</f>
        <v>0</v>
      </c>
      <c r="V1419" s="5">
        <f>N1419*P1419</f>
        <v>4.7625000000698492</v>
      </c>
      <c r="W1419" s="5">
        <f>N1419*Q1419</f>
        <v>0</v>
      </c>
      <c r="X1419" s="5">
        <f>N1419*R1419</f>
        <v>0</v>
      </c>
      <c r="Y1419" s="5">
        <f>S1419*N1419</f>
        <v>0</v>
      </c>
      <c r="Z1419" s="5">
        <f>T1419*N1419</f>
        <v>0</v>
      </c>
    </row>
    <row r="1420" spans="1:26" x14ac:dyDescent="0.25">
      <c r="A1420" s="9">
        <v>1990604</v>
      </c>
      <c r="B1420" s="12">
        <v>0</v>
      </c>
      <c r="C1420" s="9" t="s">
        <v>19</v>
      </c>
      <c r="D1420" s="9" t="s">
        <v>18</v>
      </c>
      <c r="E1420" s="9" t="s">
        <v>8</v>
      </c>
      <c r="F1420" s="9" t="s">
        <v>6205</v>
      </c>
      <c r="G1420" s="9" t="s">
        <v>1808</v>
      </c>
      <c r="H1420" s="15" t="s">
        <v>5</v>
      </c>
      <c r="I1420" s="16" t="s">
        <v>1199</v>
      </c>
      <c r="J1420" s="15" t="s">
        <v>3</v>
      </c>
      <c r="K1420" s="15" t="s">
        <v>2</v>
      </c>
      <c r="L1420" s="8" t="s">
        <v>6204</v>
      </c>
      <c r="M1420" s="14" t="s">
        <v>6203</v>
      </c>
      <c r="N1420" s="7">
        <f>(M1420-L1420)*24</f>
        <v>0.95194444450316951</v>
      </c>
      <c r="O1420" s="6">
        <v>0</v>
      </c>
      <c r="P1420" s="6">
        <v>0</v>
      </c>
      <c r="Q1420" s="6">
        <v>1</v>
      </c>
      <c r="R1420" s="6">
        <v>584</v>
      </c>
      <c r="S1420" s="6">
        <v>0</v>
      </c>
      <c r="T1420" s="6">
        <v>0</v>
      </c>
      <c r="U1420" s="5">
        <f>N1420*O1420</f>
        <v>0</v>
      </c>
      <c r="V1420" s="5">
        <f>N1420*P1420</f>
        <v>0</v>
      </c>
      <c r="W1420" s="5">
        <f>N1420*Q1420</f>
        <v>0.95194444450316951</v>
      </c>
      <c r="X1420" s="5">
        <f>N1420*R1420</f>
        <v>555.93555558985099</v>
      </c>
      <c r="Y1420" s="5">
        <f>S1420*N1420</f>
        <v>0</v>
      </c>
      <c r="Z1420" s="5">
        <f>T1420*N1420</f>
        <v>0</v>
      </c>
    </row>
    <row r="1421" spans="1:26" x14ac:dyDescent="0.25">
      <c r="A1421" s="9">
        <v>1985259</v>
      </c>
      <c r="B1421" s="12">
        <v>0</v>
      </c>
      <c r="C1421" s="9" t="s">
        <v>30</v>
      </c>
      <c r="D1421" s="9" t="s">
        <v>503</v>
      </c>
      <c r="E1421" s="9" t="s">
        <v>8</v>
      </c>
      <c r="F1421" s="9" t="s">
        <v>6202</v>
      </c>
      <c r="G1421" s="9" t="s">
        <v>1808</v>
      </c>
      <c r="H1421" s="15" t="s">
        <v>5</v>
      </c>
      <c r="I1421" s="16" t="s">
        <v>1199</v>
      </c>
      <c r="J1421" s="15" t="s">
        <v>3</v>
      </c>
      <c r="K1421" s="15" t="s">
        <v>2</v>
      </c>
      <c r="L1421" s="8" t="s">
        <v>6201</v>
      </c>
      <c r="M1421" s="14" t="s">
        <v>6200</v>
      </c>
      <c r="N1421" s="7">
        <f>(M1421-L1421)*24</f>
        <v>0.95166666666045785</v>
      </c>
      <c r="O1421" s="6">
        <v>1</v>
      </c>
      <c r="P1421" s="6">
        <v>0</v>
      </c>
      <c r="Q1421" s="6">
        <v>0</v>
      </c>
      <c r="R1421" s="6">
        <v>0</v>
      </c>
      <c r="S1421" s="6">
        <v>4</v>
      </c>
      <c r="T1421" s="6">
        <v>0</v>
      </c>
      <c r="U1421" s="5">
        <f>N1421*O1421</f>
        <v>0.95166666666045785</v>
      </c>
      <c r="V1421" s="5">
        <f>N1421*P1421</f>
        <v>0</v>
      </c>
      <c r="W1421" s="5">
        <f>N1421*Q1421</f>
        <v>0</v>
      </c>
      <c r="X1421" s="5">
        <f>N1421*R1421</f>
        <v>0</v>
      </c>
      <c r="Y1421" s="5">
        <f>S1421*N1421</f>
        <v>3.8066666666418314</v>
      </c>
      <c r="Z1421" s="5">
        <f>T1421*N1421</f>
        <v>0</v>
      </c>
    </row>
    <row r="1422" spans="1:26" x14ac:dyDescent="0.25">
      <c r="A1422" s="9">
        <v>1989002</v>
      </c>
      <c r="B1422" s="12">
        <v>0</v>
      </c>
      <c r="C1422" s="9" t="s">
        <v>10</v>
      </c>
      <c r="D1422" s="9" t="s">
        <v>99</v>
      </c>
      <c r="E1422" s="9" t="s">
        <v>8</v>
      </c>
      <c r="F1422" s="9" t="s">
        <v>6199</v>
      </c>
      <c r="G1422" s="9" t="s">
        <v>6</v>
      </c>
      <c r="H1422" s="15" t="s">
        <v>5</v>
      </c>
      <c r="I1422" s="16" t="s">
        <v>1199</v>
      </c>
      <c r="J1422" s="15" t="s">
        <v>3</v>
      </c>
      <c r="K1422" s="15" t="s">
        <v>2</v>
      </c>
      <c r="L1422" s="8" t="s">
        <v>6198</v>
      </c>
      <c r="M1422" s="14" t="s">
        <v>6197</v>
      </c>
      <c r="N1422" s="7">
        <f>(M1422-L1422)*24</f>
        <v>0.95166666666045785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216</v>
      </c>
      <c r="U1422" s="5">
        <f>N1422*O1422</f>
        <v>0</v>
      </c>
      <c r="V1422" s="5">
        <f>N1422*P1422</f>
        <v>0</v>
      </c>
      <c r="W1422" s="5">
        <f>N1422*Q1422</f>
        <v>0</v>
      </c>
      <c r="X1422" s="5">
        <f>N1422*R1422</f>
        <v>0</v>
      </c>
      <c r="Y1422" s="5">
        <f>S1422*N1422</f>
        <v>0</v>
      </c>
      <c r="Z1422" s="5">
        <f>T1422*N1422</f>
        <v>205.5599999986589</v>
      </c>
    </row>
    <row r="1423" spans="1:26" x14ac:dyDescent="0.25">
      <c r="A1423" s="9">
        <v>1984344</v>
      </c>
      <c r="B1423" s="12">
        <v>0</v>
      </c>
      <c r="C1423" s="9" t="s">
        <v>30</v>
      </c>
      <c r="D1423" s="9" t="s">
        <v>936</v>
      </c>
      <c r="E1423" s="9" t="s">
        <v>36</v>
      </c>
      <c r="F1423" s="9" t="s">
        <v>5634</v>
      </c>
      <c r="G1423" s="9" t="s">
        <v>1200</v>
      </c>
      <c r="H1423" s="15" t="s">
        <v>33</v>
      </c>
      <c r="I1423" s="16" t="s">
        <v>1199</v>
      </c>
      <c r="J1423" s="15" t="s">
        <v>3</v>
      </c>
      <c r="K1423" s="15" t="s">
        <v>2</v>
      </c>
      <c r="L1423" s="8" t="s">
        <v>6196</v>
      </c>
      <c r="M1423" s="14" t="s">
        <v>6195</v>
      </c>
      <c r="N1423" s="7">
        <f>(M1423-L1423)*24</f>
        <v>0.94999999995343387</v>
      </c>
      <c r="O1423" s="6">
        <v>0</v>
      </c>
      <c r="P1423" s="6">
        <v>0</v>
      </c>
      <c r="Q1423" s="6">
        <v>0</v>
      </c>
      <c r="R1423" s="6">
        <v>0</v>
      </c>
      <c r="S1423" s="6">
        <v>0</v>
      </c>
      <c r="T1423" s="6">
        <v>39</v>
      </c>
      <c r="U1423" s="5">
        <f>N1423*O1423</f>
        <v>0</v>
      </c>
      <c r="V1423" s="5">
        <f>N1423*P1423</f>
        <v>0</v>
      </c>
      <c r="W1423" s="5">
        <f>N1423*Q1423</f>
        <v>0</v>
      </c>
      <c r="X1423" s="5">
        <f>N1423*R1423</f>
        <v>0</v>
      </c>
      <c r="Y1423" s="5">
        <f>S1423*N1423</f>
        <v>0</v>
      </c>
      <c r="Z1423" s="5">
        <f>T1423*N1423</f>
        <v>37.049999998183921</v>
      </c>
    </row>
    <row r="1424" spans="1:26" x14ac:dyDescent="0.25">
      <c r="A1424" s="9">
        <v>2059793</v>
      </c>
      <c r="B1424" s="12">
        <v>0</v>
      </c>
      <c r="C1424" s="9" t="s">
        <v>30</v>
      </c>
      <c r="D1424" s="9" t="s">
        <v>540</v>
      </c>
      <c r="E1424" s="9" t="s">
        <v>36</v>
      </c>
      <c r="F1424" s="9" t="s">
        <v>6194</v>
      </c>
      <c r="G1424" s="9" t="s">
        <v>1368</v>
      </c>
      <c r="H1424" s="15" t="s">
        <v>33</v>
      </c>
      <c r="I1424" s="16" t="s">
        <v>1199</v>
      </c>
      <c r="J1424" s="15" t="s">
        <v>3</v>
      </c>
      <c r="K1424" s="15" t="s">
        <v>2</v>
      </c>
      <c r="L1424" s="8" t="s">
        <v>6193</v>
      </c>
      <c r="M1424" s="14" t="s">
        <v>6192</v>
      </c>
      <c r="N1424" s="7">
        <f>(M1424-L1424)*24</f>
        <v>0.94861111108912155</v>
      </c>
      <c r="O1424" s="6">
        <v>0</v>
      </c>
      <c r="P1424" s="6">
        <v>0</v>
      </c>
      <c r="Q1424" s="6">
        <v>0</v>
      </c>
      <c r="R1424" s="6">
        <v>1</v>
      </c>
      <c r="S1424" s="6">
        <v>0</v>
      </c>
      <c r="T1424" s="6">
        <v>0</v>
      </c>
      <c r="U1424" s="5">
        <f>N1424*O1424</f>
        <v>0</v>
      </c>
      <c r="V1424" s="5">
        <f>N1424*P1424</f>
        <v>0</v>
      </c>
      <c r="W1424" s="5">
        <f>N1424*Q1424</f>
        <v>0</v>
      </c>
      <c r="X1424" s="5">
        <f>N1424*R1424</f>
        <v>0.94861111108912155</v>
      </c>
      <c r="Y1424" s="5">
        <f>S1424*N1424</f>
        <v>0</v>
      </c>
      <c r="Z1424" s="5">
        <f>T1424*N1424</f>
        <v>0</v>
      </c>
    </row>
    <row r="1425" spans="1:26" x14ac:dyDescent="0.25">
      <c r="A1425" s="17">
        <v>1990240</v>
      </c>
      <c r="B1425" s="12">
        <v>0</v>
      </c>
      <c r="C1425" s="9" t="s">
        <v>30</v>
      </c>
      <c r="D1425" s="9" t="s">
        <v>856</v>
      </c>
      <c r="E1425" s="9" t="s">
        <v>896</v>
      </c>
      <c r="F1425" s="11" t="s">
        <v>6191</v>
      </c>
      <c r="G1425" s="11" t="s">
        <v>1181</v>
      </c>
      <c r="H1425" s="15" t="s">
        <v>33</v>
      </c>
      <c r="I1425" s="16" t="s">
        <v>1199</v>
      </c>
      <c r="J1425" s="15" t="s">
        <v>3</v>
      </c>
      <c r="K1425" s="15" t="s">
        <v>2</v>
      </c>
      <c r="L1425" s="8" t="s">
        <v>6190</v>
      </c>
      <c r="M1425" s="14" t="s">
        <v>6189</v>
      </c>
      <c r="N1425" s="7">
        <f>(M1425-L1425)*24</f>
        <v>0.94833333342103288</v>
      </c>
      <c r="O1425" s="13">
        <v>0</v>
      </c>
      <c r="P1425" s="13">
        <v>0</v>
      </c>
      <c r="Q1425" s="13">
        <v>0</v>
      </c>
      <c r="R1425" s="13">
        <v>1</v>
      </c>
      <c r="S1425" s="13">
        <v>0</v>
      </c>
      <c r="T1425" s="13">
        <v>0</v>
      </c>
      <c r="U1425" s="5">
        <f>N1425*O1425</f>
        <v>0</v>
      </c>
      <c r="V1425" s="5">
        <f>N1425*P1425</f>
        <v>0</v>
      </c>
      <c r="W1425" s="5">
        <f>N1425*Q1425</f>
        <v>0</v>
      </c>
      <c r="X1425" s="5">
        <f>N1425*R1425</f>
        <v>0.94833333342103288</v>
      </c>
      <c r="Y1425" s="5">
        <f>S1425*N1425</f>
        <v>0</v>
      </c>
      <c r="Z1425" s="5">
        <f>T1425*N1425</f>
        <v>0</v>
      </c>
    </row>
    <row r="1426" spans="1:26" x14ac:dyDescent="0.25">
      <c r="A1426" s="9">
        <v>1990573</v>
      </c>
      <c r="B1426" s="12">
        <v>0</v>
      </c>
      <c r="C1426" s="9" t="s">
        <v>30</v>
      </c>
      <c r="D1426" s="9" t="s">
        <v>936</v>
      </c>
      <c r="E1426" s="9" t="s">
        <v>822</v>
      </c>
      <c r="F1426" s="9" t="s">
        <v>6188</v>
      </c>
      <c r="G1426" s="9" t="s">
        <v>1220</v>
      </c>
      <c r="H1426" s="15" t="s">
        <v>33</v>
      </c>
      <c r="I1426" s="16" t="s">
        <v>1199</v>
      </c>
      <c r="J1426" s="15" t="s">
        <v>3</v>
      </c>
      <c r="K1426" s="15" t="s">
        <v>2</v>
      </c>
      <c r="L1426" s="8" t="s">
        <v>6187</v>
      </c>
      <c r="M1426" s="14" t="s">
        <v>6186</v>
      </c>
      <c r="N1426" s="7">
        <f>(M1426-L1426)*24</f>
        <v>0.94777777791023254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29</v>
      </c>
      <c r="U1426" s="5">
        <f>N1426*O1426</f>
        <v>0</v>
      </c>
      <c r="V1426" s="5">
        <f>N1426*P1426</f>
        <v>0</v>
      </c>
      <c r="W1426" s="5">
        <f>N1426*Q1426</f>
        <v>0</v>
      </c>
      <c r="X1426" s="5">
        <f>N1426*R1426</f>
        <v>0</v>
      </c>
      <c r="Y1426" s="5">
        <f>S1426*N1426</f>
        <v>0</v>
      </c>
      <c r="Z1426" s="5">
        <f>T1426*N1426</f>
        <v>27.485555559396744</v>
      </c>
    </row>
    <row r="1427" spans="1:26" x14ac:dyDescent="0.25">
      <c r="A1427" s="9">
        <v>1985540</v>
      </c>
      <c r="B1427" s="12">
        <v>0</v>
      </c>
      <c r="C1427" s="9" t="s">
        <v>30</v>
      </c>
      <c r="D1427" s="9" t="s">
        <v>645</v>
      </c>
      <c r="E1427" s="9" t="s">
        <v>8</v>
      </c>
      <c r="F1427" s="9" t="s">
        <v>6185</v>
      </c>
      <c r="G1427" s="9" t="s">
        <v>6</v>
      </c>
      <c r="H1427" s="15" t="s">
        <v>5</v>
      </c>
      <c r="I1427" s="16" t="s">
        <v>1199</v>
      </c>
      <c r="J1427" s="15" t="s">
        <v>3</v>
      </c>
      <c r="K1427" s="15" t="s">
        <v>2</v>
      </c>
      <c r="L1427" s="8" t="s">
        <v>6184</v>
      </c>
      <c r="M1427" s="14" t="s">
        <v>6183</v>
      </c>
      <c r="N1427" s="7">
        <f>(M1427-L1427)*24</f>
        <v>0.94777777773560956</v>
      </c>
      <c r="O1427" s="6">
        <v>3</v>
      </c>
      <c r="P1427" s="6">
        <v>469</v>
      </c>
      <c r="Q1427" s="6">
        <v>0</v>
      </c>
      <c r="R1427" s="6">
        <v>0</v>
      </c>
      <c r="S1427" s="6">
        <v>0</v>
      </c>
      <c r="T1427" s="6">
        <v>0</v>
      </c>
      <c r="U1427" s="5">
        <f>N1427*O1427</f>
        <v>2.8433333332068287</v>
      </c>
      <c r="V1427" s="5">
        <f>N1427*P1427</f>
        <v>444.50777775800088</v>
      </c>
      <c r="W1427" s="5">
        <f>N1427*Q1427</f>
        <v>0</v>
      </c>
      <c r="X1427" s="5">
        <f>N1427*R1427</f>
        <v>0</v>
      </c>
      <c r="Y1427" s="5">
        <f>S1427*N1427</f>
        <v>0</v>
      </c>
      <c r="Z1427" s="5">
        <f>T1427*N1427</f>
        <v>0</v>
      </c>
    </row>
    <row r="1428" spans="1:26" x14ac:dyDescent="0.25">
      <c r="A1428" s="9">
        <v>1988488</v>
      </c>
      <c r="B1428" s="12">
        <v>0</v>
      </c>
      <c r="C1428" s="9" t="s">
        <v>10</v>
      </c>
      <c r="D1428" s="9" t="s">
        <v>9</v>
      </c>
      <c r="E1428" s="9" t="s">
        <v>1670</v>
      </c>
      <c r="F1428" s="9" t="s">
        <v>6182</v>
      </c>
      <c r="G1428" s="9" t="s">
        <v>1808</v>
      </c>
      <c r="H1428" s="15" t="s">
        <v>5</v>
      </c>
      <c r="I1428" s="16" t="s">
        <v>1199</v>
      </c>
      <c r="J1428" s="15" t="s">
        <v>3</v>
      </c>
      <c r="K1428" s="15" t="s">
        <v>2</v>
      </c>
      <c r="L1428" s="8" t="s">
        <v>6181</v>
      </c>
      <c r="M1428" s="14" t="s">
        <v>6180</v>
      </c>
      <c r="N1428" s="7">
        <f>(M1428-L1428)*24</f>
        <v>0.94750000006752089</v>
      </c>
      <c r="O1428" s="6">
        <v>0</v>
      </c>
      <c r="P1428" s="6">
        <v>2</v>
      </c>
      <c r="Q1428" s="6">
        <v>0</v>
      </c>
      <c r="R1428" s="6">
        <v>0</v>
      </c>
      <c r="S1428" s="6">
        <v>0</v>
      </c>
      <c r="T1428" s="6">
        <v>250</v>
      </c>
      <c r="U1428" s="5">
        <f>N1428*O1428</f>
        <v>0</v>
      </c>
      <c r="V1428" s="5">
        <f>N1428*P1428</f>
        <v>1.8950000001350418</v>
      </c>
      <c r="W1428" s="5">
        <f>N1428*Q1428</f>
        <v>0</v>
      </c>
      <c r="X1428" s="5">
        <f>N1428*R1428</f>
        <v>0</v>
      </c>
      <c r="Y1428" s="5">
        <f>S1428*N1428</f>
        <v>0</v>
      </c>
      <c r="Z1428" s="5">
        <f>T1428*N1428</f>
        <v>236.87500001688022</v>
      </c>
    </row>
    <row r="1429" spans="1:26" x14ac:dyDescent="0.25">
      <c r="A1429" s="17">
        <v>1990275</v>
      </c>
      <c r="B1429" s="12">
        <v>0</v>
      </c>
      <c r="C1429" s="9" t="s">
        <v>30</v>
      </c>
      <c r="D1429" s="9" t="s">
        <v>540</v>
      </c>
      <c r="E1429" s="9" t="s">
        <v>8</v>
      </c>
      <c r="F1429" s="11" t="s">
        <v>6179</v>
      </c>
      <c r="G1429" s="11" t="s">
        <v>6</v>
      </c>
      <c r="H1429" s="15" t="s">
        <v>5</v>
      </c>
      <c r="I1429" s="16" t="s">
        <v>1199</v>
      </c>
      <c r="J1429" s="15" t="s">
        <v>3</v>
      </c>
      <c r="K1429" s="15" t="s">
        <v>2</v>
      </c>
      <c r="L1429" s="8" t="s">
        <v>6178</v>
      </c>
      <c r="M1429" s="14" t="s">
        <v>6177</v>
      </c>
      <c r="N1429" s="7">
        <f>(M1429-L1429)*24</f>
        <v>0.9466666667140089</v>
      </c>
      <c r="O1429" s="13">
        <v>0</v>
      </c>
      <c r="P1429" s="13">
        <v>0</v>
      </c>
      <c r="Q1429" s="13">
        <v>1</v>
      </c>
      <c r="R1429" s="13">
        <v>0</v>
      </c>
      <c r="S1429" s="13">
        <v>0</v>
      </c>
      <c r="T1429" s="13">
        <v>0</v>
      </c>
      <c r="U1429" s="5">
        <f>N1429*O1429</f>
        <v>0</v>
      </c>
      <c r="V1429" s="5">
        <f>N1429*P1429</f>
        <v>0</v>
      </c>
      <c r="W1429" s="5">
        <f>N1429*Q1429</f>
        <v>0.9466666667140089</v>
      </c>
      <c r="X1429" s="5">
        <f>N1429*R1429</f>
        <v>0</v>
      </c>
      <c r="Y1429" s="5">
        <f>S1429*N1429</f>
        <v>0</v>
      </c>
      <c r="Z1429" s="5">
        <f>T1429*N1429</f>
        <v>0</v>
      </c>
    </row>
    <row r="1430" spans="1:26" x14ac:dyDescent="0.25">
      <c r="A1430" s="17">
        <v>1986587</v>
      </c>
      <c r="B1430" s="12">
        <v>0</v>
      </c>
      <c r="C1430" s="9" t="s">
        <v>30</v>
      </c>
      <c r="D1430" s="9" t="s">
        <v>681</v>
      </c>
      <c r="E1430" s="9" t="s">
        <v>36</v>
      </c>
      <c r="F1430" s="11" t="s">
        <v>6176</v>
      </c>
      <c r="G1430" s="11" t="s">
        <v>1200</v>
      </c>
      <c r="H1430" s="15" t="s">
        <v>33</v>
      </c>
      <c r="I1430" s="16" t="s">
        <v>1199</v>
      </c>
      <c r="J1430" s="15" t="s">
        <v>3</v>
      </c>
      <c r="K1430" s="15" t="s">
        <v>2</v>
      </c>
      <c r="L1430" s="8" t="s">
        <v>6175</v>
      </c>
      <c r="M1430" s="14" t="s">
        <v>6174</v>
      </c>
      <c r="N1430" s="7">
        <f>(M1430-L1430)*24</f>
        <v>0.9466666667140089</v>
      </c>
      <c r="O1430" s="13">
        <v>0</v>
      </c>
      <c r="P1430" s="13">
        <v>59</v>
      </c>
      <c r="Q1430" s="13">
        <v>0</v>
      </c>
      <c r="R1430" s="13">
        <v>0</v>
      </c>
      <c r="S1430" s="13">
        <v>0</v>
      </c>
      <c r="T1430" s="13">
        <v>0</v>
      </c>
      <c r="U1430" s="5">
        <f>N1430*O1430</f>
        <v>0</v>
      </c>
      <c r="V1430" s="5">
        <f>N1430*P1430</f>
        <v>55.853333336126525</v>
      </c>
      <c r="W1430" s="5">
        <f>N1430*Q1430</f>
        <v>0</v>
      </c>
      <c r="X1430" s="5">
        <f>N1430*R1430</f>
        <v>0</v>
      </c>
      <c r="Y1430" s="5">
        <f>S1430*N1430</f>
        <v>0</v>
      </c>
      <c r="Z1430" s="5">
        <f>T1430*N1430</f>
        <v>0</v>
      </c>
    </row>
    <row r="1431" spans="1:26" x14ac:dyDescent="0.25">
      <c r="A1431" s="9">
        <v>1988201</v>
      </c>
      <c r="B1431" s="12">
        <v>0</v>
      </c>
      <c r="C1431" s="9" t="s">
        <v>30</v>
      </c>
      <c r="D1431" s="9" t="s">
        <v>856</v>
      </c>
      <c r="E1431" s="9" t="s">
        <v>8</v>
      </c>
      <c r="F1431" s="9" t="s">
        <v>6173</v>
      </c>
      <c r="G1431" s="9" t="s">
        <v>6</v>
      </c>
      <c r="H1431" s="15" t="s">
        <v>5</v>
      </c>
      <c r="I1431" s="16" t="s">
        <v>1199</v>
      </c>
      <c r="J1431" s="15" t="s">
        <v>3</v>
      </c>
      <c r="K1431" s="15" t="s">
        <v>2</v>
      </c>
      <c r="L1431" s="8" t="s">
        <v>6172</v>
      </c>
      <c r="M1431" s="14" t="s">
        <v>6171</v>
      </c>
      <c r="N1431" s="7">
        <f>(M1431-L1431)*24</f>
        <v>0.94583333336049691</v>
      </c>
      <c r="O1431" s="6">
        <v>0</v>
      </c>
      <c r="P1431" s="6">
        <v>0</v>
      </c>
      <c r="Q1431" s="6">
        <v>0</v>
      </c>
      <c r="R1431" s="6">
        <v>0</v>
      </c>
      <c r="S1431" s="6">
        <v>4</v>
      </c>
      <c r="T1431" s="6">
        <v>8</v>
      </c>
      <c r="U1431" s="5">
        <f>N1431*O1431</f>
        <v>0</v>
      </c>
      <c r="V1431" s="5">
        <f>N1431*P1431</f>
        <v>0</v>
      </c>
      <c r="W1431" s="5">
        <f>N1431*Q1431</f>
        <v>0</v>
      </c>
      <c r="X1431" s="5">
        <f>N1431*R1431</f>
        <v>0</v>
      </c>
      <c r="Y1431" s="5">
        <f>S1431*N1431</f>
        <v>3.7833333334419876</v>
      </c>
      <c r="Z1431" s="5">
        <f>T1431*N1431</f>
        <v>7.5666666668839753</v>
      </c>
    </row>
    <row r="1432" spans="1:26" x14ac:dyDescent="0.25">
      <c r="A1432" s="9">
        <v>1986468</v>
      </c>
      <c r="B1432" s="12">
        <v>0</v>
      </c>
      <c r="C1432" s="9" t="s">
        <v>30</v>
      </c>
      <c r="D1432" s="9" t="s">
        <v>540</v>
      </c>
      <c r="E1432" s="9" t="s">
        <v>36</v>
      </c>
      <c r="F1432" s="9" t="s">
        <v>6170</v>
      </c>
      <c r="G1432" s="9" t="s">
        <v>1181</v>
      </c>
      <c r="H1432" s="9" t="s">
        <v>33</v>
      </c>
      <c r="I1432" s="10" t="s">
        <v>1199</v>
      </c>
      <c r="J1432" s="9" t="s">
        <v>3</v>
      </c>
      <c r="K1432" s="9" t="s">
        <v>2</v>
      </c>
      <c r="L1432" s="8" t="s">
        <v>6169</v>
      </c>
      <c r="M1432" s="8" t="s">
        <v>6168</v>
      </c>
      <c r="N1432" s="7">
        <f>(M1432-L1432)*24</f>
        <v>0.94555555551778525</v>
      </c>
      <c r="O1432" s="6">
        <v>0</v>
      </c>
      <c r="P1432" s="6">
        <v>9</v>
      </c>
      <c r="Q1432" s="6">
        <v>0</v>
      </c>
      <c r="R1432" s="6">
        <v>0</v>
      </c>
      <c r="S1432" s="6">
        <v>0</v>
      </c>
      <c r="T1432" s="6">
        <v>0</v>
      </c>
      <c r="U1432" s="5">
        <f>N1432*O1432</f>
        <v>0</v>
      </c>
      <c r="V1432" s="5">
        <f>N1432*P1432</f>
        <v>8.5099999996600673</v>
      </c>
      <c r="W1432" s="5">
        <f>N1432*Q1432</f>
        <v>0</v>
      </c>
      <c r="X1432" s="5">
        <f>N1432*R1432</f>
        <v>0</v>
      </c>
      <c r="Y1432" s="5">
        <f>S1432*N1432</f>
        <v>0</v>
      </c>
      <c r="Z1432" s="5">
        <f>T1432*N1432</f>
        <v>0</v>
      </c>
    </row>
    <row r="1433" spans="1:26" x14ac:dyDescent="0.25">
      <c r="A1433" s="9">
        <v>1988533</v>
      </c>
      <c r="B1433" s="12">
        <v>0</v>
      </c>
      <c r="C1433" s="9" t="s">
        <v>30</v>
      </c>
      <c r="D1433" s="11" t="s">
        <v>936</v>
      </c>
      <c r="E1433" s="9" t="s">
        <v>36</v>
      </c>
      <c r="F1433" s="9" t="s">
        <v>6167</v>
      </c>
      <c r="G1433" s="9" t="s">
        <v>765</v>
      </c>
      <c r="H1433" s="15" t="s">
        <v>33</v>
      </c>
      <c r="I1433" s="16" t="s">
        <v>1199</v>
      </c>
      <c r="J1433" s="15" t="s">
        <v>3</v>
      </c>
      <c r="K1433" s="15" t="s">
        <v>2</v>
      </c>
      <c r="L1433" s="8" t="s">
        <v>6166</v>
      </c>
      <c r="M1433" s="14" t="s">
        <v>6165</v>
      </c>
      <c r="N1433" s="7">
        <f>(M1433-L1433)*24</f>
        <v>0.94194444443564862</v>
      </c>
      <c r="O1433" s="6">
        <v>0</v>
      </c>
      <c r="P1433" s="6">
        <v>0</v>
      </c>
      <c r="Q1433" s="6">
        <v>0</v>
      </c>
      <c r="R1433" s="6">
        <v>0</v>
      </c>
      <c r="S1433" s="6">
        <v>0</v>
      </c>
      <c r="T1433" s="6">
        <v>4</v>
      </c>
      <c r="U1433" s="5">
        <f>N1433*O1433</f>
        <v>0</v>
      </c>
      <c r="V1433" s="5">
        <f>N1433*P1433</f>
        <v>0</v>
      </c>
      <c r="W1433" s="5">
        <f>N1433*Q1433</f>
        <v>0</v>
      </c>
      <c r="X1433" s="5">
        <f>N1433*R1433</f>
        <v>0</v>
      </c>
      <c r="Y1433" s="5">
        <f>S1433*N1433</f>
        <v>0</v>
      </c>
      <c r="Z1433" s="5">
        <f>T1433*N1433</f>
        <v>3.7677777777425945</v>
      </c>
    </row>
    <row r="1434" spans="1:26" x14ac:dyDescent="0.25">
      <c r="A1434" s="9">
        <v>1984987</v>
      </c>
      <c r="B1434" s="12">
        <v>0</v>
      </c>
      <c r="C1434" s="9" t="s">
        <v>19</v>
      </c>
      <c r="D1434" s="9" t="s">
        <v>18</v>
      </c>
      <c r="E1434" s="9" t="s">
        <v>36</v>
      </c>
      <c r="F1434" s="9" t="s">
        <v>2319</v>
      </c>
      <c r="G1434" s="9" t="s">
        <v>1200</v>
      </c>
      <c r="H1434" s="15" t="s">
        <v>33</v>
      </c>
      <c r="I1434" s="16" t="s">
        <v>1199</v>
      </c>
      <c r="J1434" s="15" t="s">
        <v>3</v>
      </c>
      <c r="K1434" s="15" t="s">
        <v>2</v>
      </c>
      <c r="L1434" s="8" t="s">
        <v>6164</v>
      </c>
      <c r="M1434" s="14" t="s">
        <v>6163</v>
      </c>
      <c r="N1434" s="7">
        <f>(M1434-L1434)*24</f>
        <v>0.94027777772862464</v>
      </c>
      <c r="O1434" s="6">
        <v>0</v>
      </c>
      <c r="P1434" s="6">
        <v>82</v>
      </c>
      <c r="Q1434" s="6">
        <v>0</v>
      </c>
      <c r="R1434" s="6">
        <v>0</v>
      </c>
      <c r="S1434" s="6">
        <v>0</v>
      </c>
      <c r="T1434" s="6">
        <v>0</v>
      </c>
      <c r="U1434" s="5">
        <f>N1434*O1434</f>
        <v>0</v>
      </c>
      <c r="V1434" s="5">
        <f>N1434*P1434</f>
        <v>77.102777773747221</v>
      </c>
      <c r="W1434" s="5">
        <f>N1434*Q1434</f>
        <v>0</v>
      </c>
      <c r="X1434" s="5">
        <f>N1434*R1434</f>
        <v>0</v>
      </c>
      <c r="Y1434" s="5">
        <f>S1434*N1434</f>
        <v>0</v>
      </c>
      <c r="Z1434" s="5">
        <f>T1434*N1434</f>
        <v>0</v>
      </c>
    </row>
    <row r="1435" spans="1:26" x14ac:dyDescent="0.25">
      <c r="A1435" s="17">
        <v>1989909</v>
      </c>
      <c r="B1435" s="12">
        <v>0</v>
      </c>
      <c r="C1435" s="9" t="s">
        <v>10</v>
      </c>
      <c r="D1435" s="9" t="s">
        <v>23</v>
      </c>
      <c r="E1435" s="9" t="s">
        <v>8</v>
      </c>
      <c r="F1435" s="11" t="s">
        <v>6162</v>
      </c>
      <c r="G1435" s="11" t="s">
        <v>6</v>
      </c>
      <c r="H1435" s="15" t="s">
        <v>5</v>
      </c>
      <c r="I1435" s="16" t="s">
        <v>1199</v>
      </c>
      <c r="J1435" s="15" t="s">
        <v>3</v>
      </c>
      <c r="K1435" s="15" t="s">
        <v>2</v>
      </c>
      <c r="L1435" s="8" t="s">
        <v>6161</v>
      </c>
      <c r="M1435" s="14" t="s">
        <v>6160</v>
      </c>
      <c r="N1435" s="7">
        <f>(M1435-L1435)*24</f>
        <v>0.94000000006053597</v>
      </c>
      <c r="O1435" s="13">
        <v>3</v>
      </c>
      <c r="P1435" s="13">
        <v>3076</v>
      </c>
      <c r="Q1435" s="13">
        <v>0</v>
      </c>
      <c r="R1435" s="13">
        <v>0</v>
      </c>
      <c r="S1435" s="13">
        <v>2</v>
      </c>
      <c r="T1435" s="13">
        <v>1</v>
      </c>
      <c r="U1435" s="5">
        <f>N1435*O1435</f>
        <v>2.8200000001816079</v>
      </c>
      <c r="V1435" s="5">
        <f>N1435*P1435</f>
        <v>2891.4400001862086</v>
      </c>
      <c r="W1435" s="5">
        <f>N1435*Q1435</f>
        <v>0</v>
      </c>
      <c r="X1435" s="5">
        <f>N1435*R1435</f>
        <v>0</v>
      </c>
      <c r="Y1435" s="5">
        <f>S1435*N1435</f>
        <v>1.8800000001210719</v>
      </c>
      <c r="Z1435" s="5">
        <f>T1435*N1435</f>
        <v>0.94000000006053597</v>
      </c>
    </row>
    <row r="1436" spans="1:26" x14ac:dyDescent="0.25">
      <c r="A1436" s="9">
        <v>11363585</v>
      </c>
      <c r="B1436" s="12">
        <v>0</v>
      </c>
      <c r="C1436" s="9" t="s">
        <v>10</v>
      </c>
      <c r="D1436" s="9" t="s">
        <v>23</v>
      </c>
      <c r="E1436" s="9" t="s">
        <v>8</v>
      </c>
      <c r="F1436" s="9" t="s">
        <v>2593</v>
      </c>
      <c r="G1436" s="9" t="s">
        <v>660</v>
      </c>
      <c r="H1436" s="15" t="s">
        <v>5</v>
      </c>
      <c r="I1436" s="16" t="s">
        <v>1199</v>
      </c>
      <c r="J1436" s="15" t="s">
        <v>3</v>
      </c>
      <c r="K1436" s="15" t="s">
        <v>2</v>
      </c>
      <c r="L1436" s="8" t="s">
        <v>6159</v>
      </c>
      <c r="M1436" s="14" t="s">
        <v>6158</v>
      </c>
      <c r="N1436" s="7">
        <f>(M1436-L1436)*24</f>
        <v>0.93833333335351199</v>
      </c>
      <c r="O1436" s="6">
        <v>8</v>
      </c>
      <c r="P1436" s="6">
        <v>0</v>
      </c>
      <c r="Q1436" s="6">
        <v>0</v>
      </c>
      <c r="R1436" s="6">
        <v>0</v>
      </c>
      <c r="S1436" s="6">
        <v>4</v>
      </c>
      <c r="T1436" s="6">
        <v>0</v>
      </c>
      <c r="U1436" s="5">
        <f>N1436*O1436</f>
        <v>7.5066666668280959</v>
      </c>
      <c r="V1436" s="5">
        <f>N1436*P1436</f>
        <v>0</v>
      </c>
      <c r="W1436" s="5">
        <f>N1436*Q1436</f>
        <v>0</v>
      </c>
      <c r="X1436" s="5">
        <f>N1436*R1436</f>
        <v>0</v>
      </c>
      <c r="Y1436" s="5">
        <f>S1436*N1436</f>
        <v>3.753333333414048</v>
      </c>
      <c r="Z1436" s="5">
        <f>T1436*N1436</f>
        <v>0</v>
      </c>
    </row>
    <row r="1437" spans="1:26" x14ac:dyDescent="0.25">
      <c r="A1437" s="9">
        <v>2059699</v>
      </c>
      <c r="B1437" s="12">
        <v>0</v>
      </c>
      <c r="C1437" s="9" t="s">
        <v>10</v>
      </c>
      <c r="D1437" s="9" t="s">
        <v>228</v>
      </c>
      <c r="E1437" s="9" t="s">
        <v>36</v>
      </c>
      <c r="F1437" s="9" t="s">
        <v>6157</v>
      </c>
      <c r="G1437" s="9" t="s">
        <v>2043</v>
      </c>
      <c r="H1437" s="15" t="s">
        <v>33</v>
      </c>
      <c r="I1437" s="16" t="s">
        <v>1199</v>
      </c>
      <c r="J1437" s="15" t="s">
        <v>3</v>
      </c>
      <c r="K1437" s="15" t="s">
        <v>2</v>
      </c>
      <c r="L1437" s="8" t="s">
        <v>6156</v>
      </c>
      <c r="M1437" s="14" t="s">
        <v>6155</v>
      </c>
      <c r="N1437" s="7">
        <f>(M1437-L1437)*24</f>
        <v>0.9375</v>
      </c>
      <c r="O1437" s="6">
        <v>0</v>
      </c>
      <c r="P1437" s="6">
        <v>0</v>
      </c>
      <c r="Q1437" s="6">
        <v>0</v>
      </c>
      <c r="R1437" s="6">
        <v>0</v>
      </c>
      <c r="S1437" s="6">
        <v>0</v>
      </c>
      <c r="T1437" s="6">
        <v>6</v>
      </c>
      <c r="U1437" s="5">
        <f>N1437*O1437</f>
        <v>0</v>
      </c>
      <c r="V1437" s="5">
        <f>N1437*P1437</f>
        <v>0</v>
      </c>
      <c r="W1437" s="5">
        <f>N1437*Q1437</f>
        <v>0</v>
      </c>
      <c r="X1437" s="5">
        <f>N1437*R1437</f>
        <v>0</v>
      </c>
      <c r="Y1437" s="5">
        <f>S1437*N1437</f>
        <v>0</v>
      </c>
      <c r="Z1437" s="5">
        <f>T1437*N1437</f>
        <v>5.625</v>
      </c>
    </row>
    <row r="1438" spans="1:26" x14ac:dyDescent="0.25">
      <c r="A1438" s="9">
        <v>1989796</v>
      </c>
      <c r="B1438" s="12">
        <v>0</v>
      </c>
      <c r="C1438" s="9" t="s">
        <v>30</v>
      </c>
      <c r="D1438" s="9" t="s">
        <v>23</v>
      </c>
      <c r="E1438" s="9" t="s">
        <v>36</v>
      </c>
      <c r="F1438" s="9" t="s">
        <v>6154</v>
      </c>
      <c r="G1438" s="9" t="s">
        <v>1220</v>
      </c>
      <c r="H1438" s="15" t="s">
        <v>33</v>
      </c>
      <c r="I1438" s="16" t="s">
        <v>1199</v>
      </c>
      <c r="J1438" s="15" t="s">
        <v>3</v>
      </c>
      <c r="K1438" s="15" t="s">
        <v>2</v>
      </c>
      <c r="L1438" s="8" t="s">
        <v>4103</v>
      </c>
      <c r="M1438" s="14" t="s">
        <v>6153</v>
      </c>
      <c r="N1438" s="7">
        <f>(M1438-L1438)*24</f>
        <v>0.93694444431457669</v>
      </c>
      <c r="O1438" s="6">
        <v>0</v>
      </c>
      <c r="P1438" s="6">
        <v>4</v>
      </c>
      <c r="Q1438" s="6">
        <v>0</v>
      </c>
      <c r="R1438" s="6">
        <v>0</v>
      </c>
      <c r="S1438" s="6">
        <v>0</v>
      </c>
      <c r="T1438" s="6">
        <v>0</v>
      </c>
      <c r="U1438" s="5">
        <f>N1438*O1438</f>
        <v>0</v>
      </c>
      <c r="V1438" s="5">
        <f>N1438*P1438</f>
        <v>3.7477777772583067</v>
      </c>
      <c r="W1438" s="5">
        <f>N1438*Q1438</f>
        <v>0</v>
      </c>
      <c r="X1438" s="5">
        <f>N1438*R1438</f>
        <v>0</v>
      </c>
      <c r="Y1438" s="5">
        <f>S1438*N1438</f>
        <v>0</v>
      </c>
      <c r="Z1438" s="5">
        <f>T1438*N1438</f>
        <v>0</v>
      </c>
    </row>
    <row r="1439" spans="1:26" x14ac:dyDescent="0.25">
      <c r="A1439" s="9">
        <v>1984216</v>
      </c>
      <c r="B1439" s="12">
        <v>0</v>
      </c>
      <c r="C1439" s="9" t="s">
        <v>30</v>
      </c>
      <c r="D1439" s="9" t="s">
        <v>681</v>
      </c>
      <c r="E1439" s="9" t="s">
        <v>36</v>
      </c>
      <c r="F1439" s="9" t="s">
        <v>6152</v>
      </c>
      <c r="G1439" s="9" t="s">
        <v>1200</v>
      </c>
      <c r="H1439" s="15" t="s">
        <v>33</v>
      </c>
      <c r="I1439" s="16" t="s">
        <v>1199</v>
      </c>
      <c r="J1439" s="15" t="s">
        <v>3</v>
      </c>
      <c r="K1439" s="15" t="s">
        <v>2</v>
      </c>
      <c r="L1439" s="8" t="s">
        <v>6151</v>
      </c>
      <c r="M1439" s="14" t="s">
        <v>6150</v>
      </c>
      <c r="N1439" s="7">
        <f>(M1439-L1439)*24</f>
        <v>0.93666666664648801</v>
      </c>
      <c r="O1439" s="6">
        <v>0</v>
      </c>
      <c r="P1439" s="6">
        <v>31</v>
      </c>
      <c r="Q1439" s="6">
        <v>0</v>
      </c>
      <c r="R1439" s="6">
        <v>0</v>
      </c>
      <c r="S1439" s="6">
        <v>0</v>
      </c>
      <c r="T1439" s="6">
        <v>0</v>
      </c>
      <c r="U1439" s="5">
        <f>N1439*O1439</f>
        <v>0</v>
      </c>
      <c r="V1439" s="5">
        <f>N1439*P1439</f>
        <v>29.036666666041128</v>
      </c>
      <c r="W1439" s="5">
        <f>N1439*Q1439</f>
        <v>0</v>
      </c>
      <c r="X1439" s="5">
        <f>N1439*R1439</f>
        <v>0</v>
      </c>
      <c r="Y1439" s="5">
        <f>S1439*N1439</f>
        <v>0</v>
      </c>
      <c r="Z1439" s="5">
        <f>T1439*N1439</f>
        <v>0</v>
      </c>
    </row>
    <row r="1440" spans="1:26" x14ac:dyDescent="0.25">
      <c r="A1440" s="9">
        <v>1987668</v>
      </c>
      <c r="B1440" s="12">
        <v>0</v>
      </c>
      <c r="C1440" s="9" t="s">
        <v>30</v>
      </c>
      <c r="D1440" s="9" t="s">
        <v>129</v>
      </c>
      <c r="E1440" s="9" t="s">
        <v>8</v>
      </c>
      <c r="F1440" s="9" t="s">
        <v>6149</v>
      </c>
      <c r="G1440" s="9" t="s">
        <v>6148</v>
      </c>
      <c r="H1440" s="15" t="s">
        <v>5</v>
      </c>
      <c r="I1440" s="16" t="s">
        <v>1199</v>
      </c>
      <c r="J1440" s="15" t="s">
        <v>3</v>
      </c>
      <c r="K1440" s="15" t="s">
        <v>2</v>
      </c>
      <c r="L1440" s="8" t="s">
        <v>6147</v>
      </c>
      <c r="M1440" s="14" t="s">
        <v>6146</v>
      </c>
      <c r="N1440" s="7">
        <f>(M1440-L1440)*24</f>
        <v>0.93638888897839934</v>
      </c>
      <c r="O1440" s="6">
        <v>0</v>
      </c>
      <c r="P1440" s="6">
        <v>1</v>
      </c>
      <c r="Q1440" s="6">
        <v>0</v>
      </c>
      <c r="R1440" s="6">
        <v>0</v>
      </c>
      <c r="S1440" s="6">
        <v>0</v>
      </c>
      <c r="T1440" s="6">
        <v>505</v>
      </c>
      <c r="U1440" s="5">
        <f>N1440*O1440</f>
        <v>0</v>
      </c>
      <c r="V1440" s="5">
        <f>N1440*P1440</f>
        <v>0.93638888897839934</v>
      </c>
      <c r="W1440" s="5">
        <f>N1440*Q1440</f>
        <v>0</v>
      </c>
      <c r="X1440" s="5">
        <f>N1440*R1440</f>
        <v>0</v>
      </c>
      <c r="Y1440" s="5">
        <f>S1440*N1440</f>
        <v>0</v>
      </c>
      <c r="Z1440" s="5">
        <f>T1440*N1440</f>
        <v>472.87638893409166</v>
      </c>
    </row>
    <row r="1441" spans="1:26" x14ac:dyDescent="0.25">
      <c r="A1441" s="9">
        <v>1987848</v>
      </c>
      <c r="B1441" s="12">
        <v>0</v>
      </c>
      <c r="C1441" s="9" t="s">
        <v>10</v>
      </c>
      <c r="D1441" s="9" t="s">
        <v>9</v>
      </c>
      <c r="E1441" s="9" t="s">
        <v>36</v>
      </c>
      <c r="F1441" s="9" t="s">
        <v>3894</v>
      </c>
      <c r="G1441" s="9" t="s">
        <v>1200</v>
      </c>
      <c r="H1441" s="9" t="s">
        <v>33</v>
      </c>
      <c r="I1441" s="10" t="s">
        <v>1199</v>
      </c>
      <c r="J1441" s="9" t="s">
        <v>3</v>
      </c>
      <c r="K1441" s="9" t="s">
        <v>2</v>
      </c>
      <c r="L1441" s="8" t="s">
        <v>6145</v>
      </c>
      <c r="M1441" s="8" t="s">
        <v>6144</v>
      </c>
      <c r="N1441" s="7">
        <f>(M1441-L1441)*24</f>
        <v>0.93611111113568768</v>
      </c>
      <c r="O1441" s="6">
        <v>0</v>
      </c>
      <c r="P1441" s="6">
        <v>151</v>
      </c>
      <c r="Q1441" s="6">
        <v>0</v>
      </c>
      <c r="R1441" s="6">
        <v>0</v>
      </c>
      <c r="S1441" s="6">
        <v>0</v>
      </c>
      <c r="T1441" s="6">
        <v>0</v>
      </c>
      <c r="U1441" s="5">
        <f>N1441*O1441</f>
        <v>0</v>
      </c>
      <c r="V1441" s="5">
        <f>N1441*P1441</f>
        <v>141.35277778148884</v>
      </c>
      <c r="W1441" s="5">
        <f>N1441*Q1441</f>
        <v>0</v>
      </c>
      <c r="X1441" s="5">
        <f>N1441*R1441</f>
        <v>0</v>
      </c>
      <c r="Y1441" s="5">
        <f>S1441*N1441</f>
        <v>0</v>
      </c>
      <c r="Z1441" s="5">
        <f>T1441*N1441</f>
        <v>0</v>
      </c>
    </row>
    <row r="1442" spans="1:26" x14ac:dyDescent="0.25">
      <c r="A1442" s="17">
        <v>1989856</v>
      </c>
      <c r="B1442" s="12">
        <v>0</v>
      </c>
      <c r="C1442" s="9" t="s">
        <v>30</v>
      </c>
      <c r="D1442" s="9" t="s">
        <v>645</v>
      </c>
      <c r="E1442" s="9" t="s">
        <v>36</v>
      </c>
      <c r="F1442" s="11" t="s">
        <v>6143</v>
      </c>
      <c r="G1442" s="11" t="s">
        <v>1181</v>
      </c>
      <c r="H1442" s="15" t="s">
        <v>33</v>
      </c>
      <c r="I1442" s="16" t="s">
        <v>1199</v>
      </c>
      <c r="J1442" s="15" t="s">
        <v>3</v>
      </c>
      <c r="K1442" s="15" t="s">
        <v>2</v>
      </c>
      <c r="L1442" s="8" t="s">
        <v>6142</v>
      </c>
      <c r="M1442" s="14" t="s">
        <v>6141</v>
      </c>
      <c r="N1442" s="7">
        <f>(M1442-L1442)*24</f>
        <v>0.93611111113568768</v>
      </c>
      <c r="O1442" s="13">
        <v>0</v>
      </c>
      <c r="P1442" s="13">
        <v>52</v>
      </c>
      <c r="Q1442" s="13">
        <v>0</v>
      </c>
      <c r="R1442" s="13">
        <v>0</v>
      </c>
      <c r="S1442" s="13">
        <v>0</v>
      </c>
      <c r="T1442" s="13">
        <v>0</v>
      </c>
      <c r="U1442" s="5">
        <f>N1442*O1442</f>
        <v>0</v>
      </c>
      <c r="V1442" s="5">
        <f>N1442*P1442</f>
        <v>48.677777779055759</v>
      </c>
      <c r="W1442" s="5">
        <f>N1442*Q1442</f>
        <v>0</v>
      </c>
      <c r="X1442" s="5">
        <f>N1442*R1442</f>
        <v>0</v>
      </c>
      <c r="Y1442" s="5">
        <f>S1442*N1442</f>
        <v>0</v>
      </c>
      <c r="Z1442" s="5">
        <f>T1442*N1442</f>
        <v>0</v>
      </c>
    </row>
    <row r="1443" spans="1:26" x14ac:dyDescent="0.25">
      <c r="A1443" s="9">
        <v>1988184</v>
      </c>
      <c r="B1443" s="12">
        <v>0</v>
      </c>
      <c r="C1443" s="9" t="s">
        <v>30</v>
      </c>
      <c r="D1443" s="9" t="s">
        <v>681</v>
      </c>
      <c r="E1443" s="9" t="s">
        <v>8</v>
      </c>
      <c r="F1443" s="9" t="s">
        <v>710</v>
      </c>
      <c r="G1443" s="9" t="s">
        <v>6</v>
      </c>
      <c r="H1443" s="15" t="s">
        <v>5</v>
      </c>
      <c r="I1443" s="16" t="s">
        <v>1199</v>
      </c>
      <c r="J1443" s="15" t="s">
        <v>3</v>
      </c>
      <c r="K1443" s="15" t="s">
        <v>2</v>
      </c>
      <c r="L1443" s="8" t="s">
        <v>6140</v>
      </c>
      <c r="M1443" s="14" t="s">
        <v>6139</v>
      </c>
      <c r="N1443" s="7">
        <f>(M1443-L1443)*24</f>
        <v>0.93333333340706304</v>
      </c>
      <c r="O1443" s="6">
        <v>0</v>
      </c>
      <c r="P1443" s="6">
        <v>205</v>
      </c>
      <c r="Q1443" s="6">
        <v>0</v>
      </c>
      <c r="R1443" s="6">
        <v>0</v>
      </c>
      <c r="S1443" s="6">
        <v>0</v>
      </c>
      <c r="T1443" s="6">
        <v>0</v>
      </c>
      <c r="U1443" s="5">
        <f>N1443*O1443</f>
        <v>0</v>
      </c>
      <c r="V1443" s="5">
        <f>N1443*P1443</f>
        <v>191.33333334844792</v>
      </c>
      <c r="W1443" s="5">
        <f>N1443*Q1443</f>
        <v>0</v>
      </c>
      <c r="X1443" s="5">
        <f>N1443*R1443</f>
        <v>0</v>
      </c>
      <c r="Y1443" s="5">
        <f>S1443*N1443</f>
        <v>0</v>
      </c>
      <c r="Z1443" s="5">
        <f>T1443*N1443</f>
        <v>0</v>
      </c>
    </row>
    <row r="1444" spans="1:26" x14ac:dyDescent="0.25">
      <c r="A1444" s="17">
        <v>1988698</v>
      </c>
      <c r="B1444" s="12">
        <v>0</v>
      </c>
      <c r="C1444" s="9" t="s">
        <v>30</v>
      </c>
      <c r="D1444" s="9" t="s">
        <v>129</v>
      </c>
      <c r="E1444" s="9" t="s">
        <v>1670</v>
      </c>
      <c r="F1444" s="11" t="s">
        <v>6138</v>
      </c>
      <c r="G1444" s="11" t="s">
        <v>1200</v>
      </c>
      <c r="H1444" s="15" t="s">
        <v>33</v>
      </c>
      <c r="I1444" s="16" t="s">
        <v>1199</v>
      </c>
      <c r="J1444" s="15" t="s">
        <v>3</v>
      </c>
      <c r="K1444" s="15" t="s">
        <v>2</v>
      </c>
      <c r="L1444" s="8" t="s">
        <v>6137</v>
      </c>
      <c r="M1444" s="14" t="s">
        <v>6136</v>
      </c>
      <c r="N1444" s="7">
        <f>(M1444-L1444)*24</f>
        <v>0.93333333340706304</v>
      </c>
      <c r="O1444" s="13">
        <v>0</v>
      </c>
      <c r="P1444" s="13">
        <v>0</v>
      </c>
      <c r="Q1444" s="13">
        <v>0</v>
      </c>
      <c r="R1444" s="13">
        <v>47</v>
      </c>
      <c r="S1444" s="13">
        <v>0</v>
      </c>
      <c r="T1444" s="13">
        <v>0</v>
      </c>
      <c r="U1444" s="5">
        <f>N1444*O1444</f>
        <v>0</v>
      </c>
      <c r="V1444" s="5">
        <f>N1444*P1444</f>
        <v>0</v>
      </c>
      <c r="W1444" s="5">
        <f>N1444*Q1444</f>
        <v>0</v>
      </c>
      <c r="X1444" s="5">
        <f>N1444*R1444</f>
        <v>43.866666670131963</v>
      </c>
      <c r="Y1444" s="5">
        <f>S1444*N1444</f>
        <v>0</v>
      </c>
      <c r="Z1444" s="5">
        <f>T1444*N1444</f>
        <v>0</v>
      </c>
    </row>
    <row r="1445" spans="1:26" x14ac:dyDescent="0.25">
      <c r="A1445" s="17">
        <v>1984613</v>
      </c>
      <c r="B1445" s="12">
        <v>0</v>
      </c>
      <c r="C1445" s="11" t="s">
        <v>30</v>
      </c>
      <c r="D1445" s="11" t="s">
        <v>936</v>
      </c>
      <c r="E1445" s="11" t="s">
        <v>36</v>
      </c>
      <c r="F1445" s="11" t="s">
        <v>6135</v>
      </c>
      <c r="G1445" s="11" t="s">
        <v>1786</v>
      </c>
      <c r="H1445" s="15" t="s">
        <v>33</v>
      </c>
      <c r="I1445" s="16" t="s">
        <v>1199</v>
      </c>
      <c r="J1445" s="15" t="s">
        <v>3</v>
      </c>
      <c r="K1445" s="15" t="s">
        <v>2</v>
      </c>
      <c r="L1445" s="8" t="s">
        <v>6134</v>
      </c>
      <c r="M1445" s="14" t="s">
        <v>6133</v>
      </c>
      <c r="N1445" s="7">
        <f>(M1445-L1445)*24</f>
        <v>0.93333333340706304</v>
      </c>
      <c r="O1445" s="13">
        <v>0</v>
      </c>
      <c r="P1445" s="13">
        <v>0</v>
      </c>
      <c r="Q1445" s="13">
        <v>0</v>
      </c>
      <c r="R1445" s="13">
        <v>0</v>
      </c>
      <c r="S1445" s="13">
        <v>0</v>
      </c>
      <c r="T1445" s="13">
        <v>5</v>
      </c>
      <c r="U1445" s="5">
        <f>N1445*O1445</f>
        <v>0</v>
      </c>
      <c r="V1445" s="5">
        <f>N1445*P1445</f>
        <v>0</v>
      </c>
      <c r="W1445" s="5">
        <f>N1445*Q1445</f>
        <v>0</v>
      </c>
      <c r="X1445" s="5">
        <f>N1445*R1445</f>
        <v>0</v>
      </c>
      <c r="Y1445" s="5">
        <f>S1445*N1445</f>
        <v>0</v>
      </c>
      <c r="Z1445" s="5">
        <f>T1445*N1445</f>
        <v>4.6666666670353152</v>
      </c>
    </row>
    <row r="1446" spans="1:26" x14ac:dyDescent="0.25">
      <c r="A1446" s="17">
        <v>1988851</v>
      </c>
      <c r="B1446" s="12">
        <v>0</v>
      </c>
      <c r="C1446" s="9" t="s">
        <v>10</v>
      </c>
      <c r="D1446" s="9" t="s">
        <v>228</v>
      </c>
      <c r="E1446" s="9" t="s">
        <v>36</v>
      </c>
      <c r="F1446" s="11" t="s">
        <v>6132</v>
      </c>
      <c r="G1446" s="11" t="s">
        <v>1181</v>
      </c>
      <c r="H1446" s="15" t="s">
        <v>33</v>
      </c>
      <c r="I1446" s="16" t="s">
        <v>1199</v>
      </c>
      <c r="J1446" s="15" t="s">
        <v>3</v>
      </c>
      <c r="K1446" s="15" t="s">
        <v>2</v>
      </c>
      <c r="L1446" s="8" t="s">
        <v>6131</v>
      </c>
      <c r="M1446" s="14" t="s">
        <v>6130</v>
      </c>
      <c r="N1446" s="7">
        <f>(M1446-L1446)*24</f>
        <v>0.93333333323244005</v>
      </c>
      <c r="O1446" s="13">
        <v>0</v>
      </c>
      <c r="P1446" s="13">
        <v>0</v>
      </c>
      <c r="Q1446" s="13">
        <v>0</v>
      </c>
      <c r="R1446" s="13">
        <v>0</v>
      </c>
      <c r="S1446" s="13">
        <v>0</v>
      </c>
      <c r="T1446" s="13">
        <v>78</v>
      </c>
      <c r="U1446" s="5">
        <f>N1446*O1446</f>
        <v>0</v>
      </c>
      <c r="V1446" s="5">
        <f>N1446*P1446</f>
        <v>0</v>
      </c>
      <c r="W1446" s="5">
        <f>N1446*Q1446</f>
        <v>0</v>
      </c>
      <c r="X1446" s="5">
        <f>N1446*R1446</f>
        <v>0</v>
      </c>
      <c r="Y1446" s="5">
        <f>S1446*N1446</f>
        <v>0</v>
      </c>
      <c r="Z1446" s="5">
        <f>T1446*N1446</f>
        <v>72.799999992130324</v>
      </c>
    </row>
    <row r="1447" spans="1:26" x14ac:dyDescent="0.25">
      <c r="A1447" s="9">
        <v>1990489</v>
      </c>
      <c r="B1447" s="12">
        <v>0</v>
      </c>
      <c r="C1447" s="9" t="s">
        <v>30</v>
      </c>
      <c r="D1447" s="9" t="s">
        <v>23</v>
      </c>
      <c r="E1447" s="9" t="s">
        <v>36</v>
      </c>
      <c r="F1447" s="9" t="s">
        <v>6129</v>
      </c>
      <c r="G1447" s="9" t="s">
        <v>2318</v>
      </c>
      <c r="H1447" s="15" t="s">
        <v>33</v>
      </c>
      <c r="I1447" s="16" t="s">
        <v>1199</v>
      </c>
      <c r="J1447" s="15" t="s">
        <v>3</v>
      </c>
      <c r="K1447" s="15" t="s">
        <v>2</v>
      </c>
      <c r="L1447" s="8" t="s">
        <v>6128</v>
      </c>
      <c r="M1447" s="14" t="s">
        <v>6127</v>
      </c>
      <c r="N1447" s="7">
        <f>(M1447-L1447)*24</f>
        <v>0.93305555556435138</v>
      </c>
      <c r="O1447" s="6">
        <v>0</v>
      </c>
      <c r="P1447" s="6">
        <v>16</v>
      </c>
      <c r="Q1447" s="6">
        <v>0</v>
      </c>
      <c r="R1447" s="6">
        <v>0</v>
      </c>
      <c r="S1447" s="6">
        <v>0</v>
      </c>
      <c r="T1447" s="6">
        <v>0</v>
      </c>
      <c r="U1447" s="5">
        <f>N1447*O1447</f>
        <v>0</v>
      </c>
      <c r="V1447" s="5">
        <f>N1447*P1447</f>
        <v>14.928888889029622</v>
      </c>
      <c r="W1447" s="5">
        <f>N1447*Q1447</f>
        <v>0</v>
      </c>
      <c r="X1447" s="5">
        <f>N1447*R1447</f>
        <v>0</v>
      </c>
      <c r="Y1447" s="5">
        <f>S1447*N1447</f>
        <v>0</v>
      </c>
      <c r="Z1447" s="5">
        <f>T1447*N1447</f>
        <v>0</v>
      </c>
    </row>
    <row r="1448" spans="1:26" x14ac:dyDescent="0.25">
      <c r="A1448" s="17">
        <v>1989347</v>
      </c>
      <c r="B1448" s="12">
        <v>0</v>
      </c>
      <c r="C1448" s="9" t="s">
        <v>10</v>
      </c>
      <c r="D1448" s="11" t="s">
        <v>221</v>
      </c>
      <c r="E1448" s="11" t="s">
        <v>8</v>
      </c>
      <c r="F1448" s="11" t="s">
        <v>6126</v>
      </c>
      <c r="G1448" s="11" t="s">
        <v>6</v>
      </c>
      <c r="H1448" s="15" t="s">
        <v>5</v>
      </c>
      <c r="I1448" s="16" t="s">
        <v>1199</v>
      </c>
      <c r="J1448" s="15" t="s">
        <v>3</v>
      </c>
      <c r="K1448" s="15" t="s">
        <v>2</v>
      </c>
      <c r="L1448" s="8" t="s">
        <v>6125</v>
      </c>
      <c r="M1448" s="14" t="s">
        <v>6124</v>
      </c>
      <c r="N1448" s="7">
        <f>(M1448-L1448)*24</f>
        <v>0.93222222221083939</v>
      </c>
      <c r="O1448" s="13">
        <v>0</v>
      </c>
      <c r="P1448" s="13">
        <v>13</v>
      </c>
      <c r="Q1448" s="13">
        <v>2</v>
      </c>
      <c r="R1448" s="13">
        <v>2328</v>
      </c>
      <c r="S1448" s="13">
        <v>0</v>
      </c>
      <c r="T1448" s="13">
        <v>4</v>
      </c>
      <c r="U1448" s="5">
        <f>N1448*O1448</f>
        <v>0</v>
      </c>
      <c r="V1448" s="5">
        <f>N1448*P1448</f>
        <v>12.118888888740912</v>
      </c>
      <c r="W1448" s="5">
        <f>N1448*Q1448</f>
        <v>1.8644444444216788</v>
      </c>
      <c r="X1448" s="5">
        <f>N1448*R1448</f>
        <v>2170.2133333068341</v>
      </c>
      <c r="Y1448" s="5">
        <f>S1448*N1448</f>
        <v>0</v>
      </c>
      <c r="Z1448" s="5">
        <f>T1448*N1448</f>
        <v>3.7288888888433576</v>
      </c>
    </row>
    <row r="1449" spans="1:26" x14ac:dyDescent="0.25">
      <c r="A1449" s="17">
        <v>1986091</v>
      </c>
      <c r="B1449" s="12">
        <v>0</v>
      </c>
      <c r="C1449" s="9" t="s">
        <v>10</v>
      </c>
      <c r="D1449" s="11" t="s">
        <v>9</v>
      </c>
      <c r="E1449" s="11" t="s">
        <v>896</v>
      </c>
      <c r="F1449" s="11" t="s">
        <v>6123</v>
      </c>
      <c r="G1449" s="11" t="s">
        <v>1220</v>
      </c>
      <c r="H1449" s="15" t="s">
        <v>33</v>
      </c>
      <c r="I1449" s="16" t="s">
        <v>1199</v>
      </c>
      <c r="J1449" s="15" t="s">
        <v>3</v>
      </c>
      <c r="K1449" s="15" t="s">
        <v>2</v>
      </c>
      <c r="L1449" s="8" t="s">
        <v>6122</v>
      </c>
      <c r="M1449" s="14" t="s">
        <v>6121</v>
      </c>
      <c r="N1449" s="7">
        <f>(M1449-L1449)*24</f>
        <v>0.9305555556784384</v>
      </c>
      <c r="O1449" s="13">
        <v>0</v>
      </c>
      <c r="P1449" s="13">
        <v>72</v>
      </c>
      <c r="Q1449" s="13">
        <v>0</v>
      </c>
      <c r="R1449" s="13">
        <v>0</v>
      </c>
      <c r="S1449" s="13">
        <v>0</v>
      </c>
      <c r="T1449" s="13">
        <v>0</v>
      </c>
      <c r="U1449" s="5">
        <f>N1449*O1449</f>
        <v>0</v>
      </c>
      <c r="V1449" s="5">
        <f>N1449*P1449</f>
        <v>67.000000008847564</v>
      </c>
      <c r="W1449" s="5">
        <f>N1449*Q1449</f>
        <v>0</v>
      </c>
      <c r="X1449" s="5">
        <f>N1449*R1449</f>
        <v>0</v>
      </c>
      <c r="Y1449" s="5">
        <f>S1449*N1449</f>
        <v>0</v>
      </c>
      <c r="Z1449" s="5">
        <f>T1449*N1449</f>
        <v>0</v>
      </c>
    </row>
    <row r="1450" spans="1:26" x14ac:dyDescent="0.25">
      <c r="A1450" s="9">
        <v>1986829</v>
      </c>
      <c r="B1450" s="12">
        <v>0</v>
      </c>
      <c r="C1450" s="9" t="s">
        <v>19</v>
      </c>
      <c r="D1450" s="9" t="s">
        <v>37</v>
      </c>
      <c r="E1450" s="9" t="s">
        <v>8</v>
      </c>
      <c r="F1450" s="9" t="s">
        <v>6120</v>
      </c>
      <c r="G1450" s="9" t="s">
        <v>765</v>
      </c>
      <c r="H1450" s="15" t="s">
        <v>5</v>
      </c>
      <c r="I1450" s="16" t="s">
        <v>1199</v>
      </c>
      <c r="J1450" s="15" t="s">
        <v>3</v>
      </c>
      <c r="K1450" s="15" t="s">
        <v>2</v>
      </c>
      <c r="L1450" s="8" t="s">
        <v>6119</v>
      </c>
      <c r="M1450" s="14" t="s">
        <v>6118</v>
      </c>
      <c r="N1450" s="7">
        <f>(M1450-L1450)*24</f>
        <v>0.92944444430759177</v>
      </c>
      <c r="O1450" s="6">
        <v>0</v>
      </c>
      <c r="P1450" s="6">
        <v>0</v>
      </c>
      <c r="Q1450" s="6">
        <v>0</v>
      </c>
      <c r="R1450" s="6">
        <v>0</v>
      </c>
      <c r="S1450" s="6">
        <v>0</v>
      </c>
      <c r="T1450" s="6">
        <v>281</v>
      </c>
      <c r="U1450" s="5">
        <f>N1450*O1450</f>
        <v>0</v>
      </c>
      <c r="V1450" s="5">
        <f>N1450*P1450</f>
        <v>0</v>
      </c>
      <c r="W1450" s="5">
        <f>N1450*Q1450</f>
        <v>0</v>
      </c>
      <c r="X1450" s="5">
        <f>N1450*R1450</f>
        <v>0</v>
      </c>
      <c r="Y1450" s="5">
        <f>S1450*N1450</f>
        <v>0</v>
      </c>
      <c r="Z1450" s="5">
        <f>T1450*N1450</f>
        <v>261.17388885043329</v>
      </c>
    </row>
    <row r="1451" spans="1:26" x14ac:dyDescent="0.25">
      <c r="A1451" s="9">
        <v>1986411</v>
      </c>
      <c r="B1451" s="12">
        <v>0</v>
      </c>
      <c r="C1451" s="9" t="s">
        <v>30</v>
      </c>
      <c r="D1451" s="9" t="s">
        <v>129</v>
      </c>
      <c r="E1451" s="9" t="s">
        <v>8</v>
      </c>
      <c r="F1451" s="9" t="s">
        <v>4968</v>
      </c>
      <c r="G1451" s="9" t="s">
        <v>4967</v>
      </c>
      <c r="H1451" s="15" t="s">
        <v>5</v>
      </c>
      <c r="I1451" s="16" t="s">
        <v>1199</v>
      </c>
      <c r="J1451" s="15" t="s">
        <v>3</v>
      </c>
      <c r="K1451" s="15" t="s">
        <v>2</v>
      </c>
      <c r="L1451" s="8" t="s">
        <v>6117</v>
      </c>
      <c r="M1451" s="14" t="s">
        <v>6116</v>
      </c>
      <c r="N1451" s="7">
        <f>(M1451-L1451)*24</f>
        <v>0.92666666675359011</v>
      </c>
      <c r="O1451" s="6">
        <v>0</v>
      </c>
      <c r="P1451" s="6">
        <v>0</v>
      </c>
      <c r="Q1451" s="6">
        <v>0</v>
      </c>
      <c r="R1451" s="6">
        <v>305</v>
      </c>
      <c r="S1451" s="6">
        <v>0</v>
      </c>
      <c r="T1451" s="6">
        <v>1</v>
      </c>
      <c r="U1451" s="5">
        <f>N1451*O1451</f>
        <v>0</v>
      </c>
      <c r="V1451" s="5">
        <f>N1451*P1451</f>
        <v>0</v>
      </c>
      <c r="W1451" s="5">
        <f>N1451*Q1451</f>
        <v>0</v>
      </c>
      <c r="X1451" s="5">
        <f>N1451*R1451</f>
        <v>282.63333335984498</v>
      </c>
      <c r="Y1451" s="5">
        <f>S1451*N1451</f>
        <v>0</v>
      </c>
      <c r="Z1451" s="5">
        <f>T1451*N1451</f>
        <v>0.92666666675359011</v>
      </c>
    </row>
    <row r="1452" spans="1:26" x14ac:dyDescent="0.25">
      <c r="A1452" s="9">
        <v>1988052</v>
      </c>
      <c r="B1452" s="12">
        <v>0</v>
      </c>
      <c r="C1452" s="9" t="s">
        <v>10</v>
      </c>
      <c r="D1452" s="9" t="s">
        <v>14</v>
      </c>
      <c r="E1452" s="9" t="s">
        <v>8</v>
      </c>
      <c r="F1452" s="9" t="s">
        <v>6115</v>
      </c>
      <c r="G1452" s="9" t="s">
        <v>1808</v>
      </c>
      <c r="H1452" s="15" t="s">
        <v>5</v>
      </c>
      <c r="I1452" s="16" t="s">
        <v>1199</v>
      </c>
      <c r="J1452" s="15" t="s">
        <v>3</v>
      </c>
      <c r="K1452" s="15" t="s">
        <v>2</v>
      </c>
      <c r="L1452" s="8" t="s">
        <v>6114</v>
      </c>
      <c r="M1452" s="14" t="s">
        <v>6113</v>
      </c>
      <c r="N1452" s="7">
        <f>(M1452-L1452)*24</f>
        <v>0.92555555555736646</v>
      </c>
      <c r="O1452" s="6">
        <v>0</v>
      </c>
      <c r="P1452" s="6">
        <v>0</v>
      </c>
      <c r="Q1452" s="6">
        <v>0</v>
      </c>
      <c r="R1452" s="6">
        <v>0</v>
      </c>
      <c r="S1452" s="6">
        <v>0</v>
      </c>
      <c r="T1452" s="6">
        <v>124</v>
      </c>
      <c r="U1452" s="5">
        <f>N1452*O1452</f>
        <v>0</v>
      </c>
      <c r="V1452" s="5">
        <f>N1452*P1452</f>
        <v>0</v>
      </c>
      <c r="W1452" s="5">
        <f>N1452*Q1452</f>
        <v>0</v>
      </c>
      <c r="X1452" s="5">
        <f>N1452*R1452</f>
        <v>0</v>
      </c>
      <c r="Y1452" s="5">
        <f>S1452*N1452</f>
        <v>0</v>
      </c>
      <c r="Z1452" s="5">
        <f>T1452*N1452</f>
        <v>114.76888888911344</v>
      </c>
    </row>
    <row r="1453" spans="1:26" x14ac:dyDescent="0.25">
      <c r="A1453" s="9">
        <v>1984857</v>
      </c>
      <c r="B1453" s="12">
        <v>0</v>
      </c>
      <c r="C1453" s="9" t="s">
        <v>30</v>
      </c>
      <c r="D1453" s="9" t="s">
        <v>681</v>
      </c>
      <c r="E1453" s="9" t="s">
        <v>36</v>
      </c>
      <c r="F1453" s="9" t="s">
        <v>6112</v>
      </c>
      <c r="G1453" s="9" t="s">
        <v>1200</v>
      </c>
      <c r="H1453" s="9" t="s">
        <v>33</v>
      </c>
      <c r="I1453" s="10" t="s">
        <v>1199</v>
      </c>
      <c r="J1453" s="9" t="s">
        <v>3</v>
      </c>
      <c r="K1453" s="9" t="s">
        <v>2</v>
      </c>
      <c r="L1453" s="8" t="s">
        <v>6111</v>
      </c>
      <c r="M1453" s="14" t="s">
        <v>6110</v>
      </c>
      <c r="N1453" s="7">
        <f>(M1453-L1453)*24</f>
        <v>0.92555555555736646</v>
      </c>
      <c r="O1453" s="6">
        <v>0</v>
      </c>
      <c r="P1453" s="6">
        <v>201</v>
      </c>
      <c r="Q1453" s="6">
        <v>0</v>
      </c>
      <c r="R1453" s="6">
        <v>0</v>
      </c>
      <c r="S1453" s="6">
        <v>0</v>
      </c>
      <c r="T1453" s="6">
        <v>0</v>
      </c>
      <c r="U1453" s="5">
        <f>N1453*O1453</f>
        <v>0</v>
      </c>
      <c r="V1453" s="5">
        <f>N1453*P1453</f>
        <v>186.03666666703066</v>
      </c>
      <c r="W1453" s="5">
        <f>N1453*Q1453</f>
        <v>0</v>
      </c>
      <c r="X1453" s="5">
        <f>N1453*R1453</f>
        <v>0</v>
      </c>
      <c r="Y1453" s="5">
        <f>S1453*N1453</f>
        <v>0</v>
      </c>
      <c r="Z1453" s="5">
        <f>T1453*N1453</f>
        <v>0</v>
      </c>
    </row>
    <row r="1454" spans="1:26" x14ac:dyDescent="0.25">
      <c r="A1454" s="9">
        <v>1986077</v>
      </c>
      <c r="B1454" s="12">
        <v>0</v>
      </c>
      <c r="C1454" s="9" t="s">
        <v>30</v>
      </c>
      <c r="D1454" s="9" t="s">
        <v>503</v>
      </c>
      <c r="E1454" s="9" t="s">
        <v>8</v>
      </c>
      <c r="F1454" s="9" t="s">
        <v>2288</v>
      </c>
      <c r="G1454" s="9" t="s">
        <v>2757</v>
      </c>
      <c r="H1454" s="15" t="s">
        <v>5</v>
      </c>
      <c r="I1454" s="16" t="s">
        <v>1199</v>
      </c>
      <c r="J1454" s="15" t="s">
        <v>3</v>
      </c>
      <c r="K1454" s="15" t="s">
        <v>2</v>
      </c>
      <c r="L1454" s="8" t="s">
        <v>6109</v>
      </c>
      <c r="M1454" s="14" t="s">
        <v>6108</v>
      </c>
      <c r="N1454" s="7">
        <f>(M1454-L1454)*24</f>
        <v>0.92388888885034248</v>
      </c>
      <c r="O1454" s="6">
        <v>8</v>
      </c>
      <c r="P1454" s="6">
        <v>296</v>
      </c>
      <c r="Q1454" s="6">
        <v>5</v>
      </c>
      <c r="R1454" s="6">
        <v>0</v>
      </c>
      <c r="S1454" s="6">
        <v>18</v>
      </c>
      <c r="T1454" s="6">
        <v>3462</v>
      </c>
      <c r="U1454" s="5">
        <f>N1454*O1454</f>
        <v>7.3911111108027399</v>
      </c>
      <c r="V1454" s="5">
        <f>N1454*P1454</f>
        <v>273.47111109970137</v>
      </c>
      <c r="W1454" s="5">
        <f>N1454*Q1454</f>
        <v>4.6194444442517124</v>
      </c>
      <c r="X1454" s="5">
        <f>N1454*R1454</f>
        <v>0</v>
      </c>
      <c r="Y1454" s="5">
        <f>S1454*N1454</f>
        <v>16.629999999306165</v>
      </c>
      <c r="Z1454" s="5">
        <f>T1454*N1454</f>
        <v>3198.5033331998857</v>
      </c>
    </row>
    <row r="1455" spans="1:26" x14ac:dyDescent="0.25">
      <c r="A1455" s="17">
        <v>1987921</v>
      </c>
      <c r="B1455" s="12">
        <v>0</v>
      </c>
      <c r="C1455" s="11" t="s">
        <v>10</v>
      </c>
      <c r="D1455" s="11" t="s">
        <v>9</v>
      </c>
      <c r="E1455" s="11" t="s">
        <v>1460</v>
      </c>
      <c r="F1455" s="11" t="s">
        <v>6107</v>
      </c>
      <c r="G1455" s="11" t="s">
        <v>2318</v>
      </c>
      <c r="H1455" s="15" t="s">
        <v>33</v>
      </c>
      <c r="I1455" s="16" t="s">
        <v>1199</v>
      </c>
      <c r="J1455" s="15" t="s">
        <v>3</v>
      </c>
      <c r="K1455" s="15" t="s">
        <v>2</v>
      </c>
      <c r="L1455" s="8" t="s">
        <v>6106</v>
      </c>
      <c r="M1455" s="14" t="s">
        <v>6105</v>
      </c>
      <c r="N1455" s="7">
        <f>(M1455-L1455)*24</f>
        <v>0.92361111118225381</v>
      </c>
      <c r="O1455" s="13">
        <v>0</v>
      </c>
      <c r="P1455" s="13">
        <v>1</v>
      </c>
      <c r="Q1455" s="13">
        <v>0</v>
      </c>
      <c r="R1455" s="13">
        <v>0</v>
      </c>
      <c r="S1455" s="13">
        <v>0</v>
      </c>
      <c r="T1455" s="13">
        <v>0</v>
      </c>
      <c r="U1455" s="5">
        <f>N1455*O1455</f>
        <v>0</v>
      </c>
      <c r="V1455" s="5">
        <f>N1455*P1455</f>
        <v>0.92361111118225381</v>
      </c>
      <c r="W1455" s="5">
        <f>N1455*Q1455</f>
        <v>0</v>
      </c>
      <c r="X1455" s="5">
        <f>N1455*R1455</f>
        <v>0</v>
      </c>
      <c r="Y1455" s="5">
        <f>S1455*N1455</f>
        <v>0</v>
      </c>
      <c r="Z1455" s="5">
        <f>T1455*N1455</f>
        <v>0</v>
      </c>
    </row>
    <row r="1456" spans="1:26" x14ac:dyDescent="0.25">
      <c r="A1456" s="9">
        <v>1986042</v>
      </c>
      <c r="B1456" s="12">
        <v>0</v>
      </c>
      <c r="C1456" s="9" t="s">
        <v>30</v>
      </c>
      <c r="D1456" s="11" t="s">
        <v>958</v>
      </c>
      <c r="E1456" s="9" t="s">
        <v>36</v>
      </c>
      <c r="F1456" s="9" t="s">
        <v>5664</v>
      </c>
      <c r="G1456" s="9" t="s">
        <v>1181</v>
      </c>
      <c r="H1456" s="15" t="s">
        <v>33</v>
      </c>
      <c r="I1456" s="16" t="s">
        <v>1199</v>
      </c>
      <c r="J1456" s="15" t="s">
        <v>3</v>
      </c>
      <c r="K1456" s="15" t="s">
        <v>2</v>
      </c>
      <c r="L1456" s="8" t="s">
        <v>6104</v>
      </c>
      <c r="M1456" s="14" t="s">
        <v>6103</v>
      </c>
      <c r="N1456" s="7">
        <f>(M1456-L1456)*24</f>
        <v>0.92361111118225381</v>
      </c>
      <c r="O1456" s="6">
        <v>0</v>
      </c>
      <c r="P1456" s="6">
        <v>377</v>
      </c>
      <c r="Q1456" s="6">
        <v>0</v>
      </c>
      <c r="R1456" s="6">
        <v>0</v>
      </c>
      <c r="S1456" s="6">
        <v>0</v>
      </c>
      <c r="T1456" s="6">
        <v>0</v>
      </c>
      <c r="U1456" s="5">
        <f>N1456*O1456</f>
        <v>0</v>
      </c>
      <c r="V1456" s="5">
        <f>N1456*P1456</f>
        <v>348.20138891570969</v>
      </c>
      <c r="W1456" s="5">
        <f>N1456*Q1456</f>
        <v>0</v>
      </c>
      <c r="X1456" s="5">
        <f>N1456*R1456</f>
        <v>0</v>
      </c>
      <c r="Y1456" s="5">
        <f>S1456*N1456</f>
        <v>0</v>
      </c>
      <c r="Z1456" s="5">
        <f>T1456*N1456</f>
        <v>0</v>
      </c>
    </row>
    <row r="1457" spans="1:26" x14ac:dyDescent="0.25">
      <c r="A1457" s="9">
        <v>1987412</v>
      </c>
      <c r="B1457" s="12">
        <v>0</v>
      </c>
      <c r="C1457" s="9" t="s">
        <v>30</v>
      </c>
      <c r="D1457" s="9" t="s">
        <v>129</v>
      </c>
      <c r="E1457" s="9" t="s">
        <v>1686</v>
      </c>
      <c r="F1457" s="9" t="s">
        <v>4597</v>
      </c>
      <c r="G1457" s="9" t="s">
        <v>6</v>
      </c>
      <c r="H1457" s="15" t="s">
        <v>5</v>
      </c>
      <c r="I1457" s="16" t="s">
        <v>1199</v>
      </c>
      <c r="J1457" s="15" t="s">
        <v>3</v>
      </c>
      <c r="K1457" s="15" t="s">
        <v>2</v>
      </c>
      <c r="L1457" s="8" t="s">
        <v>6102</v>
      </c>
      <c r="M1457" s="14" t="s">
        <v>6101</v>
      </c>
      <c r="N1457" s="7">
        <f>(M1457-L1457)*24</f>
        <v>0.92361111100763083</v>
      </c>
      <c r="O1457" s="6">
        <v>1</v>
      </c>
      <c r="P1457" s="6">
        <v>2</v>
      </c>
      <c r="Q1457" s="6">
        <v>2</v>
      </c>
      <c r="R1457" s="6">
        <v>0</v>
      </c>
      <c r="S1457" s="6">
        <v>0</v>
      </c>
      <c r="T1457" s="6">
        <v>0</v>
      </c>
      <c r="U1457" s="5">
        <f>N1457*O1457</f>
        <v>0.92361111100763083</v>
      </c>
      <c r="V1457" s="5">
        <f>N1457*P1457</f>
        <v>1.8472222220152617</v>
      </c>
      <c r="W1457" s="5">
        <f>N1457*Q1457</f>
        <v>1.8472222220152617</v>
      </c>
      <c r="X1457" s="5">
        <f>N1457*R1457</f>
        <v>0</v>
      </c>
      <c r="Y1457" s="5">
        <f>S1457*N1457</f>
        <v>0</v>
      </c>
      <c r="Z1457" s="5">
        <f>T1457*N1457</f>
        <v>0</v>
      </c>
    </row>
    <row r="1458" spans="1:26" x14ac:dyDescent="0.25">
      <c r="A1458" s="9">
        <v>2059434</v>
      </c>
      <c r="B1458" s="12">
        <v>0</v>
      </c>
      <c r="C1458" s="9" t="s">
        <v>30</v>
      </c>
      <c r="D1458" s="9" t="s">
        <v>681</v>
      </c>
      <c r="E1458" s="9" t="s">
        <v>36</v>
      </c>
      <c r="F1458" s="9" t="s">
        <v>6100</v>
      </c>
      <c r="G1458" s="9" t="s">
        <v>2043</v>
      </c>
      <c r="H1458" s="15" t="s">
        <v>33</v>
      </c>
      <c r="I1458" s="16" t="s">
        <v>1199</v>
      </c>
      <c r="J1458" s="15" t="s">
        <v>3</v>
      </c>
      <c r="K1458" s="15" t="s">
        <v>2</v>
      </c>
      <c r="L1458" s="8" t="s">
        <v>6099</v>
      </c>
      <c r="M1458" s="14" t="s">
        <v>6098</v>
      </c>
      <c r="N1458" s="7">
        <f>(M1458-L1458)*24</f>
        <v>0.9222222221433185</v>
      </c>
      <c r="O1458" s="6">
        <v>0</v>
      </c>
      <c r="P1458" s="6">
        <v>49</v>
      </c>
      <c r="Q1458" s="6">
        <v>0</v>
      </c>
      <c r="R1458" s="6">
        <v>0</v>
      </c>
      <c r="S1458" s="6">
        <v>0</v>
      </c>
      <c r="T1458" s="6">
        <v>0</v>
      </c>
      <c r="U1458" s="5">
        <f>N1458*O1458</f>
        <v>0</v>
      </c>
      <c r="V1458" s="5">
        <f>N1458*P1458</f>
        <v>45.188888885022607</v>
      </c>
      <c r="W1458" s="5">
        <f>N1458*Q1458</f>
        <v>0</v>
      </c>
      <c r="X1458" s="5">
        <f>N1458*R1458</f>
        <v>0</v>
      </c>
      <c r="Y1458" s="5">
        <f>S1458*N1458</f>
        <v>0</v>
      </c>
      <c r="Z1458" s="5">
        <f>T1458*N1458</f>
        <v>0</v>
      </c>
    </row>
    <row r="1459" spans="1:26" x14ac:dyDescent="0.25">
      <c r="A1459" s="17">
        <v>11363739</v>
      </c>
      <c r="B1459" s="12">
        <v>0</v>
      </c>
      <c r="C1459" s="9" t="s">
        <v>30</v>
      </c>
      <c r="D1459" s="9" t="s">
        <v>645</v>
      </c>
      <c r="E1459" s="9" t="s">
        <v>36</v>
      </c>
      <c r="F1459" s="11" t="s">
        <v>6097</v>
      </c>
      <c r="G1459" s="11" t="s">
        <v>34</v>
      </c>
      <c r="H1459" s="15" t="s">
        <v>33</v>
      </c>
      <c r="I1459" s="16" t="s">
        <v>1199</v>
      </c>
      <c r="J1459" s="15" t="s">
        <v>3</v>
      </c>
      <c r="K1459" s="15" t="s">
        <v>2</v>
      </c>
      <c r="L1459" s="8" t="s">
        <v>6096</v>
      </c>
      <c r="M1459" s="14" t="s">
        <v>6095</v>
      </c>
      <c r="N1459" s="7">
        <f>(M1459-L1459)*24</f>
        <v>0.92194444447522983</v>
      </c>
      <c r="O1459" s="13">
        <v>0</v>
      </c>
      <c r="P1459" s="13">
        <v>113</v>
      </c>
      <c r="Q1459" s="13">
        <v>0</v>
      </c>
      <c r="R1459" s="13">
        <v>0</v>
      </c>
      <c r="S1459" s="13">
        <v>0</v>
      </c>
      <c r="T1459" s="13">
        <v>1</v>
      </c>
      <c r="U1459" s="5">
        <f>N1459*O1459</f>
        <v>0</v>
      </c>
      <c r="V1459" s="5">
        <f>N1459*P1459</f>
        <v>104.17972222570097</v>
      </c>
      <c r="W1459" s="5">
        <f>N1459*Q1459</f>
        <v>0</v>
      </c>
      <c r="X1459" s="5">
        <f>N1459*R1459</f>
        <v>0</v>
      </c>
      <c r="Y1459" s="5">
        <f>S1459*N1459</f>
        <v>0</v>
      </c>
      <c r="Z1459" s="5">
        <f>T1459*N1459</f>
        <v>0.92194444447522983</v>
      </c>
    </row>
    <row r="1460" spans="1:26" x14ac:dyDescent="0.25">
      <c r="A1460" s="9">
        <v>1988616</v>
      </c>
      <c r="B1460" s="12">
        <v>0</v>
      </c>
      <c r="C1460" s="9" t="s">
        <v>30</v>
      </c>
      <c r="D1460" s="9" t="s">
        <v>681</v>
      </c>
      <c r="E1460" s="9" t="s">
        <v>36</v>
      </c>
      <c r="F1460" s="9" t="s">
        <v>6094</v>
      </c>
      <c r="G1460" s="9" t="s">
        <v>1695</v>
      </c>
      <c r="H1460" s="15" t="s">
        <v>33</v>
      </c>
      <c r="I1460" s="16" t="s">
        <v>1199</v>
      </c>
      <c r="J1460" s="15" t="s">
        <v>3</v>
      </c>
      <c r="K1460" s="15" t="s">
        <v>2</v>
      </c>
      <c r="L1460" s="8" t="s">
        <v>6093</v>
      </c>
      <c r="M1460" s="14" t="s">
        <v>6092</v>
      </c>
      <c r="N1460" s="7">
        <f>(M1460-L1460)*24</f>
        <v>0.91999999992549419</v>
      </c>
      <c r="O1460" s="6">
        <v>0</v>
      </c>
      <c r="P1460" s="6">
        <v>16</v>
      </c>
      <c r="Q1460" s="6">
        <v>0</v>
      </c>
      <c r="R1460" s="6">
        <v>0</v>
      </c>
      <c r="S1460" s="6">
        <v>0</v>
      </c>
      <c r="T1460" s="6">
        <v>0</v>
      </c>
      <c r="U1460" s="5">
        <f>N1460*O1460</f>
        <v>0</v>
      </c>
      <c r="V1460" s="5">
        <f>N1460*P1460</f>
        <v>14.719999998807907</v>
      </c>
      <c r="W1460" s="5">
        <f>N1460*Q1460</f>
        <v>0</v>
      </c>
      <c r="X1460" s="5">
        <f>N1460*R1460</f>
        <v>0</v>
      </c>
      <c r="Y1460" s="5">
        <f>S1460*N1460</f>
        <v>0</v>
      </c>
      <c r="Z1460" s="5">
        <f>T1460*N1460</f>
        <v>0</v>
      </c>
    </row>
    <row r="1461" spans="1:26" x14ac:dyDescent="0.25">
      <c r="A1461" s="9">
        <v>1988433</v>
      </c>
      <c r="B1461" s="12">
        <v>0</v>
      </c>
      <c r="C1461" s="9" t="s">
        <v>10</v>
      </c>
      <c r="D1461" s="9" t="s">
        <v>111</v>
      </c>
      <c r="E1461" s="9" t="s">
        <v>8</v>
      </c>
      <c r="F1461" s="9" t="s">
        <v>6091</v>
      </c>
      <c r="G1461" s="9" t="s">
        <v>1808</v>
      </c>
      <c r="H1461" s="15" t="s">
        <v>5</v>
      </c>
      <c r="I1461" s="16" t="s">
        <v>1199</v>
      </c>
      <c r="J1461" s="15" t="s">
        <v>3</v>
      </c>
      <c r="K1461" s="15" t="s">
        <v>2</v>
      </c>
      <c r="L1461" s="8" t="s">
        <v>6090</v>
      </c>
      <c r="M1461" s="14" t="s">
        <v>6089</v>
      </c>
      <c r="N1461" s="7">
        <f>(M1461-L1461)*24</f>
        <v>0.91805555572500452</v>
      </c>
      <c r="O1461" s="6">
        <v>0</v>
      </c>
      <c r="P1461" s="6">
        <v>0</v>
      </c>
      <c r="Q1461" s="6">
        <v>0</v>
      </c>
      <c r="R1461" s="6">
        <v>0</v>
      </c>
      <c r="S1461" s="6">
        <v>1</v>
      </c>
      <c r="T1461" s="6">
        <v>0</v>
      </c>
      <c r="U1461" s="5">
        <f>N1461*O1461</f>
        <v>0</v>
      </c>
      <c r="V1461" s="5">
        <f>N1461*P1461</f>
        <v>0</v>
      </c>
      <c r="W1461" s="5">
        <f>N1461*Q1461</f>
        <v>0</v>
      </c>
      <c r="X1461" s="5">
        <f>N1461*R1461</f>
        <v>0</v>
      </c>
      <c r="Y1461" s="5">
        <f>S1461*N1461</f>
        <v>0.91805555572500452</v>
      </c>
      <c r="Z1461" s="5">
        <f>T1461*N1461</f>
        <v>0</v>
      </c>
    </row>
    <row r="1462" spans="1:26" x14ac:dyDescent="0.25">
      <c r="A1462" s="9">
        <v>1985678</v>
      </c>
      <c r="B1462" s="12">
        <v>0</v>
      </c>
      <c r="C1462" s="9" t="s">
        <v>10</v>
      </c>
      <c r="D1462" s="9" t="s">
        <v>228</v>
      </c>
      <c r="E1462" s="9" t="s">
        <v>36</v>
      </c>
      <c r="F1462" s="9" t="s">
        <v>6088</v>
      </c>
      <c r="G1462" s="9" t="s">
        <v>1695</v>
      </c>
      <c r="H1462" s="9" t="s">
        <v>33</v>
      </c>
      <c r="I1462" s="10" t="s">
        <v>1199</v>
      </c>
      <c r="J1462" s="9" t="s">
        <v>3</v>
      </c>
      <c r="K1462" s="9" t="s">
        <v>2</v>
      </c>
      <c r="L1462" s="8" t="s">
        <v>6087</v>
      </c>
      <c r="M1462" s="8" t="s">
        <v>6086</v>
      </c>
      <c r="N1462" s="7">
        <f>(M1462-L1462)*24</f>
        <v>0.91750000003958121</v>
      </c>
      <c r="O1462" s="6">
        <v>0</v>
      </c>
      <c r="P1462" s="6">
        <v>0</v>
      </c>
      <c r="Q1462" s="6">
        <v>0</v>
      </c>
      <c r="R1462" s="6">
        <v>0</v>
      </c>
      <c r="S1462" s="6">
        <v>0</v>
      </c>
      <c r="T1462" s="6">
        <v>59</v>
      </c>
      <c r="U1462" s="5">
        <f>N1462*O1462</f>
        <v>0</v>
      </c>
      <c r="V1462" s="5">
        <f>N1462*P1462</f>
        <v>0</v>
      </c>
      <c r="W1462" s="5">
        <f>N1462*Q1462</f>
        <v>0</v>
      </c>
      <c r="X1462" s="5">
        <f>N1462*R1462</f>
        <v>0</v>
      </c>
      <c r="Y1462" s="5">
        <f>S1462*N1462</f>
        <v>0</v>
      </c>
      <c r="Z1462" s="5">
        <f>T1462*N1462</f>
        <v>54.132500002335291</v>
      </c>
    </row>
    <row r="1463" spans="1:26" x14ac:dyDescent="0.25">
      <c r="A1463" s="9">
        <v>1988613</v>
      </c>
      <c r="B1463" s="12">
        <v>0</v>
      </c>
      <c r="C1463" s="9" t="s">
        <v>30</v>
      </c>
      <c r="D1463" s="9" t="s">
        <v>129</v>
      </c>
      <c r="E1463" s="9" t="s">
        <v>36</v>
      </c>
      <c r="F1463" s="9" t="s">
        <v>6085</v>
      </c>
      <c r="G1463" s="9" t="s">
        <v>1695</v>
      </c>
      <c r="H1463" s="15" t="s">
        <v>33</v>
      </c>
      <c r="I1463" s="16" t="s">
        <v>1199</v>
      </c>
      <c r="J1463" s="15" t="s">
        <v>3</v>
      </c>
      <c r="K1463" s="15" t="s">
        <v>2</v>
      </c>
      <c r="L1463" s="8" t="s">
        <v>6084</v>
      </c>
      <c r="M1463" s="14" t="s">
        <v>6083</v>
      </c>
      <c r="N1463" s="7">
        <f>(M1463-L1463)*24</f>
        <v>0.91750000003958121</v>
      </c>
      <c r="O1463" s="6">
        <v>0</v>
      </c>
      <c r="P1463" s="6">
        <v>0</v>
      </c>
      <c r="Q1463" s="6">
        <v>0</v>
      </c>
      <c r="R1463" s="6">
        <v>305</v>
      </c>
      <c r="S1463" s="6">
        <v>0</v>
      </c>
      <c r="T1463" s="6">
        <v>1</v>
      </c>
      <c r="U1463" s="5">
        <f>N1463*O1463</f>
        <v>0</v>
      </c>
      <c r="V1463" s="5">
        <f>N1463*P1463</f>
        <v>0</v>
      </c>
      <c r="W1463" s="5">
        <f>N1463*Q1463</f>
        <v>0</v>
      </c>
      <c r="X1463" s="5">
        <f>N1463*R1463</f>
        <v>279.83750001207227</v>
      </c>
      <c r="Y1463" s="5">
        <f>S1463*N1463</f>
        <v>0</v>
      </c>
      <c r="Z1463" s="5">
        <f>T1463*N1463</f>
        <v>0.91750000003958121</v>
      </c>
    </row>
    <row r="1464" spans="1:26" x14ac:dyDescent="0.25">
      <c r="A1464" s="9">
        <v>1990393</v>
      </c>
      <c r="B1464" s="12">
        <v>0</v>
      </c>
      <c r="C1464" s="9" t="s">
        <v>30</v>
      </c>
      <c r="D1464" s="9" t="s">
        <v>681</v>
      </c>
      <c r="E1464" s="9" t="s">
        <v>1460</v>
      </c>
      <c r="F1464" s="9" t="s">
        <v>6082</v>
      </c>
      <c r="G1464" s="9" t="s">
        <v>1200</v>
      </c>
      <c r="H1464" s="15" t="s">
        <v>33</v>
      </c>
      <c r="I1464" s="16" t="s">
        <v>1199</v>
      </c>
      <c r="J1464" s="15" t="s">
        <v>3</v>
      </c>
      <c r="K1464" s="15" t="s">
        <v>2</v>
      </c>
      <c r="L1464" s="8" t="s">
        <v>6081</v>
      </c>
      <c r="M1464" s="14" t="s">
        <v>6080</v>
      </c>
      <c r="N1464" s="7">
        <f>(M1464-L1464)*24</f>
        <v>0.91722222219686955</v>
      </c>
      <c r="O1464" s="6">
        <v>0</v>
      </c>
      <c r="P1464" s="6">
        <v>232</v>
      </c>
      <c r="Q1464" s="6">
        <v>0</v>
      </c>
      <c r="R1464" s="6">
        <v>0</v>
      </c>
      <c r="S1464" s="6">
        <v>0</v>
      </c>
      <c r="T1464" s="6">
        <v>0</v>
      </c>
      <c r="U1464" s="5">
        <f>N1464*O1464</f>
        <v>0</v>
      </c>
      <c r="V1464" s="5">
        <f>N1464*P1464</f>
        <v>212.79555554967374</v>
      </c>
      <c r="W1464" s="5">
        <f>N1464*Q1464</f>
        <v>0</v>
      </c>
      <c r="X1464" s="5">
        <f>N1464*R1464</f>
        <v>0</v>
      </c>
      <c r="Y1464" s="5">
        <f>S1464*N1464</f>
        <v>0</v>
      </c>
      <c r="Z1464" s="5">
        <f>T1464*N1464</f>
        <v>0</v>
      </c>
    </row>
    <row r="1465" spans="1:26" x14ac:dyDescent="0.25">
      <c r="A1465" s="9">
        <v>11363666</v>
      </c>
      <c r="B1465" s="12">
        <v>0</v>
      </c>
      <c r="C1465" s="9" t="s">
        <v>10</v>
      </c>
      <c r="D1465" s="9" t="s">
        <v>9</v>
      </c>
      <c r="E1465" s="9" t="s">
        <v>36</v>
      </c>
      <c r="F1465" s="9" t="s">
        <v>6079</v>
      </c>
      <c r="G1465" s="9" t="s">
        <v>91</v>
      </c>
      <c r="H1465" s="15" t="s">
        <v>33</v>
      </c>
      <c r="I1465" s="16" t="s">
        <v>1199</v>
      </c>
      <c r="J1465" s="15" t="s">
        <v>3</v>
      </c>
      <c r="K1465" s="15" t="s">
        <v>2</v>
      </c>
      <c r="L1465" s="8" t="s">
        <v>6078</v>
      </c>
      <c r="M1465" s="14" t="s">
        <v>6077</v>
      </c>
      <c r="N1465" s="7">
        <f>(M1465-L1465)*24</f>
        <v>0.91666666668606922</v>
      </c>
      <c r="O1465" s="6">
        <v>0</v>
      </c>
      <c r="P1465" s="6">
        <v>114</v>
      </c>
      <c r="Q1465" s="6">
        <v>0</v>
      </c>
      <c r="R1465" s="6">
        <v>0</v>
      </c>
      <c r="S1465" s="6">
        <v>0</v>
      </c>
      <c r="T1465" s="6">
        <v>1</v>
      </c>
      <c r="U1465" s="5">
        <f>N1465*O1465</f>
        <v>0</v>
      </c>
      <c r="V1465" s="5">
        <f>N1465*P1465</f>
        <v>104.50000000221189</v>
      </c>
      <c r="W1465" s="5">
        <f>N1465*Q1465</f>
        <v>0</v>
      </c>
      <c r="X1465" s="5">
        <f>N1465*R1465</f>
        <v>0</v>
      </c>
      <c r="Y1465" s="5">
        <f>S1465*N1465</f>
        <v>0</v>
      </c>
      <c r="Z1465" s="5">
        <f>T1465*N1465</f>
        <v>0.91666666668606922</v>
      </c>
    </row>
    <row r="1466" spans="1:26" x14ac:dyDescent="0.25">
      <c r="A1466" s="17">
        <v>2059272</v>
      </c>
      <c r="B1466" s="12">
        <v>0</v>
      </c>
      <c r="C1466" s="9" t="s">
        <v>19</v>
      </c>
      <c r="D1466" s="9" t="s">
        <v>387</v>
      </c>
      <c r="E1466" s="11" t="s">
        <v>36</v>
      </c>
      <c r="F1466" s="11" t="s">
        <v>1755</v>
      </c>
      <c r="G1466" s="11" t="s">
        <v>2362</v>
      </c>
      <c r="H1466" s="15" t="s">
        <v>33</v>
      </c>
      <c r="I1466" s="16" t="s">
        <v>1199</v>
      </c>
      <c r="J1466" s="15" t="s">
        <v>3</v>
      </c>
      <c r="K1466" s="15" t="s">
        <v>2</v>
      </c>
      <c r="L1466" s="8" t="s">
        <v>6076</v>
      </c>
      <c r="M1466" s="14" t="s">
        <v>6075</v>
      </c>
      <c r="N1466" s="7">
        <f>(M1466-L1466)*24</f>
        <v>0.91666666668606922</v>
      </c>
      <c r="O1466" s="13">
        <v>0</v>
      </c>
      <c r="P1466" s="13">
        <v>0</v>
      </c>
      <c r="Q1466" s="13">
        <v>0</v>
      </c>
      <c r="R1466" s="13">
        <v>0</v>
      </c>
      <c r="S1466" s="13">
        <v>0</v>
      </c>
      <c r="T1466" s="13">
        <v>59</v>
      </c>
      <c r="U1466" s="5">
        <f>N1466*O1466</f>
        <v>0</v>
      </c>
      <c r="V1466" s="5">
        <f>N1466*P1466</f>
        <v>0</v>
      </c>
      <c r="W1466" s="5">
        <f>N1466*Q1466</f>
        <v>0</v>
      </c>
      <c r="X1466" s="5">
        <f>N1466*R1466</f>
        <v>0</v>
      </c>
      <c r="Y1466" s="5">
        <f>S1466*N1466</f>
        <v>0</v>
      </c>
      <c r="Z1466" s="5">
        <f>T1466*N1466</f>
        <v>54.083333334478084</v>
      </c>
    </row>
    <row r="1467" spans="1:26" x14ac:dyDescent="0.25">
      <c r="A1467" s="17">
        <v>3023482</v>
      </c>
      <c r="B1467" s="12">
        <v>0</v>
      </c>
      <c r="C1467" s="9" t="s">
        <v>10</v>
      </c>
      <c r="D1467" s="9" t="s">
        <v>221</v>
      </c>
      <c r="E1467" s="9" t="s">
        <v>8</v>
      </c>
      <c r="F1467" s="11" t="s">
        <v>6074</v>
      </c>
      <c r="G1467" s="11" t="s">
        <v>2820</v>
      </c>
      <c r="H1467" s="15" t="s">
        <v>5</v>
      </c>
      <c r="I1467" s="16" t="s">
        <v>1199</v>
      </c>
      <c r="J1467" s="15" t="s">
        <v>3</v>
      </c>
      <c r="K1467" s="15" t="s">
        <v>2678</v>
      </c>
      <c r="L1467" s="8" t="s">
        <v>6073</v>
      </c>
      <c r="M1467" s="14" t="s">
        <v>5569</v>
      </c>
      <c r="N1467" s="7">
        <f>(M1467-L1467)*24</f>
        <v>0.91666666668606922</v>
      </c>
      <c r="O1467" s="13">
        <v>0</v>
      </c>
      <c r="P1467" s="13">
        <v>151</v>
      </c>
      <c r="Q1467" s="13">
        <v>0</v>
      </c>
      <c r="R1467" s="13">
        <v>0</v>
      </c>
      <c r="S1467" s="13">
        <v>12</v>
      </c>
      <c r="T1467" s="13">
        <v>1665</v>
      </c>
      <c r="U1467" s="5">
        <f>N1467*O1467</f>
        <v>0</v>
      </c>
      <c r="V1467" s="5">
        <f>N1467*P1467</f>
        <v>138.41666666959645</v>
      </c>
      <c r="W1467" s="5">
        <f>N1467*Q1467</f>
        <v>0</v>
      </c>
      <c r="X1467" s="5">
        <f>N1467*R1467</f>
        <v>0</v>
      </c>
      <c r="Y1467" s="5">
        <f>S1467*N1467</f>
        <v>11.000000000232831</v>
      </c>
      <c r="Z1467" s="5">
        <f>T1467*N1467</f>
        <v>1526.2500000323053</v>
      </c>
    </row>
    <row r="1468" spans="1:26" x14ac:dyDescent="0.25">
      <c r="A1468" s="9">
        <v>1984602</v>
      </c>
      <c r="B1468" s="12">
        <v>0</v>
      </c>
      <c r="C1468" s="9" t="s">
        <v>30</v>
      </c>
      <c r="D1468" s="11" t="s">
        <v>936</v>
      </c>
      <c r="E1468" s="9" t="s">
        <v>896</v>
      </c>
      <c r="F1468" s="9" t="s">
        <v>6072</v>
      </c>
      <c r="G1468" s="9" t="s">
        <v>1181</v>
      </c>
      <c r="H1468" s="15" t="s">
        <v>33</v>
      </c>
      <c r="I1468" s="16" t="s">
        <v>1199</v>
      </c>
      <c r="J1468" s="15" t="s">
        <v>3</v>
      </c>
      <c r="K1468" s="15" t="s">
        <v>2</v>
      </c>
      <c r="L1468" s="8" t="s">
        <v>6071</v>
      </c>
      <c r="M1468" s="14" t="s">
        <v>6070</v>
      </c>
      <c r="N1468" s="7">
        <f>(M1468-L1468)*24</f>
        <v>0.91666666668606922</v>
      </c>
      <c r="O1468" s="6">
        <v>0</v>
      </c>
      <c r="P1468" s="6">
        <v>0</v>
      </c>
      <c r="Q1468" s="6">
        <v>0</v>
      </c>
      <c r="R1468" s="6">
        <v>38</v>
      </c>
      <c r="S1468" s="6">
        <v>0</v>
      </c>
      <c r="T1468" s="6">
        <v>0</v>
      </c>
      <c r="U1468" s="5">
        <f>N1468*O1468</f>
        <v>0</v>
      </c>
      <c r="V1468" s="5">
        <f>N1468*P1468</f>
        <v>0</v>
      </c>
      <c r="W1468" s="5">
        <f>N1468*Q1468</f>
        <v>0</v>
      </c>
      <c r="X1468" s="5">
        <f>N1468*R1468</f>
        <v>34.83333333407063</v>
      </c>
      <c r="Y1468" s="5">
        <f>S1468*N1468</f>
        <v>0</v>
      </c>
      <c r="Z1468" s="5">
        <f>T1468*N1468</f>
        <v>0</v>
      </c>
    </row>
    <row r="1469" spans="1:26" x14ac:dyDescent="0.25">
      <c r="A1469" s="9">
        <v>2059265</v>
      </c>
      <c r="B1469" s="12">
        <v>0</v>
      </c>
      <c r="C1469" s="9" t="s">
        <v>30</v>
      </c>
      <c r="D1469" s="9" t="s">
        <v>958</v>
      </c>
      <c r="E1469" s="9" t="s">
        <v>36</v>
      </c>
      <c r="F1469" s="9" t="s">
        <v>6069</v>
      </c>
      <c r="G1469" s="9" t="s">
        <v>2043</v>
      </c>
      <c r="H1469" s="9" t="s">
        <v>33</v>
      </c>
      <c r="I1469" s="10" t="s">
        <v>1199</v>
      </c>
      <c r="J1469" s="9" t="s">
        <v>3</v>
      </c>
      <c r="K1469" s="9" t="s">
        <v>2</v>
      </c>
      <c r="L1469" s="8" t="s">
        <v>6068</v>
      </c>
      <c r="M1469" s="8" t="s">
        <v>6067</v>
      </c>
      <c r="N1469" s="7">
        <f>(M1469-L1469)*24</f>
        <v>0.91638888884335756</v>
      </c>
      <c r="O1469" s="6">
        <v>0</v>
      </c>
      <c r="P1469" s="6">
        <v>35</v>
      </c>
      <c r="Q1469" s="6">
        <v>0</v>
      </c>
      <c r="R1469" s="6">
        <v>0</v>
      </c>
      <c r="S1469" s="6">
        <v>0</v>
      </c>
      <c r="T1469" s="6">
        <v>0</v>
      </c>
      <c r="U1469" s="5">
        <f>N1469*O1469</f>
        <v>0</v>
      </c>
      <c r="V1469" s="5">
        <f>N1469*P1469</f>
        <v>32.073611109517515</v>
      </c>
      <c r="W1469" s="5">
        <f>N1469*Q1469</f>
        <v>0</v>
      </c>
      <c r="X1469" s="5">
        <f>N1469*R1469</f>
        <v>0</v>
      </c>
      <c r="Y1469" s="5">
        <f>S1469*N1469</f>
        <v>0</v>
      </c>
      <c r="Z1469" s="5">
        <f>T1469*N1469</f>
        <v>0</v>
      </c>
    </row>
    <row r="1470" spans="1:26" x14ac:dyDescent="0.25">
      <c r="A1470" s="9">
        <v>1984356</v>
      </c>
      <c r="B1470" s="12">
        <v>0</v>
      </c>
      <c r="C1470" s="9" t="s">
        <v>30</v>
      </c>
      <c r="D1470" s="9" t="s">
        <v>856</v>
      </c>
      <c r="E1470" s="9" t="s">
        <v>896</v>
      </c>
      <c r="F1470" s="9" t="s">
        <v>6066</v>
      </c>
      <c r="G1470" s="9" t="s">
        <v>1220</v>
      </c>
      <c r="H1470" s="15" t="s">
        <v>33</v>
      </c>
      <c r="I1470" s="16" t="s">
        <v>1199</v>
      </c>
      <c r="J1470" s="15" t="s">
        <v>3</v>
      </c>
      <c r="K1470" s="15" t="s">
        <v>2</v>
      </c>
      <c r="L1470" s="8" t="s">
        <v>6065</v>
      </c>
      <c r="M1470" s="14" t="s">
        <v>6064</v>
      </c>
      <c r="N1470" s="7">
        <f>(M1470-L1470)*24</f>
        <v>0.91638888884335756</v>
      </c>
      <c r="O1470" s="6">
        <v>0</v>
      </c>
      <c r="P1470" s="6">
        <v>0</v>
      </c>
      <c r="Q1470" s="6">
        <v>0</v>
      </c>
      <c r="R1470" s="6">
        <v>0</v>
      </c>
      <c r="S1470" s="6">
        <v>0</v>
      </c>
      <c r="T1470" s="6">
        <v>5</v>
      </c>
      <c r="U1470" s="5">
        <f>N1470*O1470</f>
        <v>0</v>
      </c>
      <c r="V1470" s="5">
        <f>N1470*P1470</f>
        <v>0</v>
      </c>
      <c r="W1470" s="5">
        <f>N1470*Q1470</f>
        <v>0</v>
      </c>
      <c r="X1470" s="5">
        <f>N1470*R1470</f>
        <v>0</v>
      </c>
      <c r="Y1470" s="5">
        <f>S1470*N1470</f>
        <v>0</v>
      </c>
      <c r="Z1470" s="5">
        <f>T1470*N1470</f>
        <v>4.5819444442167878</v>
      </c>
    </row>
    <row r="1471" spans="1:26" x14ac:dyDescent="0.25">
      <c r="A1471" s="9">
        <v>1985831</v>
      </c>
      <c r="B1471" s="12">
        <v>0</v>
      </c>
      <c r="C1471" s="9" t="s">
        <v>30</v>
      </c>
      <c r="D1471" s="9" t="s">
        <v>1222</v>
      </c>
      <c r="E1471" s="9" t="s">
        <v>36</v>
      </c>
      <c r="F1471" s="9" t="s">
        <v>6063</v>
      </c>
      <c r="G1471" s="9" t="s">
        <v>1200</v>
      </c>
      <c r="H1471" s="15" t="s">
        <v>33</v>
      </c>
      <c r="I1471" s="16" t="s">
        <v>1199</v>
      </c>
      <c r="J1471" s="15" t="s">
        <v>3</v>
      </c>
      <c r="K1471" s="15" t="s">
        <v>2</v>
      </c>
      <c r="L1471" s="8" t="s">
        <v>6062</v>
      </c>
      <c r="M1471" s="14" t="s">
        <v>6061</v>
      </c>
      <c r="N1471" s="7">
        <f>(M1471-L1471)*24</f>
        <v>0.91583333333255723</v>
      </c>
      <c r="O1471" s="6">
        <v>0</v>
      </c>
      <c r="P1471" s="6">
        <v>123</v>
      </c>
      <c r="Q1471" s="6">
        <v>0</v>
      </c>
      <c r="R1471" s="6">
        <v>0</v>
      </c>
      <c r="S1471" s="6">
        <v>0</v>
      </c>
      <c r="T1471" s="6">
        <v>0</v>
      </c>
      <c r="U1471" s="5">
        <f>N1471*O1471</f>
        <v>0</v>
      </c>
      <c r="V1471" s="5">
        <f>N1471*P1471</f>
        <v>112.64749999990454</v>
      </c>
      <c r="W1471" s="5">
        <f>N1471*Q1471</f>
        <v>0</v>
      </c>
      <c r="X1471" s="5">
        <f>N1471*R1471</f>
        <v>0</v>
      </c>
      <c r="Y1471" s="5">
        <f>S1471*N1471</f>
        <v>0</v>
      </c>
      <c r="Z1471" s="5">
        <f>T1471*N1471</f>
        <v>0</v>
      </c>
    </row>
    <row r="1472" spans="1:26" x14ac:dyDescent="0.25">
      <c r="A1472" s="9">
        <v>1987184</v>
      </c>
      <c r="B1472" s="12">
        <v>0</v>
      </c>
      <c r="C1472" s="9" t="s">
        <v>30</v>
      </c>
      <c r="D1472" s="9" t="s">
        <v>23</v>
      </c>
      <c r="E1472" s="9" t="s">
        <v>896</v>
      </c>
      <c r="F1472" s="9" t="s">
        <v>6060</v>
      </c>
      <c r="G1472" s="9" t="s">
        <v>1181</v>
      </c>
      <c r="H1472" s="9" t="s">
        <v>33</v>
      </c>
      <c r="I1472" s="10" t="s">
        <v>1199</v>
      </c>
      <c r="J1472" s="9" t="s">
        <v>3</v>
      </c>
      <c r="K1472" s="9" t="s">
        <v>2</v>
      </c>
      <c r="L1472" s="8" t="s">
        <v>6059</v>
      </c>
      <c r="M1472" s="14" t="s">
        <v>6058</v>
      </c>
      <c r="N1472" s="7">
        <f>(M1472-L1472)*24</f>
        <v>0.9152777778217569</v>
      </c>
      <c r="O1472" s="6">
        <v>0</v>
      </c>
      <c r="P1472" s="6">
        <v>1</v>
      </c>
      <c r="Q1472" s="6">
        <v>0</v>
      </c>
      <c r="R1472" s="6">
        <v>0</v>
      </c>
      <c r="S1472" s="6">
        <v>0</v>
      </c>
      <c r="T1472" s="6">
        <v>0</v>
      </c>
      <c r="U1472" s="5">
        <f>N1472*O1472</f>
        <v>0</v>
      </c>
      <c r="V1472" s="5">
        <f>N1472*P1472</f>
        <v>0.9152777778217569</v>
      </c>
      <c r="W1472" s="5">
        <f>N1472*Q1472</f>
        <v>0</v>
      </c>
      <c r="X1472" s="5">
        <f>N1472*R1472</f>
        <v>0</v>
      </c>
      <c r="Y1472" s="5">
        <f>S1472*N1472</f>
        <v>0</v>
      </c>
      <c r="Z1472" s="5">
        <f>T1472*N1472</f>
        <v>0</v>
      </c>
    </row>
    <row r="1473" spans="1:26" x14ac:dyDescent="0.25">
      <c r="A1473" s="17">
        <v>1987852</v>
      </c>
      <c r="B1473" s="12">
        <v>0</v>
      </c>
      <c r="C1473" s="9" t="s">
        <v>30</v>
      </c>
      <c r="D1473" s="9" t="s">
        <v>436</v>
      </c>
      <c r="E1473" s="9" t="s">
        <v>36</v>
      </c>
      <c r="F1473" s="11" t="s">
        <v>6057</v>
      </c>
      <c r="G1473" s="11" t="s">
        <v>1181</v>
      </c>
      <c r="H1473" s="15" t="s">
        <v>33</v>
      </c>
      <c r="I1473" s="16" t="s">
        <v>1199</v>
      </c>
      <c r="J1473" s="15" t="s">
        <v>3</v>
      </c>
      <c r="K1473" s="15" t="s">
        <v>2</v>
      </c>
      <c r="L1473" s="8" t="s">
        <v>6056</v>
      </c>
      <c r="M1473" s="14" t="s">
        <v>6055</v>
      </c>
      <c r="N1473" s="7">
        <f>(M1473-L1473)*24</f>
        <v>0.91361111111473292</v>
      </c>
      <c r="O1473" s="13">
        <v>0</v>
      </c>
      <c r="P1473" s="13">
        <v>4</v>
      </c>
      <c r="Q1473" s="13">
        <v>0</v>
      </c>
      <c r="R1473" s="13">
        <v>0</v>
      </c>
      <c r="S1473" s="13">
        <v>0</v>
      </c>
      <c r="T1473" s="13">
        <v>0</v>
      </c>
      <c r="U1473" s="5">
        <f>N1473*O1473</f>
        <v>0</v>
      </c>
      <c r="V1473" s="5">
        <f>N1473*P1473</f>
        <v>3.6544444444589317</v>
      </c>
      <c r="W1473" s="5">
        <f>N1473*Q1473</f>
        <v>0</v>
      </c>
      <c r="X1473" s="5">
        <f>N1473*R1473</f>
        <v>0</v>
      </c>
      <c r="Y1473" s="5">
        <f>S1473*N1473</f>
        <v>0</v>
      </c>
      <c r="Z1473" s="5">
        <f>T1473*N1473</f>
        <v>0</v>
      </c>
    </row>
    <row r="1474" spans="1:26" x14ac:dyDescent="0.25">
      <c r="A1474" s="9">
        <v>1985966</v>
      </c>
      <c r="B1474" s="12">
        <v>0</v>
      </c>
      <c r="C1474" s="9" t="s">
        <v>30</v>
      </c>
      <c r="D1474" s="9" t="s">
        <v>856</v>
      </c>
      <c r="E1474" s="9" t="s">
        <v>36</v>
      </c>
      <c r="F1474" s="9" t="s">
        <v>6054</v>
      </c>
      <c r="G1474" s="9" t="s">
        <v>1200</v>
      </c>
      <c r="H1474" s="9" t="s">
        <v>33</v>
      </c>
      <c r="I1474" s="10" t="s">
        <v>1199</v>
      </c>
      <c r="J1474" s="9" t="s">
        <v>3</v>
      </c>
      <c r="K1474" s="9" t="s">
        <v>2</v>
      </c>
      <c r="L1474" s="8" t="s">
        <v>6053</v>
      </c>
      <c r="M1474" s="8" t="s">
        <v>6052</v>
      </c>
      <c r="N1474" s="7">
        <f>(M1474-L1474)*24</f>
        <v>0.91361111111473292</v>
      </c>
      <c r="O1474" s="6">
        <v>0</v>
      </c>
      <c r="P1474" s="6">
        <v>0</v>
      </c>
      <c r="Q1474" s="6">
        <v>0</v>
      </c>
      <c r="R1474" s="6">
        <v>0</v>
      </c>
      <c r="S1474" s="6">
        <v>0</v>
      </c>
      <c r="T1474" s="6">
        <v>49</v>
      </c>
      <c r="U1474" s="5">
        <f>N1474*O1474</f>
        <v>0</v>
      </c>
      <c r="V1474" s="5">
        <f>N1474*P1474</f>
        <v>0</v>
      </c>
      <c r="W1474" s="5">
        <f>N1474*Q1474</f>
        <v>0</v>
      </c>
      <c r="X1474" s="5">
        <f>N1474*R1474</f>
        <v>0</v>
      </c>
      <c r="Y1474" s="5">
        <f>S1474*N1474</f>
        <v>0</v>
      </c>
      <c r="Z1474" s="5">
        <f>T1474*N1474</f>
        <v>44.766944444621913</v>
      </c>
    </row>
    <row r="1475" spans="1:26" x14ac:dyDescent="0.25">
      <c r="A1475" s="9">
        <v>1986769</v>
      </c>
      <c r="B1475" s="12">
        <v>0</v>
      </c>
      <c r="C1475" s="9" t="s">
        <v>10</v>
      </c>
      <c r="D1475" s="9" t="s">
        <v>228</v>
      </c>
      <c r="E1475" s="9" t="s">
        <v>36</v>
      </c>
      <c r="F1475" s="9" t="s">
        <v>6051</v>
      </c>
      <c r="G1475" s="9" t="s">
        <v>1786</v>
      </c>
      <c r="H1475" s="9" t="s">
        <v>33</v>
      </c>
      <c r="I1475" s="10" t="s">
        <v>1199</v>
      </c>
      <c r="J1475" s="9" t="s">
        <v>3</v>
      </c>
      <c r="K1475" s="9" t="s">
        <v>2</v>
      </c>
      <c r="L1475" s="8" t="s">
        <v>6050</v>
      </c>
      <c r="M1475" s="8" t="s">
        <v>6049</v>
      </c>
      <c r="N1475" s="7">
        <f>(M1475-L1475)*24</f>
        <v>0.91333333327202126</v>
      </c>
      <c r="O1475" s="6">
        <v>0</v>
      </c>
      <c r="P1475" s="6">
        <v>0</v>
      </c>
      <c r="Q1475" s="6">
        <v>0</v>
      </c>
      <c r="R1475" s="6">
        <v>27</v>
      </c>
      <c r="S1475" s="6">
        <v>0</v>
      </c>
      <c r="T1475" s="6">
        <v>0</v>
      </c>
      <c r="U1475" s="5">
        <f>N1475*O1475</f>
        <v>0</v>
      </c>
      <c r="V1475" s="5">
        <f>N1475*P1475</f>
        <v>0</v>
      </c>
      <c r="W1475" s="5">
        <f>N1475*Q1475</f>
        <v>0</v>
      </c>
      <c r="X1475" s="5">
        <f>N1475*R1475</f>
        <v>24.659999998344574</v>
      </c>
      <c r="Y1475" s="5">
        <f>S1475*N1475</f>
        <v>0</v>
      </c>
      <c r="Z1475" s="5">
        <f>T1475*N1475</f>
        <v>0</v>
      </c>
    </row>
    <row r="1476" spans="1:26" x14ac:dyDescent="0.25">
      <c r="A1476" s="9">
        <v>1985814</v>
      </c>
      <c r="B1476" s="12">
        <v>0</v>
      </c>
      <c r="C1476" s="9" t="s">
        <v>10</v>
      </c>
      <c r="D1476" s="9" t="s">
        <v>23</v>
      </c>
      <c r="E1476" s="9" t="s">
        <v>36</v>
      </c>
      <c r="F1476" s="9" t="s">
        <v>6048</v>
      </c>
      <c r="G1476" s="9" t="s">
        <v>1695</v>
      </c>
      <c r="H1476" s="15" t="s">
        <v>33</v>
      </c>
      <c r="I1476" s="16" t="s">
        <v>1199</v>
      </c>
      <c r="J1476" s="15" t="s">
        <v>3</v>
      </c>
      <c r="K1476" s="15" t="s">
        <v>2</v>
      </c>
      <c r="L1476" s="8" t="s">
        <v>6047</v>
      </c>
      <c r="M1476" s="14" t="s">
        <v>6046</v>
      </c>
      <c r="N1476" s="7">
        <f>(M1476-L1476)*24</f>
        <v>0.91138888889690861</v>
      </c>
      <c r="O1476" s="6">
        <v>0</v>
      </c>
      <c r="P1476" s="6">
        <v>13</v>
      </c>
      <c r="Q1476" s="6">
        <v>0</v>
      </c>
      <c r="R1476" s="6">
        <v>0</v>
      </c>
      <c r="S1476" s="6">
        <v>0</v>
      </c>
      <c r="T1476" s="6">
        <v>0</v>
      </c>
      <c r="U1476" s="5">
        <f>N1476*O1476</f>
        <v>0</v>
      </c>
      <c r="V1476" s="5">
        <f>N1476*P1476</f>
        <v>11.848055555659812</v>
      </c>
      <c r="W1476" s="5">
        <f>N1476*Q1476</f>
        <v>0</v>
      </c>
      <c r="X1476" s="5">
        <f>N1476*R1476</f>
        <v>0</v>
      </c>
      <c r="Y1476" s="5">
        <f>S1476*N1476</f>
        <v>0</v>
      </c>
      <c r="Z1476" s="5">
        <f>T1476*N1476</f>
        <v>0</v>
      </c>
    </row>
    <row r="1477" spans="1:26" x14ac:dyDescent="0.25">
      <c r="A1477" s="9">
        <v>1989386</v>
      </c>
      <c r="B1477" s="12">
        <v>0</v>
      </c>
      <c r="C1477" s="9" t="s">
        <v>30</v>
      </c>
      <c r="D1477" s="9" t="s">
        <v>540</v>
      </c>
      <c r="E1477" s="9" t="s">
        <v>36</v>
      </c>
      <c r="F1477" s="9" t="s">
        <v>1945</v>
      </c>
      <c r="G1477" s="9" t="s">
        <v>1220</v>
      </c>
      <c r="H1477" s="15" t="s">
        <v>33</v>
      </c>
      <c r="I1477" s="16" t="s">
        <v>1199</v>
      </c>
      <c r="J1477" s="15" t="s">
        <v>3</v>
      </c>
      <c r="K1477" s="15" t="s">
        <v>2</v>
      </c>
      <c r="L1477" s="8" t="s">
        <v>6045</v>
      </c>
      <c r="M1477" s="14" t="s">
        <v>6044</v>
      </c>
      <c r="N1477" s="7">
        <f>(M1477-L1477)*24</f>
        <v>0.91083333338610828</v>
      </c>
      <c r="O1477" s="6">
        <v>0</v>
      </c>
      <c r="P1477" s="6">
        <v>6</v>
      </c>
      <c r="Q1477" s="6">
        <v>0</v>
      </c>
      <c r="R1477" s="6">
        <v>0</v>
      </c>
      <c r="S1477" s="6">
        <v>0</v>
      </c>
      <c r="T1477" s="6">
        <v>0</v>
      </c>
      <c r="U1477" s="5">
        <f>N1477*O1477</f>
        <v>0</v>
      </c>
      <c r="V1477" s="5">
        <f>N1477*P1477</f>
        <v>5.4650000003166497</v>
      </c>
      <c r="W1477" s="5">
        <f>N1477*Q1477</f>
        <v>0</v>
      </c>
      <c r="X1477" s="5">
        <f>N1477*R1477</f>
        <v>0</v>
      </c>
      <c r="Y1477" s="5">
        <f>S1477*N1477</f>
        <v>0</v>
      </c>
      <c r="Z1477" s="5">
        <f>T1477*N1477</f>
        <v>0</v>
      </c>
    </row>
    <row r="1478" spans="1:26" x14ac:dyDescent="0.25">
      <c r="A1478" s="9">
        <v>1987554</v>
      </c>
      <c r="B1478" s="12">
        <v>0</v>
      </c>
      <c r="C1478" s="9" t="s">
        <v>30</v>
      </c>
      <c r="D1478" s="9" t="s">
        <v>503</v>
      </c>
      <c r="E1478" s="9" t="s">
        <v>8</v>
      </c>
      <c r="F1478" s="9" t="s">
        <v>6043</v>
      </c>
      <c r="G1478" s="9" t="s">
        <v>1808</v>
      </c>
      <c r="H1478" s="15" t="s">
        <v>5</v>
      </c>
      <c r="I1478" s="16" t="s">
        <v>1199</v>
      </c>
      <c r="J1478" s="15" t="s">
        <v>3</v>
      </c>
      <c r="K1478" s="15" t="s">
        <v>2</v>
      </c>
      <c r="L1478" s="8" t="s">
        <v>6042</v>
      </c>
      <c r="M1478" s="14" t="s">
        <v>6041</v>
      </c>
      <c r="N1478" s="7">
        <f>(M1478-L1478)*24</f>
        <v>0.9108333332114853</v>
      </c>
      <c r="O1478" s="6">
        <v>1</v>
      </c>
      <c r="P1478" s="6">
        <v>225</v>
      </c>
      <c r="Q1478" s="6">
        <v>0</v>
      </c>
      <c r="R1478" s="6">
        <v>0</v>
      </c>
      <c r="S1478" s="6">
        <v>0</v>
      </c>
      <c r="T1478" s="6">
        <v>0</v>
      </c>
      <c r="U1478" s="5">
        <f>N1478*O1478</f>
        <v>0.9108333332114853</v>
      </c>
      <c r="V1478" s="5">
        <f>N1478*P1478</f>
        <v>204.93749997258419</v>
      </c>
      <c r="W1478" s="5">
        <f>N1478*Q1478</f>
        <v>0</v>
      </c>
      <c r="X1478" s="5">
        <f>N1478*R1478</f>
        <v>0</v>
      </c>
      <c r="Y1478" s="5">
        <f>S1478*N1478</f>
        <v>0</v>
      </c>
      <c r="Z1478" s="5">
        <f>T1478*N1478</f>
        <v>0</v>
      </c>
    </row>
    <row r="1479" spans="1:26" x14ac:dyDescent="0.25">
      <c r="A1479" s="17">
        <v>11363613</v>
      </c>
      <c r="B1479" s="12">
        <v>0</v>
      </c>
      <c r="C1479" s="9" t="s">
        <v>10</v>
      </c>
      <c r="D1479" s="9" t="s">
        <v>221</v>
      </c>
      <c r="E1479" s="9" t="s">
        <v>1023</v>
      </c>
      <c r="F1479" s="11" t="s">
        <v>6040</v>
      </c>
      <c r="G1479" s="11" t="s">
        <v>660</v>
      </c>
      <c r="H1479" s="15" t="s">
        <v>5</v>
      </c>
      <c r="I1479" s="16" t="s">
        <v>1199</v>
      </c>
      <c r="J1479" s="15" t="s">
        <v>3</v>
      </c>
      <c r="K1479" s="15" t="s">
        <v>2</v>
      </c>
      <c r="L1479" s="8" t="s">
        <v>6039</v>
      </c>
      <c r="M1479" s="14" t="s">
        <v>6038</v>
      </c>
      <c r="N1479" s="7">
        <f>(M1479-L1479)*24</f>
        <v>0.90944444452179596</v>
      </c>
      <c r="O1479" s="13">
        <v>0</v>
      </c>
      <c r="P1479" s="13">
        <v>13</v>
      </c>
      <c r="Q1479" s="13">
        <v>10</v>
      </c>
      <c r="R1479" s="13">
        <v>2535</v>
      </c>
      <c r="S1479" s="13">
        <v>1</v>
      </c>
      <c r="T1479" s="13">
        <v>5</v>
      </c>
      <c r="U1479" s="5">
        <f>N1479*O1479</f>
        <v>0</v>
      </c>
      <c r="V1479" s="5">
        <f>N1479*P1479</f>
        <v>11.822777778783347</v>
      </c>
      <c r="W1479" s="5">
        <f>N1479*Q1479</f>
        <v>9.0944444452179596</v>
      </c>
      <c r="X1479" s="5">
        <f>N1479*R1479</f>
        <v>2305.4416668627528</v>
      </c>
      <c r="Y1479" s="5">
        <f>S1479*N1479</f>
        <v>0.90944444452179596</v>
      </c>
      <c r="Z1479" s="5">
        <f>T1479*N1479</f>
        <v>4.5472222226089798</v>
      </c>
    </row>
    <row r="1480" spans="1:26" x14ac:dyDescent="0.25">
      <c r="A1480" s="9">
        <v>2059467</v>
      </c>
      <c r="B1480" s="12">
        <v>0</v>
      </c>
      <c r="C1480" s="9" t="s">
        <v>10</v>
      </c>
      <c r="D1480" s="9" t="s">
        <v>14</v>
      </c>
      <c r="E1480" s="9" t="s">
        <v>36</v>
      </c>
      <c r="F1480" s="9" t="s">
        <v>6037</v>
      </c>
      <c r="G1480" s="9" t="s">
        <v>2834</v>
      </c>
      <c r="H1480" s="15" t="s">
        <v>33</v>
      </c>
      <c r="I1480" s="16" t="s">
        <v>1199</v>
      </c>
      <c r="J1480" s="15" t="s">
        <v>3</v>
      </c>
      <c r="K1480" s="15" t="s">
        <v>2</v>
      </c>
      <c r="L1480" s="8" t="s">
        <v>6036</v>
      </c>
      <c r="M1480" s="14" t="s">
        <v>6035</v>
      </c>
      <c r="N1480" s="7">
        <f>(M1480-L1480)*24</f>
        <v>0.90944444434717298</v>
      </c>
      <c r="O1480" s="6">
        <v>0</v>
      </c>
      <c r="P1480" s="6">
        <v>0</v>
      </c>
      <c r="Q1480" s="6">
        <v>0</v>
      </c>
      <c r="R1480" s="6">
        <v>0</v>
      </c>
      <c r="S1480" s="6">
        <v>0</v>
      </c>
      <c r="T1480" s="6">
        <v>120</v>
      </c>
      <c r="U1480" s="5">
        <f>N1480*O1480</f>
        <v>0</v>
      </c>
      <c r="V1480" s="5">
        <f>N1480*P1480</f>
        <v>0</v>
      </c>
      <c r="W1480" s="5">
        <f>N1480*Q1480</f>
        <v>0</v>
      </c>
      <c r="X1480" s="5">
        <f>N1480*R1480</f>
        <v>0</v>
      </c>
      <c r="Y1480" s="5">
        <f>S1480*N1480</f>
        <v>0</v>
      </c>
      <c r="Z1480" s="5">
        <f>T1480*N1480</f>
        <v>109.13333332166076</v>
      </c>
    </row>
    <row r="1481" spans="1:26" x14ac:dyDescent="0.25">
      <c r="A1481" s="9">
        <v>1990472</v>
      </c>
      <c r="B1481" s="12">
        <v>0</v>
      </c>
      <c r="C1481" s="9" t="s">
        <v>10</v>
      </c>
      <c r="D1481" s="9" t="s">
        <v>14</v>
      </c>
      <c r="E1481" s="9" t="s">
        <v>36</v>
      </c>
      <c r="F1481" s="9" t="s">
        <v>6034</v>
      </c>
      <c r="G1481" s="9" t="s">
        <v>1181</v>
      </c>
      <c r="H1481" s="15" t="s">
        <v>33</v>
      </c>
      <c r="I1481" s="16" t="s">
        <v>1199</v>
      </c>
      <c r="J1481" s="15" t="s">
        <v>3</v>
      </c>
      <c r="K1481" s="15" t="s">
        <v>2</v>
      </c>
      <c r="L1481" s="8" t="s">
        <v>6033</v>
      </c>
      <c r="M1481" s="14" t="s">
        <v>6032</v>
      </c>
      <c r="N1481" s="7">
        <f>(M1481-L1481)*24</f>
        <v>0.90833333332557231</v>
      </c>
      <c r="O1481" s="6">
        <v>0</v>
      </c>
      <c r="P1481" s="6">
        <v>0</v>
      </c>
      <c r="Q1481" s="6">
        <v>0</v>
      </c>
      <c r="R1481" s="6">
        <v>0</v>
      </c>
      <c r="S1481" s="6">
        <v>0</v>
      </c>
      <c r="T1481" s="6">
        <v>7</v>
      </c>
      <c r="U1481" s="5">
        <f>N1481*O1481</f>
        <v>0</v>
      </c>
      <c r="V1481" s="5">
        <f>N1481*P1481</f>
        <v>0</v>
      </c>
      <c r="W1481" s="5">
        <f>N1481*Q1481</f>
        <v>0</v>
      </c>
      <c r="X1481" s="5">
        <f>N1481*R1481</f>
        <v>0</v>
      </c>
      <c r="Y1481" s="5">
        <f>S1481*N1481</f>
        <v>0</v>
      </c>
      <c r="Z1481" s="5">
        <f>T1481*N1481</f>
        <v>6.3583333332790062</v>
      </c>
    </row>
    <row r="1482" spans="1:26" x14ac:dyDescent="0.25">
      <c r="A1482" s="9">
        <v>1989537</v>
      </c>
      <c r="B1482" s="12">
        <v>0</v>
      </c>
      <c r="C1482" s="9" t="s">
        <v>10</v>
      </c>
      <c r="D1482" s="9" t="s">
        <v>23</v>
      </c>
      <c r="E1482" s="9" t="s">
        <v>36</v>
      </c>
      <c r="F1482" s="9" t="s">
        <v>6031</v>
      </c>
      <c r="G1482" s="9" t="s">
        <v>1786</v>
      </c>
      <c r="H1482" s="15" t="s">
        <v>33</v>
      </c>
      <c r="I1482" s="16" t="s">
        <v>1199</v>
      </c>
      <c r="J1482" s="15" t="s">
        <v>3</v>
      </c>
      <c r="K1482" s="15" t="s">
        <v>2</v>
      </c>
      <c r="L1482" s="8" t="s">
        <v>6030</v>
      </c>
      <c r="M1482" s="14" t="s">
        <v>6029</v>
      </c>
      <c r="N1482" s="7">
        <f>(M1482-L1482)*24</f>
        <v>0.90777777781477198</v>
      </c>
      <c r="O1482" s="6">
        <v>0</v>
      </c>
      <c r="P1482" s="6">
        <v>8</v>
      </c>
      <c r="Q1482" s="6">
        <v>0</v>
      </c>
      <c r="R1482" s="6">
        <v>0</v>
      </c>
      <c r="S1482" s="6">
        <v>0</v>
      </c>
      <c r="T1482" s="6">
        <v>0</v>
      </c>
      <c r="U1482" s="5">
        <f>N1482*O1482</f>
        <v>0</v>
      </c>
      <c r="V1482" s="5">
        <f>N1482*P1482</f>
        <v>7.2622222225181758</v>
      </c>
      <c r="W1482" s="5">
        <f>N1482*Q1482</f>
        <v>0</v>
      </c>
      <c r="X1482" s="5">
        <f>N1482*R1482</f>
        <v>0</v>
      </c>
      <c r="Y1482" s="5">
        <f>S1482*N1482</f>
        <v>0</v>
      </c>
      <c r="Z1482" s="5">
        <f>T1482*N1482</f>
        <v>0</v>
      </c>
    </row>
    <row r="1483" spans="1:26" x14ac:dyDescent="0.25">
      <c r="A1483" s="9">
        <v>1986579</v>
      </c>
      <c r="B1483" s="12">
        <v>0</v>
      </c>
      <c r="C1483" s="9" t="s">
        <v>10</v>
      </c>
      <c r="D1483" s="9" t="s">
        <v>23</v>
      </c>
      <c r="E1483" s="9" t="s">
        <v>36</v>
      </c>
      <c r="F1483" s="9" t="s">
        <v>6028</v>
      </c>
      <c r="G1483" s="9" t="s">
        <v>1181</v>
      </c>
      <c r="H1483" s="15" t="s">
        <v>33</v>
      </c>
      <c r="I1483" s="16" t="s">
        <v>1199</v>
      </c>
      <c r="J1483" s="15" t="s">
        <v>3</v>
      </c>
      <c r="K1483" s="15" t="s">
        <v>2</v>
      </c>
      <c r="L1483" s="8" t="s">
        <v>6027</v>
      </c>
      <c r="M1483" s="14" t="s">
        <v>6026</v>
      </c>
      <c r="N1483" s="7">
        <f>(M1483-L1483)*24</f>
        <v>0.906111111107748</v>
      </c>
      <c r="O1483" s="6">
        <v>0</v>
      </c>
      <c r="P1483" s="6">
        <v>0</v>
      </c>
      <c r="Q1483" s="6">
        <v>0</v>
      </c>
      <c r="R1483" s="6">
        <v>0</v>
      </c>
      <c r="S1483" s="6">
        <v>0</v>
      </c>
      <c r="T1483" s="6">
        <v>1</v>
      </c>
      <c r="U1483" s="5">
        <f>N1483*O1483</f>
        <v>0</v>
      </c>
      <c r="V1483" s="5">
        <f>N1483*P1483</f>
        <v>0</v>
      </c>
      <c r="W1483" s="5">
        <f>N1483*Q1483</f>
        <v>0</v>
      </c>
      <c r="X1483" s="5">
        <f>N1483*R1483</f>
        <v>0</v>
      </c>
      <c r="Y1483" s="5">
        <f>S1483*N1483</f>
        <v>0</v>
      </c>
      <c r="Z1483" s="5">
        <f>T1483*N1483</f>
        <v>0.906111111107748</v>
      </c>
    </row>
    <row r="1484" spans="1:26" x14ac:dyDescent="0.25">
      <c r="A1484" s="17">
        <v>1990657</v>
      </c>
      <c r="B1484" s="12">
        <v>0</v>
      </c>
      <c r="C1484" s="9" t="s">
        <v>19</v>
      </c>
      <c r="D1484" s="9" t="s">
        <v>1739</v>
      </c>
      <c r="E1484" s="11" t="s">
        <v>36</v>
      </c>
      <c r="F1484" s="11" t="s">
        <v>6025</v>
      </c>
      <c r="G1484" s="11" t="s">
        <v>1200</v>
      </c>
      <c r="H1484" s="9" t="s">
        <v>33</v>
      </c>
      <c r="I1484" s="18" t="s">
        <v>1199</v>
      </c>
      <c r="J1484" s="9" t="s">
        <v>3</v>
      </c>
      <c r="K1484" s="9" t="s">
        <v>2</v>
      </c>
      <c r="L1484" s="8" t="s">
        <v>6024</v>
      </c>
      <c r="M1484" s="14" t="s">
        <v>6023</v>
      </c>
      <c r="N1484" s="7">
        <f>(M1484-L1484)*24</f>
        <v>0.90583333326503634</v>
      </c>
      <c r="O1484" s="13">
        <v>0</v>
      </c>
      <c r="P1484" s="13">
        <v>0</v>
      </c>
      <c r="Q1484" s="13">
        <v>0</v>
      </c>
      <c r="R1484" s="13">
        <v>23</v>
      </c>
      <c r="S1484" s="13">
        <v>0</v>
      </c>
      <c r="T1484" s="13">
        <v>0</v>
      </c>
      <c r="U1484" s="5">
        <f>N1484*O1484</f>
        <v>0</v>
      </c>
      <c r="V1484" s="5">
        <f>N1484*P1484</f>
        <v>0</v>
      </c>
      <c r="W1484" s="5">
        <f>N1484*Q1484</f>
        <v>0</v>
      </c>
      <c r="X1484" s="5">
        <f>N1484*R1484</f>
        <v>20.834166665095836</v>
      </c>
      <c r="Y1484" s="5">
        <f>S1484*N1484</f>
        <v>0</v>
      </c>
      <c r="Z1484" s="5">
        <f>T1484*N1484</f>
        <v>0</v>
      </c>
    </row>
    <row r="1485" spans="1:26" x14ac:dyDescent="0.25">
      <c r="A1485" s="9">
        <v>1985209</v>
      </c>
      <c r="B1485" s="12">
        <v>0</v>
      </c>
      <c r="C1485" s="9" t="s">
        <v>30</v>
      </c>
      <c r="D1485" s="9" t="s">
        <v>936</v>
      </c>
      <c r="E1485" s="9" t="s">
        <v>36</v>
      </c>
      <c r="F1485" s="9" t="s">
        <v>6022</v>
      </c>
      <c r="G1485" s="9" t="s">
        <v>1786</v>
      </c>
      <c r="H1485" s="9" t="s">
        <v>33</v>
      </c>
      <c r="I1485" s="10" t="s">
        <v>1199</v>
      </c>
      <c r="J1485" s="9" t="s">
        <v>3</v>
      </c>
      <c r="K1485" s="9" t="s">
        <v>2</v>
      </c>
      <c r="L1485" s="8" t="s">
        <v>6021</v>
      </c>
      <c r="M1485" s="8" t="s">
        <v>6020</v>
      </c>
      <c r="N1485" s="7">
        <f>(M1485-L1485)*24</f>
        <v>0.90527777775423601</v>
      </c>
      <c r="O1485" s="6">
        <v>0</v>
      </c>
      <c r="P1485" s="6">
        <v>0</v>
      </c>
      <c r="Q1485" s="6">
        <v>0</v>
      </c>
      <c r="R1485" s="6">
        <v>91</v>
      </c>
      <c r="S1485" s="6">
        <v>0</v>
      </c>
      <c r="T1485" s="6">
        <v>0</v>
      </c>
      <c r="U1485" s="5">
        <f>N1485*O1485</f>
        <v>0</v>
      </c>
      <c r="V1485" s="5">
        <f>N1485*P1485</f>
        <v>0</v>
      </c>
      <c r="W1485" s="5">
        <f>N1485*Q1485</f>
        <v>0</v>
      </c>
      <c r="X1485" s="5">
        <f>N1485*R1485</f>
        <v>82.380277775635477</v>
      </c>
      <c r="Y1485" s="5">
        <f>S1485*N1485</f>
        <v>0</v>
      </c>
      <c r="Z1485" s="5">
        <f>T1485*N1485</f>
        <v>0</v>
      </c>
    </row>
    <row r="1486" spans="1:26" x14ac:dyDescent="0.25">
      <c r="A1486" s="9">
        <v>11362350</v>
      </c>
      <c r="B1486" s="12">
        <v>0</v>
      </c>
      <c r="C1486" s="9" t="s">
        <v>30</v>
      </c>
      <c r="D1486" s="11" t="s">
        <v>503</v>
      </c>
      <c r="E1486" s="9" t="s">
        <v>36</v>
      </c>
      <c r="F1486" s="9" t="s">
        <v>6019</v>
      </c>
      <c r="G1486" s="9" t="s">
        <v>956</v>
      </c>
      <c r="H1486" s="15" t="s">
        <v>33</v>
      </c>
      <c r="I1486" s="16" t="s">
        <v>1199</v>
      </c>
      <c r="J1486" s="15" t="s">
        <v>3</v>
      </c>
      <c r="K1486" s="15" t="s">
        <v>2</v>
      </c>
      <c r="L1486" s="8" t="s">
        <v>6018</v>
      </c>
      <c r="M1486" s="14" t="s">
        <v>6017</v>
      </c>
      <c r="N1486" s="7">
        <f>(M1486-L1486)*24</f>
        <v>0.90361111104721203</v>
      </c>
      <c r="O1486" s="6">
        <v>0</v>
      </c>
      <c r="P1486" s="6">
        <v>0</v>
      </c>
      <c r="Q1486" s="6">
        <v>0</v>
      </c>
      <c r="R1486" s="6">
        <v>0</v>
      </c>
      <c r="S1486" s="6">
        <v>0</v>
      </c>
      <c r="T1486" s="6">
        <v>57</v>
      </c>
      <c r="U1486" s="5">
        <f>N1486*O1486</f>
        <v>0</v>
      </c>
      <c r="V1486" s="5">
        <f>N1486*P1486</f>
        <v>0</v>
      </c>
      <c r="W1486" s="5">
        <f>N1486*Q1486</f>
        <v>0</v>
      </c>
      <c r="X1486" s="5">
        <f>N1486*R1486</f>
        <v>0</v>
      </c>
      <c r="Y1486" s="5">
        <f>S1486*N1486</f>
        <v>0</v>
      </c>
      <c r="Z1486" s="5">
        <f>T1486*N1486</f>
        <v>51.505833329691086</v>
      </c>
    </row>
    <row r="1487" spans="1:26" x14ac:dyDescent="0.25">
      <c r="A1487" s="9">
        <v>1985683</v>
      </c>
      <c r="B1487" s="12">
        <v>0</v>
      </c>
      <c r="C1487" s="9" t="s">
        <v>30</v>
      </c>
      <c r="D1487" s="9" t="s">
        <v>540</v>
      </c>
      <c r="E1487" s="9" t="s">
        <v>36</v>
      </c>
      <c r="F1487" s="9" t="s">
        <v>6016</v>
      </c>
      <c r="G1487" s="9" t="s">
        <v>1200</v>
      </c>
      <c r="H1487" s="15" t="s">
        <v>33</v>
      </c>
      <c r="I1487" s="16" t="s">
        <v>1199</v>
      </c>
      <c r="J1487" s="15" t="s">
        <v>3</v>
      </c>
      <c r="K1487" s="15" t="s">
        <v>2</v>
      </c>
      <c r="L1487" s="8" t="s">
        <v>6015</v>
      </c>
      <c r="M1487" s="14" t="s">
        <v>6014</v>
      </c>
      <c r="N1487" s="7">
        <f>(M1487-L1487)*24</f>
        <v>0.90305555571103469</v>
      </c>
      <c r="O1487" s="6">
        <v>0</v>
      </c>
      <c r="P1487" s="6">
        <v>0</v>
      </c>
      <c r="Q1487" s="6">
        <v>0</v>
      </c>
      <c r="R1487" s="6">
        <v>2</v>
      </c>
      <c r="S1487" s="6">
        <v>0</v>
      </c>
      <c r="T1487" s="6">
        <v>0</v>
      </c>
      <c r="U1487" s="5">
        <f>N1487*O1487</f>
        <v>0</v>
      </c>
      <c r="V1487" s="5">
        <f>N1487*P1487</f>
        <v>0</v>
      </c>
      <c r="W1487" s="5">
        <f>N1487*Q1487</f>
        <v>0</v>
      </c>
      <c r="X1487" s="5">
        <f>N1487*R1487</f>
        <v>1.8061111114220694</v>
      </c>
      <c r="Y1487" s="5">
        <f>S1487*N1487</f>
        <v>0</v>
      </c>
      <c r="Z1487" s="5">
        <f>T1487*N1487</f>
        <v>0</v>
      </c>
    </row>
    <row r="1488" spans="1:26" x14ac:dyDescent="0.25">
      <c r="A1488" s="9">
        <v>1985152</v>
      </c>
      <c r="B1488" s="12">
        <v>0</v>
      </c>
      <c r="C1488" s="9" t="s">
        <v>30</v>
      </c>
      <c r="D1488" s="9" t="s">
        <v>503</v>
      </c>
      <c r="E1488" s="9" t="s">
        <v>822</v>
      </c>
      <c r="F1488" s="9" t="s">
        <v>6013</v>
      </c>
      <c r="G1488" s="9" t="s">
        <v>1695</v>
      </c>
      <c r="H1488" s="15" t="s">
        <v>33</v>
      </c>
      <c r="I1488" s="16" t="s">
        <v>1199</v>
      </c>
      <c r="J1488" s="15" t="s">
        <v>3</v>
      </c>
      <c r="K1488" s="15" t="s">
        <v>2</v>
      </c>
      <c r="L1488" s="8" t="s">
        <v>6012</v>
      </c>
      <c r="M1488" s="14" t="s">
        <v>6011</v>
      </c>
      <c r="N1488" s="7">
        <f>(M1488-L1488)*24</f>
        <v>0.90027777763316408</v>
      </c>
      <c r="O1488" s="6">
        <v>0</v>
      </c>
      <c r="P1488" s="6">
        <v>156</v>
      </c>
      <c r="Q1488" s="6">
        <v>0</v>
      </c>
      <c r="R1488" s="6">
        <v>0</v>
      </c>
      <c r="S1488" s="6">
        <v>0</v>
      </c>
      <c r="T1488" s="6">
        <v>0</v>
      </c>
      <c r="U1488" s="5">
        <f>N1488*O1488</f>
        <v>0</v>
      </c>
      <c r="V1488" s="5">
        <f>N1488*P1488</f>
        <v>140.4433333107736</v>
      </c>
      <c r="W1488" s="5">
        <f>N1488*Q1488</f>
        <v>0</v>
      </c>
      <c r="X1488" s="5">
        <f>N1488*R1488</f>
        <v>0</v>
      </c>
      <c r="Y1488" s="5">
        <f>S1488*N1488</f>
        <v>0</v>
      </c>
      <c r="Z1488" s="5">
        <f>T1488*N1488</f>
        <v>0</v>
      </c>
    </row>
    <row r="1489" spans="1:26" x14ac:dyDescent="0.25">
      <c r="A1489" s="9">
        <v>2059487</v>
      </c>
      <c r="B1489" s="12">
        <v>0</v>
      </c>
      <c r="C1489" s="9" t="s">
        <v>10</v>
      </c>
      <c r="D1489" s="9" t="s">
        <v>221</v>
      </c>
      <c r="E1489" s="9" t="s">
        <v>8</v>
      </c>
      <c r="F1489" s="9" t="s">
        <v>6010</v>
      </c>
      <c r="G1489" s="9" t="s">
        <v>917</v>
      </c>
      <c r="H1489" s="15" t="s">
        <v>5</v>
      </c>
      <c r="I1489" s="16" t="s">
        <v>1199</v>
      </c>
      <c r="J1489" s="15" t="s">
        <v>3</v>
      </c>
      <c r="K1489" s="15" t="s">
        <v>2</v>
      </c>
      <c r="L1489" s="8" t="s">
        <v>6009</v>
      </c>
      <c r="M1489" s="14" t="s">
        <v>3602</v>
      </c>
      <c r="N1489" s="7">
        <f>(M1489-L1489)*24</f>
        <v>0.8999999999650754</v>
      </c>
      <c r="O1489" s="6">
        <v>0</v>
      </c>
      <c r="P1489" s="6">
        <v>0</v>
      </c>
      <c r="Q1489" s="6">
        <v>0</v>
      </c>
      <c r="R1489" s="6">
        <v>0</v>
      </c>
      <c r="S1489" s="6">
        <v>6</v>
      </c>
      <c r="T1489" s="6">
        <v>391</v>
      </c>
      <c r="U1489" s="5">
        <f>N1489*O1489</f>
        <v>0</v>
      </c>
      <c r="V1489" s="5">
        <f>N1489*P1489</f>
        <v>0</v>
      </c>
      <c r="W1489" s="5">
        <f>N1489*Q1489</f>
        <v>0</v>
      </c>
      <c r="X1489" s="5">
        <f>N1489*R1489</f>
        <v>0</v>
      </c>
      <c r="Y1489" s="5">
        <f>S1489*N1489</f>
        <v>5.3999999997904524</v>
      </c>
      <c r="Z1489" s="5">
        <f>T1489*N1489</f>
        <v>351.89999998634448</v>
      </c>
    </row>
    <row r="1490" spans="1:26" x14ac:dyDescent="0.25">
      <c r="A1490" s="9">
        <v>1987104</v>
      </c>
      <c r="B1490" s="12">
        <v>0</v>
      </c>
      <c r="C1490" s="9" t="s">
        <v>19</v>
      </c>
      <c r="D1490" s="11" t="s">
        <v>37</v>
      </c>
      <c r="E1490" s="9" t="s">
        <v>36</v>
      </c>
      <c r="F1490" s="9" t="s">
        <v>6008</v>
      </c>
      <c r="G1490" s="9" t="s">
        <v>1200</v>
      </c>
      <c r="H1490" s="15" t="s">
        <v>33</v>
      </c>
      <c r="I1490" s="16" t="s">
        <v>1199</v>
      </c>
      <c r="J1490" s="15" t="s">
        <v>3</v>
      </c>
      <c r="K1490" s="15" t="s">
        <v>2</v>
      </c>
      <c r="L1490" s="8" t="s">
        <v>6007</v>
      </c>
      <c r="M1490" s="14" t="s">
        <v>6006</v>
      </c>
      <c r="N1490" s="7">
        <f>(M1490-L1490)*24</f>
        <v>0.89805555558996275</v>
      </c>
      <c r="O1490" s="6">
        <v>0</v>
      </c>
      <c r="P1490" s="6">
        <v>0</v>
      </c>
      <c r="Q1490" s="6">
        <v>0</v>
      </c>
      <c r="R1490" s="6">
        <v>0</v>
      </c>
      <c r="S1490" s="6">
        <v>0</v>
      </c>
      <c r="T1490" s="6">
        <v>107</v>
      </c>
      <c r="U1490" s="5">
        <f>N1490*O1490</f>
        <v>0</v>
      </c>
      <c r="V1490" s="5">
        <f>N1490*P1490</f>
        <v>0</v>
      </c>
      <c r="W1490" s="5">
        <f>N1490*Q1490</f>
        <v>0</v>
      </c>
      <c r="X1490" s="5">
        <f>N1490*R1490</f>
        <v>0</v>
      </c>
      <c r="Y1490" s="5">
        <f>S1490*N1490</f>
        <v>0</v>
      </c>
      <c r="Z1490" s="5">
        <f>T1490*N1490</f>
        <v>96.091944448126014</v>
      </c>
    </row>
    <row r="1491" spans="1:26" x14ac:dyDescent="0.25">
      <c r="A1491" s="9">
        <v>1986299</v>
      </c>
      <c r="B1491" s="12">
        <v>0</v>
      </c>
      <c r="C1491" s="9" t="s">
        <v>30</v>
      </c>
      <c r="D1491" s="9" t="s">
        <v>540</v>
      </c>
      <c r="E1491" s="9" t="s">
        <v>8</v>
      </c>
      <c r="F1491" s="9" t="s">
        <v>6005</v>
      </c>
      <c r="G1491" s="9" t="s">
        <v>2757</v>
      </c>
      <c r="H1491" s="15" t="s">
        <v>5</v>
      </c>
      <c r="I1491" s="16" t="s">
        <v>1199</v>
      </c>
      <c r="J1491" s="15" t="s">
        <v>3</v>
      </c>
      <c r="K1491" s="15" t="s">
        <v>2</v>
      </c>
      <c r="L1491" s="8" t="s">
        <v>6004</v>
      </c>
      <c r="M1491" s="14" t="s">
        <v>6003</v>
      </c>
      <c r="N1491" s="7">
        <f>(M1491-L1491)*24</f>
        <v>0.8969444443937391</v>
      </c>
      <c r="O1491" s="6">
        <v>0</v>
      </c>
      <c r="P1491" s="6">
        <v>0</v>
      </c>
      <c r="Q1491" s="6">
        <v>1</v>
      </c>
      <c r="R1491" s="6">
        <v>0</v>
      </c>
      <c r="S1491" s="6">
        <v>0</v>
      </c>
      <c r="T1491" s="6">
        <v>0</v>
      </c>
      <c r="U1491" s="5">
        <f>N1491*O1491</f>
        <v>0</v>
      </c>
      <c r="V1491" s="5">
        <f>N1491*P1491</f>
        <v>0</v>
      </c>
      <c r="W1491" s="5">
        <f>N1491*Q1491</f>
        <v>0.8969444443937391</v>
      </c>
      <c r="X1491" s="5">
        <f>N1491*R1491</f>
        <v>0</v>
      </c>
      <c r="Y1491" s="5">
        <f>S1491*N1491</f>
        <v>0</v>
      </c>
      <c r="Z1491" s="5">
        <f>T1491*N1491</f>
        <v>0</v>
      </c>
    </row>
    <row r="1492" spans="1:26" x14ac:dyDescent="0.25">
      <c r="A1492" s="17">
        <v>1990373</v>
      </c>
      <c r="B1492" s="12">
        <v>0</v>
      </c>
      <c r="C1492" s="11" t="s">
        <v>19</v>
      </c>
      <c r="D1492" s="11" t="s">
        <v>1739</v>
      </c>
      <c r="E1492" s="11" t="s">
        <v>36</v>
      </c>
      <c r="F1492" s="11" t="s">
        <v>6002</v>
      </c>
      <c r="G1492" s="11" t="s">
        <v>1200</v>
      </c>
      <c r="H1492" s="15" t="s">
        <v>33</v>
      </c>
      <c r="I1492" s="16" t="s">
        <v>1199</v>
      </c>
      <c r="J1492" s="15" t="s">
        <v>3</v>
      </c>
      <c r="K1492" s="15" t="s">
        <v>2</v>
      </c>
      <c r="L1492" s="8" t="s">
        <v>6001</v>
      </c>
      <c r="M1492" s="14" t="s">
        <v>6000</v>
      </c>
      <c r="N1492" s="7">
        <f>(M1492-L1492)*24</f>
        <v>0.89583333337213844</v>
      </c>
      <c r="O1492" s="13">
        <v>0</v>
      </c>
      <c r="P1492" s="13">
        <v>0</v>
      </c>
      <c r="Q1492" s="13">
        <v>0</v>
      </c>
      <c r="R1492" s="13">
        <v>0</v>
      </c>
      <c r="S1492" s="13">
        <v>0</v>
      </c>
      <c r="T1492" s="13">
        <v>9</v>
      </c>
      <c r="U1492" s="5">
        <f>N1492*O1492</f>
        <v>0</v>
      </c>
      <c r="V1492" s="5">
        <f>N1492*P1492</f>
        <v>0</v>
      </c>
      <c r="W1492" s="5">
        <f>N1492*Q1492</f>
        <v>0</v>
      </c>
      <c r="X1492" s="5">
        <f>N1492*R1492</f>
        <v>0</v>
      </c>
      <c r="Y1492" s="5">
        <f>S1492*N1492</f>
        <v>0</v>
      </c>
      <c r="Z1492" s="5">
        <f>T1492*N1492</f>
        <v>8.062500000349246</v>
      </c>
    </row>
    <row r="1493" spans="1:26" x14ac:dyDescent="0.25">
      <c r="A1493" s="9">
        <v>2059491</v>
      </c>
      <c r="B1493" s="12">
        <v>0</v>
      </c>
      <c r="C1493" s="9" t="s">
        <v>30</v>
      </c>
      <c r="D1493" s="9" t="s">
        <v>958</v>
      </c>
      <c r="E1493" s="9" t="s">
        <v>8</v>
      </c>
      <c r="F1493" s="9" t="s">
        <v>5999</v>
      </c>
      <c r="G1493" s="9" t="s">
        <v>1368</v>
      </c>
      <c r="H1493" s="15" t="s">
        <v>5</v>
      </c>
      <c r="I1493" s="16" t="s">
        <v>1199</v>
      </c>
      <c r="J1493" s="15" t="s">
        <v>3</v>
      </c>
      <c r="K1493" s="15" t="s">
        <v>2</v>
      </c>
      <c r="L1493" s="8" t="s">
        <v>5998</v>
      </c>
      <c r="M1493" s="14" t="s">
        <v>5997</v>
      </c>
      <c r="N1493" s="7">
        <f>(M1493-L1493)*24</f>
        <v>0.89527777768671513</v>
      </c>
      <c r="O1493" s="6">
        <v>13</v>
      </c>
      <c r="P1493" s="6">
        <v>1390</v>
      </c>
      <c r="Q1493" s="6">
        <v>0</v>
      </c>
      <c r="R1493" s="6">
        <v>0</v>
      </c>
      <c r="S1493" s="6">
        <v>0</v>
      </c>
      <c r="T1493" s="6">
        <v>3</v>
      </c>
      <c r="U1493" s="5">
        <f>N1493*O1493</f>
        <v>11.638611109927297</v>
      </c>
      <c r="V1493" s="5">
        <f>N1493*P1493</f>
        <v>1244.436110984534</v>
      </c>
      <c r="W1493" s="5">
        <f>N1493*Q1493</f>
        <v>0</v>
      </c>
      <c r="X1493" s="5">
        <f>N1493*R1493</f>
        <v>0</v>
      </c>
      <c r="Y1493" s="5">
        <f>S1493*N1493</f>
        <v>0</v>
      </c>
      <c r="Z1493" s="5">
        <f>T1493*N1493</f>
        <v>2.6858333330601454</v>
      </c>
    </row>
    <row r="1494" spans="1:26" x14ac:dyDescent="0.25">
      <c r="A1494" s="9">
        <v>1990340</v>
      </c>
      <c r="B1494" s="12">
        <v>0</v>
      </c>
      <c r="C1494" s="9" t="s">
        <v>30</v>
      </c>
      <c r="D1494" s="11" t="s">
        <v>1222</v>
      </c>
      <c r="E1494" s="9" t="s">
        <v>36</v>
      </c>
      <c r="F1494" s="9" t="s">
        <v>5996</v>
      </c>
      <c r="G1494" s="9" t="s">
        <v>1200</v>
      </c>
      <c r="H1494" s="15" t="s">
        <v>33</v>
      </c>
      <c r="I1494" s="16" t="s">
        <v>1199</v>
      </c>
      <c r="J1494" s="15" t="s">
        <v>3</v>
      </c>
      <c r="K1494" s="15" t="s">
        <v>2</v>
      </c>
      <c r="L1494" s="8" t="s">
        <v>5995</v>
      </c>
      <c r="M1494" s="14" t="s">
        <v>5994</v>
      </c>
      <c r="N1494" s="7">
        <f>(M1494-L1494)*24</f>
        <v>0.89444444433320314</v>
      </c>
      <c r="O1494" s="6">
        <v>0</v>
      </c>
      <c r="P1494" s="6">
        <v>4</v>
      </c>
      <c r="Q1494" s="6">
        <v>0</v>
      </c>
      <c r="R1494" s="6">
        <v>0</v>
      </c>
      <c r="S1494" s="6">
        <v>0</v>
      </c>
      <c r="T1494" s="6">
        <v>0</v>
      </c>
      <c r="U1494" s="5">
        <f>N1494*O1494</f>
        <v>0</v>
      </c>
      <c r="V1494" s="5">
        <f>N1494*P1494</f>
        <v>3.5777777773328125</v>
      </c>
      <c r="W1494" s="5">
        <f>N1494*Q1494</f>
        <v>0</v>
      </c>
      <c r="X1494" s="5">
        <f>N1494*R1494</f>
        <v>0</v>
      </c>
      <c r="Y1494" s="5">
        <f>S1494*N1494</f>
        <v>0</v>
      </c>
      <c r="Z1494" s="5">
        <f>T1494*N1494</f>
        <v>0</v>
      </c>
    </row>
    <row r="1495" spans="1:26" x14ac:dyDescent="0.25">
      <c r="A1495" s="9">
        <v>1984584</v>
      </c>
      <c r="B1495" s="12">
        <v>0</v>
      </c>
      <c r="C1495" s="9" t="s">
        <v>30</v>
      </c>
      <c r="D1495" s="11" t="s">
        <v>436</v>
      </c>
      <c r="E1495" s="9" t="s">
        <v>36</v>
      </c>
      <c r="F1495" s="9" t="s">
        <v>5993</v>
      </c>
      <c r="G1495" s="9" t="s">
        <v>1695</v>
      </c>
      <c r="H1495" s="15" t="s">
        <v>33</v>
      </c>
      <c r="I1495" s="16" t="s">
        <v>1199</v>
      </c>
      <c r="J1495" s="15" t="s">
        <v>3</v>
      </c>
      <c r="K1495" s="15" t="s">
        <v>2</v>
      </c>
      <c r="L1495" s="8" t="s">
        <v>5992</v>
      </c>
      <c r="M1495" s="14" t="s">
        <v>5991</v>
      </c>
      <c r="N1495" s="7">
        <f>(M1495-L1495)*24</f>
        <v>0.89277777780080214</v>
      </c>
      <c r="O1495" s="6">
        <v>0</v>
      </c>
      <c r="P1495" s="6">
        <v>82</v>
      </c>
      <c r="Q1495" s="6">
        <v>0</v>
      </c>
      <c r="R1495" s="6">
        <v>0</v>
      </c>
      <c r="S1495" s="6">
        <v>0</v>
      </c>
      <c r="T1495" s="6">
        <v>0</v>
      </c>
      <c r="U1495" s="5">
        <f>N1495*O1495</f>
        <v>0</v>
      </c>
      <c r="V1495" s="5">
        <f>N1495*P1495</f>
        <v>73.207777779665776</v>
      </c>
      <c r="W1495" s="5">
        <f>N1495*Q1495</f>
        <v>0</v>
      </c>
      <c r="X1495" s="5">
        <f>N1495*R1495</f>
        <v>0</v>
      </c>
      <c r="Y1495" s="5">
        <f>S1495*N1495</f>
        <v>0</v>
      </c>
      <c r="Z1495" s="5">
        <f>T1495*N1495</f>
        <v>0</v>
      </c>
    </row>
    <row r="1496" spans="1:26" x14ac:dyDescent="0.25">
      <c r="A1496" s="17">
        <v>1988595</v>
      </c>
      <c r="B1496" s="12">
        <v>0</v>
      </c>
      <c r="C1496" s="9" t="s">
        <v>30</v>
      </c>
      <c r="D1496" s="9" t="s">
        <v>540</v>
      </c>
      <c r="E1496" s="9" t="s">
        <v>8</v>
      </c>
      <c r="F1496" s="11" t="s">
        <v>3837</v>
      </c>
      <c r="G1496" s="11" t="s">
        <v>6</v>
      </c>
      <c r="H1496" s="15" t="s">
        <v>5</v>
      </c>
      <c r="I1496" s="16" t="s">
        <v>1199</v>
      </c>
      <c r="J1496" s="15" t="s">
        <v>1868</v>
      </c>
      <c r="K1496" s="15" t="s">
        <v>2</v>
      </c>
      <c r="L1496" s="8" t="s">
        <v>5990</v>
      </c>
      <c r="M1496" s="14" t="s">
        <v>5989</v>
      </c>
      <c r="N1496" s="7">
        <f>(M1496-L1496)*24</f>
        <v>0.89249999995809048</v>
      </c>
      <c r="O1496" s="13">
        <v>0</v>
      </c>
      <c r="P1496" s="13">
        <v>0</v>
      </c>
      <c r="Q1496" s="13">
        <v>1</v>
      </c>
      <c r="R1496" s="13">
        <v>0</v>
      </c>
      <c r="S1496" s="13">
        <v>0</v>
      </c>
      <c r="T1496" s="13">
        <v>0</v>
      </c>
      <c r="U1496" s="5">
        <f>N1496*O1496</f>
        <v>0</v>
      </c>
      <c r="V1496" s="5">
        <f>N1496*P1496</f>
        <v>0</v>
      </c>
      <c r="W1496" s="5">
        <f>N1496*Q1496</f>
        <v>0.89249999995809048</v>
      </c>
      <c r="X1496" s="5">
        <f>N1496*R1496</f>
        <v>0</v>
      </c>
      <c r="Y1496" s="5">
        <f>S1496*N1496</f>
        <v>0</v>
      </c>
      <c r="Z1496" s="5">
        <f>T1496*N1496</f>
        <v>0</v>
      </c>
    </row>
    <row r="1497" spans="1:26" x14ac:dyDescent="0.25">
      <c r="A1497" s="17">
        <v>1986469</v>
      </c>
      <c r="B1497" s="12">
        <v>0</v>
      </c>
      <c r="C1497" s="9" t="s">
        <v>30</v>
      </c>
      <c r="D1497" s="9" t="s">
        <v>540</v>
      </c>
      <c r="E1497" s="9" t="s">
        <v>36</v>
      </c>
      <c r="F1497" s="11" t="s">
        <v>5988</v>
      </c>
      <c r="G1497" s="11" t="s">
        <v>1220</v>
      </c>
      <c r="H1497" s="15" t="s">
        <v>33</v>
      </c>
      <c r="I1497" s="16" t="s">
        <v>1199</v>
      </c>
      <c r="J1497" s="15" t="s">
        <v>3</v>
      </c>
      <c r="K1497" s="15" t="s">
        <v>2</v>
      </c>
      <c r="L1497" s="8" t="s">
        <v>5987</v>
      </c>
      <c r="M1497" s="14" t="s">
        <v>5986</v>
      </c>
      <c r="N1497" s="7">
        <f>(M1497-L1497)*24</f>
        <v>0.89222222229000181</v>
      </c>
      <c r="O1497" s="13">
        <v>0</v>
      </c>
      <c r="P1497" s="13">
        <v>3</v>
      </c>
      <c r="Q1497" s="13">
        <v>0</v>
      </c>
      <c r="R1497" s="13">
        <v>0</v>
      </c>
      <c r="S1497" s="13">
        <v>0</v>
      </c>
      <c r="T1497" s="13">
        <v>0</v>
      </c>
      <c r="U1497" s="5">
        <f>N1497*O1497</f>
        <v>0</v>
      </c>
      <c r="V1497" s="5">
        <f>N1497*P1497</f>
        <v>2.6766666668700054</v>
      </c>
      <c r="W1497" s="5">
        <f>N1497*Q1497</f>
        <v>0</v>
      </c>
      <c r="X1497" s="5">
        <f>N1497*R1497</f>
        <v>0</v>
      </c>
      <c r="Y1497" s="5">
        <f>S1497*N1497</f>
        <v>0</v>
      </c>
      <c r="Z1497" s="5">
        <f>T1497*N1497</f>
        <v>0</v>
      </c>
    </row>
    <row r="1498" spans="1:26" x14ac:dyDescent="0.25">
      <c r="A1498" s="9">
        <v>1989781</v>
      </c>
      <c r="B1498" s="12">
        <v>0</v>
      </c>
      <c r="C1498" s="9" t="s">
        <v>30</v>
      </c>
      <c r="D1498" s="9" t="s">
        <v>540</v>
      </c>
      <c r="E1498" s="9" t="s">
        <v>896</v>
      </c>
      <c r="F1498" s="9" t="s">
        <v>5985</v>
      </c>
      <c r="G1498" s="9" t="s">
        <v>1220</v>
      </c>
      <c r="H1498" s="15" t="s">
        <v>33</v>
      </c>
      <c r="I1498" s="16" t="s">
        <v>1199</v>
      </c>
      <c r="J1498" s="15" t="s">
        <v>3</v>
      </c>
      <c r="K1498" s="15" t="s">
        <v>2</v>
      </c>
      <c r="L1498" s="8" t="s">
        <v>5984</v>
      </c>
      <c r="M1498" s="14" t="s">
        <v>5983</v>
      </c>
      <c r="N1498" s="7">
        <f>(M1498-L1498)*24</f>
        <v>0.89138888893648982</v>
      </c>
      <c r="O1498" s="6">
        <v>0</v>
      </c>
      <c r="P1498" s="6">
        <v>0</v>
      </c>
      <c r="Q1498" s="6">
        <v>0</v>
      </c>
      <c r="R1498" s="6">
        <v>1</v>
      </c>
      <c r="S1498" s="6">
        <v>0</v>
      </c>
      <c r="T1498" s="6">
        <v>0</v>
      </c>
      <c r="U1498" s="5">
        <f>N1498*O1498</f>
        <v>0</v>
      </c>
      <c r="V1498" s="5">
        <f>N1498*P1498</f>
        <v>0</v>
      </c>
      <c r="W1498" s="5">
        <f>N1498*Q1498</f>
        <v>0</v>
      </c>
      <c r="X1498" s="5">
        <f>N1498*R1498</f>
        <v>0.89138888893648982</v>
      </c>
      <c r="Y1498" s="5">
        <f>S1498*N1498</f>
        <v>0</v>
      </c>
      <c r="Z1498" s="5">
        <f>T1498*N1498</f>
        <v>0</v>
      </c>
    </row>
    <row r="1499" spans="1:26" x14ac:dyDescent="0.25">
      <c r="A1499" s="9">
        <v>11363665</v>
      </c>
      <c r="B1499" s="12">
        <v>0</v>
      </c>
      <c r="C1499" s="9" t="s">
        <v>10</v>
      </c>
      <c r="D1499" s="9" t="s">
        <v>221</v>
      </c>
      <c r="E1499" s="9" t="s">
        <v>36</v>
      </c>
      <c r="F1499" s="9" t="s">
        <v>5982</v>
      </c>
      <c r="G1499" s="9" t="s">
        <v>956</v>
      </c>
      <c r="H1499" s="15" t="s">
        <v>33</v>
      </c>
      <c r="I1499" s="16" t="s">
        <v>1199</v>
      </c>
      <c r="J1499" s="15" t="s">
        <v>3</v>
      </c>
      <c r="K1499" s="15" t="s">
        <v>2</v>
      </c>
      <c r="L1499" s="8" t="s">
        <v>5981</v>
      </c>
      <c r="M1499" s="14" t="s">
        <v>5980</v>
      </c>
      <c r="N1499" s="7">
        <f>(M1499-L1499)*24</f>
        <v>0.89111111109377816</v>
      </c>
      <c r="O1499" s="6">
        <v>0</v>
      </c>
      <c r="P1499" s="6">
        <v>0</v>
      </c>
      <c r="Q1499" s="6">
        <v>0</v>
      </c>
      <c r="R1499" s="6">
        <v>0</v>
      </c>
      <c r="S1499" s="6">
        <v>0</v>
      </c>
      <c r="T1499" s="6">
        <v>3</v>
      </c>
      <c r="U1499" s="5">
        <f>N1499*O1499</f>
        <v>0</v>
      </c>
      <c r="V1499" s="5">
        <f>N1499*P1499</f>
        <v>0</v>
      </c>
      <c r="W1499" s="5">
        <f>N1499*Q1499</f>
        <v>0</v>
      </c>
      <c r="X1499" s="5">
        <f>N1499*R1499</f>
        <v>0</v>
      </c>
      <c r="Y1499" s="5">
        <f>S1499*N1499</f>
        <v>0</v>
      </c>
      <c r="Z1499" s="5">
        <f>T1499*N1499</f>
        <v>2.6733333332813345</v>
      </c>
    </row>
    <row r="1500" spans="1:26" x14ac:dyDescent="0.25">
      <c r="A1500" s="9">
        <v>1985969</v>
      </c>
      <c r="B1500" s="12">
        <v>0</v>
      </c>
      <c r="C1500" s="9" t="s">
        <v>19</v>
      </c>
      <c r="D1500" s="9" t="s">
        <v>23</v>
      </c>
      <c r="E1500" s="9" t="s">
        <v>8</v>
      </c>
      <c r="F1500" s="9" t="s">
        <v>5977</v>
      </c>
      <c r="G1500" s="9" t="s">
        <v>1808</v>
      </c>
      <c r="H1500" s="15" t="s">
        <v>5</v>
      </c>
      <c r="I1500" s="16" t="s">
        <v>1199</v>
      </c>
      <c r="J1500" s="15" t="s">
        <v>3</v>
      </c>
      <c r="K1500" s="15" t="s">
        <v>2</v>
      </c>
      <c r="L1500" s="8" t="s">
        <v>5979</v>
      </c>
      <c r="M1500" s="14" t="s">
        <v>5978</v>
      </c>
      <c r="N1500" s="7">
        <f>(M1500-L1500)*24</f>
        <v>0.89111111109377816</v>
      </c>
      <c r="O1500" s="6">
        <v>0</v>
      </c>
      <c r="P1500" s="6">
        <v>0</v>
      </c>
      <c r="Q1500" s="6">
        <v>0</v>
      </c>
      <c r="R1500" s="6">
        <v>0</v>
      </c>
      <c r="S1500" s="6">
        <v>8</v>
      </c>
      <c r="T1500" s="6">
        <v>232</v>
      </c>
      <c r="U1500" s="5">
        <f>N1500*O1500</f>
        <v>0</v>
      </c>
      <c r="V1500" s="5">
        <f>N1500*P1500</f>
        <v>0</v>
      </c>
      <c r="W1500" s="5">
        <f>N1500*Q1500</f>
        <v>0</v>
      </c>
      <c r="X1500" s="5">
        <f>N1500*R1500</f>
        <v>0</v>
      </c>
      <c r="Y1500" s="5">
        <f>S1500*N1500</f>
        <v>7.1288888887502253</v>
      </c>
      <c r="Z1500" s="5">
        <f>T1500*N1500</f>
        <v>206.73777777375653</v>
      </c>
    </row>
    <row r="1501" spans="1:26" x14ac:dyDescent="0.25">
      <c r="A1501" s="17">
        <v>1984202</v>
      </c>
      <c r="B1501" s="12">
        <v>0</v>
      </c>
      <c r="C1501" s="11" t="s">
        <v>19</v>
      </c>
      <c r="D1501" s="9" t="s">
        <v>23</v>
      </c>
      <c r="E1501" s="11" t="s">
        <v>8</v>
      </c>
      <c r="F1501" s="11" t="s">
        <v>5977</v>
      </c>
      <c r="G1501" s="11" t="s">
        <v>1808</v>
      </c>
      <c r="H1501" s="15" t="s">
        <v>5</v>
      </c>
      <c r="I1501" s="16" t="s">
        <v>1199</v>
      </c>
      <c r="J1501" s="15" t="s">
        <v>3</v>
      </c>
      <c r="K1501" s="15" t="s">
        <v>2</v>
      </c>
      <c r="L1501" s="8" t="s">
        <v>5976</v>
      </c>
      <c r="M1501" s="14" t="s">
        <v>5975</v>
      </c>
      <c r="N1501" s="7">
        <f>(M1501-L1501)*24</f>
        <v>0.89083333342568949</v>
      </c>
      <c r="O1501" s="13">
        <v>0</v>
      </c>
      <c r="P1501" s="13">
        <v>0</v>
      </c>
      <c r="Q1501" s="13">
        <v>0</v>
      </c>
      <c r="R1501" s="13">
        <v>0</v>
      </c>
      <c r="S1501" s="13">
        <v>8</v>
      </c>
      <c r="T1501" s="13">
        <v>232</v>
      </c>
      <c r="U1501" s="5">
        <f>N1501*O1501</f>
        <v>0</v>
      </c>
      <c r="V1501" s="5">
        <f>N1501*P1501</f>
        <v>0</v>
      </c>
      <c r="W1501" s="5">
        <f>N1501*Q1501</f>
        <v>0</v>
      </c>
      <c r="X1501" s="5">
        <f>N1501*R1501</f>
        <v>0</v>
      </c>
      <c r="Y1501" s="5">
        <f>S1501*N1501</f>
        <v>7.1266666674055159</v>
      </c>
      <c r="Z1501" s="5">
        <f>T1501*N1501</f>
        <v>206.67333335475996</v>
      </c>
    </row>
    <row r="1502" spans="1:26" x14ac:dyDescent="0.25">
      <c r="A1502" s="17">
        <v>1985672</v>
      </c>
      <c r="B1502" s="12">
        <v>0</v>
      </c>
      <c r="C1502" s="9" t="s">
        <v>10</v>
      </c>
      <c r="D1502" s="11" t="s">
        <v>14</v>
      </c>
      <c r="E1502" s="11" t="s">
        <v>8</v>
      </c>
      <c r="F1502" s="11" t="s">
        <v>5974</v>
      </c>
      <c r="G1502" s="11" t="s">
        <v>1862</v>
      </c>
      <c r="H1502" s="15" t="s">
        <v>5</v>
      </c>
      <c r="I1502" s="16" t="s">
        <v>1199</v>
      </c>
      <c r="J1502" s="15" t="s">
        <v>3</v>
      </c>
      <c r="K1502" s="15" t="s">
        <v>2</v>
      </c>
      <c r="L1502" s="8" t="s">
        <v>5973</v>
      </c>
      <c r="M1502" s="14" t="s">
        <v>5972</v>
      </c>
      <c r="N1502" s="7">
        <f>(M1502-L1502)*24</f>
        <v>0.89055555558297783</v>
      </c>
      <c r="O1502" s="13">
        <v>0</v>
      </c>
      <c r="P1502" s="13">
        <v>0</v>
      </c>
      <c r="Q1502" s="13">
        <v>2</v>
      </c>
      <c r="R1502" s="13">
        <v>0</v>
      </c>
      <c r="S1502" s="13">
        <v>12</v>
      </c>
      <c r="T1502" s="13">
        <v>0</v>
      </c>
      <c r="U1502" s="5">
        <f>N1502*O1502</f>
        <v>0</v>
      </c>
      <c r="V1502" s="5">
        <f>N1502*P1502</f>
        <v>0</v>
      </c>
      <c r="W1502" s="5">
        <f>N1502*Q1502</f>
        <v>1.7811111111659557</v>
      </c>
      <c r="X1502" s="5">
        <f>N1502*R1502</f>
        <v>0</v>
      </c>
      <c r="Y1502" s="5">
        <f>S1502*N1502</f>
        <v>10.686666666995734</v>
      </c>
      <c r="Z1502" s="5">
        <f>T1502*N1502</f>
        <v>0</v>
      </c>
    </row>
    <row r="1503" spans="1:26" x14ac:dyDescent="0.25">
      <c r="A1503" s="17">
        <v>1986957</v>
      </c>
      <c r="B1503" s="12">
        <v>0</v>
      </c>
      <c r="C1503" s="9" t="s">
        <v>19</v>
      </c>
      <c r="D1503" s="9" t="s">
        <v>579</v>
      </c>
      <c r="E1503" s="11" t="s">
        <v>8</v>
      </c>
      <c r="F1503" s="11" t="s">
        <v>657</v>
      </c>
      <c r="G1503" s="11" t="s">
        <v>6</v>
      </c>
      <c r="H1503" s="15" t="s">
        <v>5</v>
      </c>
      <c r="I1503" s="16" t="s">
        <v>1199</v>
      </c>
      <c r="J1503" s="15" t="s">
        <v>3</v>
      </c>
      <c r="K1503" s="15" t="s">
        <v>2</v>
      </c>
      <c r="L1503" s="8" t="s">
        <v>5971</v>
      </c>
      <c r="M1503" s="14" t="s">
        <v>5970</v>
      </c>
      <c r="N1503" s="7">
        <f>(M1503-L1503)*24</f>
        <v>0.88944444438675418</v>
      </c>
      <c r="O1503" s="13">
        <v>0</v>
      </c>
      <c r="P1503" s="13">
        <v>0</v>
      </c>
      <c r="Q1503" s="13">
        <v>3</v>
      </c>
      <c r="R1503" s="13">
        <v>278</v>
      </c>
      <c r="S1503" s="13">
        <v>8</v>
      </c>
      <c r="T1503" s="13">
        <v>246</v>
      </c>
      <c r="U1503" s="5">
        <f>N1503*O1503</f>
        <v>0</v>
      </c>
      <c r="V1503" s="5">
        <f>N1503*P1503</f>
        <v>0</v>
      </c>
      <c r="W1503" s="5">
        <f>N1503*Q1503</f>
        <v>2.6683333331602626</v>
      </c>
      <c r="X1503" s="5">
        <f>N1503*R1503</f>
        <v>247.26555553951766</v>
      </c>
      <c r="Y1503" s="5">
        <f>S1503*N1503</f>
        <v>7.1155555550940335</v>
      </c>
      <c r="Z1503" s="5">
        <f>T1503*N1503</f>
        <v>218.80333331914153</v>
      </c>
    </row>
    <row r="1504" spans="1:26" x14ac:dyDescent="0.25">
      <c r="A1504" s="9">
        <v>2059441</v>
      </c>
      <c r="B1504" s="12">
        <v>0</v>
      </c>
      <c r="C1504" s="9" t="s">
        <v>30</v>
      </c>
      <c r="D1504" s="9" t="s">
        <v>129</v>
      </c>
      <c r="E1504" s="9" t="s">
        <v>36</v>
      </c>
      <c r="F1504" s="9" t="s">
        <v>5969</v>
      </c>
      <c r="G1504" s="9" t="s">
        <v>2043</v>
      </c>
      <c r="H1504" s="15" t="s">
        <v>33</v>
      </c>
      <c r="I1504" s="16" t="s">
        <v>1199</v>
      </c>
      <c r="J1504" s="15" t="s">
        <v>3</v>
      </c>
      <c r="K1504" s="15" t="s">
        <v>2</v>
      </c>
      <c r="L1504" s="8" t="s">
        <v>5968</v>
      </c>
      <c r="M1504" s="14" t="s">
        <v>5967</v>
      </c>
      <c r="N1504" s="7">
        <f>(M1504-L1504)*24</f>
        <v>0.88888888887595385</v>
      </c>
      <c r="O1504" s="6">
        <v>0</v>
      </c>
      <c r="P1504" s="6">
        <v>0</v>
      </c>
      <c r="Q1504" s="6">
        <v>0</v>
      </c>
      <c r="R1504" s="6">
        <v>0</v>
      </c>
      <c r="S1504" s="6">
        <v>0</v>
      </c>
      <c r="T1504" s="6">
        <v>7</v>
      </c>
      <c r="U1504" s="5">
        <f>N1504*O1504</f>
        <v>0</v>
      </c>
      <c r="V1504" s="5">
        <f>N1504*P1504</f>
        <v>0</v>
      </c>
      <c r="W1504" s="5">
        <f>N1504*Q1504</f>
        <v>0</v>
      </c>
      <c r="X1504" s="5">
        <f>N1504*R1504</f>
        <v>0</v>
      </c>
      <c r="Y1504" s="5">
        <f>S1504*N1504</f>
        <v>0</v>
      </c>
      <c r="Z1504" s="5">
        <f>T1504*N1504</f>
        <v>6.222222222131677</v>
      </c>
    </row>
    <row r="1505" spans="1:26" x14ac:dyDescent="0.25">
      <c r="A1505" s="9">
        <v>1988023</v>
      </c>
      <c r="B1505" s="12">
        <v>0</v>
      </c>
      <c r="C1505" s="9" t="s">
        <v>30</v>
      </c>
      <c r="D1505" s="9" t="s">
        <v>129</v>
      </c>
      <c r="E1505" s="9" t="s">
        <v>36</v>
      </c>
      <c r="F1505" s="9" t="s">
        <v>5966</v>
      </c>
      <c r="G1505" s="9" t="s">
        <v>1220</v>
      </c>
      <c r="H1505" s="15" t="s">
        <v>33</v>
      </c>
      <c r="I1505" s="16" t="s">
        <v>1199</v>
      </c>
      <c r="J1505" s="15" t="s">
        <v>1868</v>
      </c>
      <c r="K1505" s="15" t="s">
        <v>2</v>
      </c>
      <c r="L1505" s="8" t="s">
        <v>5965</v>
      </c>
      <c r="M1505" s="14" t="s">
        <v>5964</v>
      </c>
      <c r="N1505" s="7">
        <f>(M1505-L1505)*24</f>
        <v>0.88833333336515352</v>
      </c>
      <c r="O1505" s="6">
        <v>0</v>
      </c>
      <c r="P1505" s="6">
        <v>0</v>
      </c>
      <c r="Q1505" s="6">
        <v>0</v>
      </c>
      <c r="R1505" s="6">
        <v>35</v>
      </c>
      <c r="S1505" s="6">
        <v>0</v>
      </c>
      <c r="T1505" s="6">
        <v>0</v>
      </c>
      <c r="U1505" s="5">
        <f>N1505*O1505</f>
        <v>0</v>
      </c>
      <c r="V1505" s="5">
        <f>N1505*P1505</f>
        <v>0</v>
      </c>
      <c r="W1505" s="5">
        <f>N1505*Q1505</f>
        <v>0</v>
      </c>
      <c r="X1505" s="5">
        <f>N1505*R1505</f>
        <v>31.091666667780373</v>
      </c>
      <c r="Y1505" s="5">
        <f>S1505*N1505</f>
        <v>0</v>
      </c>
      <c r="Z1505" s="5">
        <f>T1505*N1505</f>
        <v>0</v>
      </c>
    </row>
    <row r="1506" spans="1:26" x14ac:dyDescent="0.25">
      <c r="A1506" s="9">
        <v>1987106</v>
      </c>
      <c r="B1506" s="12">
        <v>0</v>
      </c>
      <c r="C1506" s="9" t="s">
        <v>19</v>
      </c>
      <c r="D1506" s="9" t="s">
        <v>37</v>
      </c>
      <c r="E1506" s="9" t="s">
        <v>36</v>
      </c>
      <c r="F1506" s="9" t="s">
        <v>5963</v>
      </c>
      <c r="G1506" s="9" t="s">
        <v>1200</v>
      </c>
      <c r="H1506" s="15" t="s">
        <v>33</v>
      </c>
      <c r="I1506" s="16" t="s">
        <v>1199</v>
      </c>
      <c r="J1506" s="15" t="s">
        <v>3</v>
      </c>
      <c r="K1506" s="15" t="s">
        <v>2</v>
      </c>
      <c r="L1506" s="8" t="s">
        <v>5962</v>
      </c>
      <c r="M1506" s="14" t="s">
        <v>5961</v>
      </c>
      <c r="N1506" s="7">
        <f>(M1506-L1506)*24</f>
        <v>0.88777777785435319</v>
      </c>
      <c r="O1506" s="6">
        <v>0</v>
      </c>
      <c r="P1506" s="6">
        <v>0</v>
      </c>
      <c r="Q1506" s="6">
        <v>0</v>
      </c>
      <c r="R1506" s="6">
        <v>25</v>
      </c>
      <c r="S1506" s="6">
        <v>0</v>
      </c>
      <c r="T1506" s="6">
        <v>0</v>
      </c>
      <c r="U1506" s="5">
        <f>N1506*O1506</f>
        <v>0</v>
      </c>
      <c r="V1506" s="5">
        <f>N1506*P1506</f>
        <v>0</v>
      </c>
      <c r="W1506" s="5">
        <f>N1506*Q1506</f>
        <v>0</v>
      </c>
      <c r="X1506" s="5">
        <f>N1506*R1506</f>
        <v>22.19444444635883</v>
      </c>
      <c r="Y1506" s="5">
        <f>S1506*N1506</f>
        <v>0</v>
      </c>
      <c r="Z1506" s="5">
        <f>T1506*N1506</f>
        <v>0</v>
      </c>
    </row>
    <row r="1507" spans="1:26" x14ac:dyDescent="0.25">
      <c r="A1507" s="9">
        <v>1989478</v>
      </c>
      <c r="B1507" s="12">
        <v>0</v>
      </c>
      <c r="C1507" s="9" t="s">
        <v>30</v>
      </c>
      <c r="D1507" s="9" t="s">
        <v>129</v>
      </c>
      <c r="E1507" s="9" t="s">
        <v>36</v>
      </c>
      <c r="F1507" s="9" t="s">
        <v>3331</v>
      </c>
      <c r="G1507" s="9" t="s">
        <v>1200</v>
      </c>
      <c r="H1507" s="15" t="s">
        <v>33</v>
      </c>
      <c r="I1507" s="16" t="s">
        <v>1199</v>
      </c>
      <c r="J1507" s="15" t="s">
        <v>3</v>
      </c>
      <c r="K1507" s="15" t="s">
        <v>2</v>
      </c>
      <c r="L1507" s="8" t="s">
        <v>5960</v>
      </c>
      <c r="M1507" s="14" t="s">
        <v>5959</v>
      </c>
      <c r="N1507" s="7">
        <f>(M1507-L1507)*24</f>
        <v>0.8869444445008412</v>
      </c>
      <c r="O1507" s="6">
        <v>0</v>
      </c>
      <c r="P1507" s="6">
        <v>0</v>
      </c>
      <c r="Q1507" s="6">
        <v>0</v>
      </c>
      <c r="R1507" s="6">
        <v>55</v>
      </c>
      <c r="S1507" s="6">
        <v>0</v>
      </c>
      <c r="T1507" s="6">
        <v>0</v>
      </c>
      <c r="U1507" s="5">
        <f>N1507*O1507</f>
        <v>0</v>
      </c>
      <c r="V1507" s="5">
        <f>N1507*P1507</f>
        <v>0</v>
      </c>
      <c r="W1507" s="5">
        <f>N1507*Q1507</f>
        <v>0</v>
      </c>
      <c r="X1507" s="5">
        <f>N1507*R1507</f>
        <v>48.781944447546266</v>
      </c>
      <c r="Y1507" s="5">
        <f>S1507*N1507</f>
        <v>0</v>
      </c>
      <c r="Z1507" s="5">
        <f>T1507*N1507</f>
        <v>0</v>
      </c>
    </row>
    <row r="1508" spans="1:26" x14ac:dyDescent="0.25">
      <c r="A1508" s="9">
        <v>1990244</v>
      </c>
      <c r="B1508" s="12">
        <v>0</v>
      </c>
      <c r="C1508" s="9" t="s">
        <v>19</v>
      </c>
      <c r="D1508" s="11" t="s">
        <v>18</v>
      </c>
      <c r="E1508" s="9" t="s">
        <v>8</v>
      </c>
      <c r="F1508" s="9" t="s">
        <v>5958</v>
      </c>
      <c r="G1508" s="9" t="s">
        <v>6</v>
      </c>
      <c r="H1508" s="15" t="s">
        <v>5</v>
      </c>
      <c r="I1508" s="16" t="s">
        <v>1199</v>
      </c>
      <c r="J1508" s="15" t="s">
        <v>3</v>
      </c>
      <c r="K1508" s="15" t="s">
        <v>2</v>
      </c>
      <c r="L1508" s="8" t="s">
        <v>5957</v>
      </c>
      <c r="M1508" s="14" t="s">
        <v>5956</v>
      </c>
      <c r="N1508" s="7">
        <f>(M1508-L1508)*24</f>
        <v>0.88583333347924054</v>
      </c>
      <c r="O1508" s="6">
        <v>0</v>
      </c>
      <c r="P1508" s="6">
        <v>605</v>
      </c>
      <c r="Q1508" s="6">
        <v>0</v>
      </c>
      <c r="R1508" s="6">
        <v>0</v>
      </c>
      <c r="S1508" s="6">
        <v>0</v>
      </c>
      <c r="T1508" s="6">
        <v>210</v>
      </c>
      <c r="U1508" s="5">
        <f>N1508*O1508</f>
        <v>0</v>
      </c>
      <c r="V1508" s="5">
        <f>N1508*P1508</f>
        <v>535.92916675494052</v>
      </c>
      <c r="W1508" s="5">
        <f>N1508*Q1508</f>
        <v>0</v>
      </c>
      <c r="X1508" s="5">
        <f>N1508*R1508</f>
        <v>0</v>
      </c>
      <c r="Y1508" s="5">
        <f>S1508*N1508</f>
        <v>0</v>
      </c>
      <c r="Z1508" s="5">
        <f>T1508*N1508</f>
        <v>186.02500003064051</v>
      </c>
    </row>
    <row r="1509" spans="1:26" x14ac:dyDescent="0.25">
      <c r="A1509" s="9">
        <v>1990180</v>
      </c>
      <c r="B1509" s="12">
        <v>0</v>
      </c>
      <c r="C1509" s="9" t="s">
        <v>19</v>
      </c>
      <c r="D1509" s="9" t="s">
        <v>23</v>
      </c>
      <c r="E1509" s="9" t="s">
        <v>1670</v>
      </c>
      <c r="F1509" s="9" t="s">
        <v>2440</v>
      </c>
      <c r="G1509" s="9" t="s">
        <v>6</v>
      </c>
      <c r="H1509" s="15" t="s">
        <v>5</v>
      </c>
      <c r="I1509" s="16" t="s">
        <v>1199</v>
      </c>
      <c r="J1509" s="15" t="s">
        <v>3</v>
      </c>
      <c r="K1509" s="15" t="s">
        <v>2</v>
      </c>
      <c r="L1509" s="8" t="s">
        <v>5955</v>
      </c>
      <c r="M1509" s="14" t="s">
        <v>5954</v>
      </c>
      <c r="N1509" s="7">
        <f>(M1509-L1509)*24</f>
        <v>0.88583333330461755</v>
      </c>
      <c r="O1509" s="6">
        <v>0</v>
      </c>
      <c r="P1509" s="6">
        <v>25</v>
      </c>
      <c r="Q1509" s="6">
        <v>8</v>
      </c>
      <c r="R1509" s="6">
        <v>1221</v>
      </c>
      <c r="S1509" s="6">
        <v>7</v>
      </c>
      <c r="T1509" s="6">
        <v>623</v>
      </c>
      <c r="U1509" s="5">
        <f>N1509*O1509</f>
        <v>0</v>
      </c>
      <c r="V1509" s="5">
        <f>N1509*P1509</f>
        <v>22.145833332615439</v>
      </c>
      <c r="W1509" s="5">
        <f>N1509*Q1509</f>
        <v>7.0866666664369404</v>
      </c>
      <c r="X1509" s="5">
        <f>N1509*R1509</f>
        <v>1081.602499964938</v>
      </c>
      <c r="Y1509" s="5">
        <f>S1509*N1509</f>
        <v>6.2008333331323229</v>
      </c>
      <c r="Z1509" s="5">
        <f>T1509*N1509</f>
        <v>551.87416664877674</v>
      </c>
    </row>
    <row r="1510" spans="1:26" x14ac:dyDescent="0.25">
      <c r="A1510" s="9">
        <v>1985739</v>
      </c>
      <c r="B1510" s="12">
        <v>0</v>
      </c>
      <c r="C1510" s="9" t="s">
        <v>30</v>
      </c>
      <c r="D1510" s="9" t="s">
        <v>540</v>
      </c>
      <c r="E1510" s="9" t="s">
        <v>36</v>
      </c>
      <c r="F1510" s="9" t="s">
        <v>5953</v>
      </c>
      <c r="G1510" s="9" t="s">
        <v>1220</v>
      </c>
      <c r="H1510" s="15" t="s">
        <v>33</v>
      </c>
      <c r="I1510" s="16" t="s">
        <v>1199</v>
      </c>
      <c r="J1510" s="15" t="s">
        <v>3</v>
      </c>
      <c r="K1510" s="15" t="s">
        <v>2</v>
      </c>
      <c r="L1510" s="8" t="s">
        <v>5952</v>
      </c>
      <c r="M1510" s="14" t="s">
        <v>5951</v>
      </c>
      <c r="N1510" s="7">
        <f>(M1510-L1510)*24</f>
        <v>0.88583333330461755</v>
      </c>
      <c r="O1510" s="6">
        <v>0</v>
      </c>
      <c r="P1510" s="6">
        <v>0</v>
      </c>
      <c r="Q1510" s="6">
        <v>0</v>
      </c>
      <c r="R1510" s="6">
        <v>22</v>
      </c>
      <c r="S1510" s="6">
        <v>0</v>
      </c>
      <c r="T1510" s="6">
        <v>0</v>
      </c>
      <c r="U1510" s="5">
        <f>N1510*O1510</f>
        <v>0</v>
      </c>
      <c r="V1510" s="5">
        <f>N1510*P1510</f>
        <v>0</v>
      </c>
      <c r="W1510" s="5">
        <f>N1510*Q1510</f>
        <v>0</v>
      </c>
      <c r="X1510" s="5">
        <f>N1510*R1510</f>
        <v>19.488333332701586</v>
      </c>
      <c r="Y1510" s="5">
        <f>S1510*N1510</f>
        <v>0</v>
      </c>
      <c r="Z1510" s="5">
        <f>T1510*N1510</f>
        <v>0</v>
      </c>
    </row>
    <row r="1511" spans="1:26" x14ac:dyDescent="0.25">
      <c r="A1511" s="9">
        <v>1988545</v>
      </c>
      <c r="B1511" s="12">
        <v>0</v>
      </c>
      <c r="C1511" s="9" t="s">
        <v>30</v>
      </c>
      <c r="D1511" s="9" t="s">
        <v>503</v>
      </c>
      <c r="E1511" s="9" t="s">
        <v>8</v>
      </c>
      <c r="F1511" s="9" t="s">
        <v>502</v>
      </c>
      <c r="G1511" s="9" t="s">
        <v>1808</v>
      </c>
      <c r="H1511" s="15" t="s">
        <v>5</v>
      </c>
      <c r="I1511" s="16" t="s">
        <v>1199</v>
      </c>
      <c r="J1511" s="15" t="s">
        <v>3</v>
      </c>
      <c r="K1511" s="15" t="s">
        <v>2</v>
      </c>
      <c r="L1511" s="8" t="s">
        <v>5950</v>
      </c>
      <c r="M1511" s="14" t="s">
        <v>5949</v>
      </c>
      <c r="N1511" s="7">
        <f>(M1511-L1511)*24</f>
        <v>0.8855555554619059</v>
      </c>
      <c r="O1511" s="6">
        <v>5</v>
      </c>
      <c r="P1511" s="6">
        <v>121</v>
      </c>
      <c r="Q1511" s="6">
        <v>1</v>
      </c>
      <c r="R1511" s="6">
        <v>0</v>
      </c>
      <c r="S1511" s="6">
        <v>0</v>
      </c>
      <c r="T1511" s="6">
        <v>0</v>
      </c>
      <c r="U1511" s="5">
        <f>N1511*O1511</f>
        <v>4.4277777773095295</v>
      </c>
      <c r="V1511" s="5">
        <f>N1511*P1511</f>
        <v>107.15222221089061</v>
      </c>
      <c r="W1511" s="5">
        <f>N1511*Q1511</f>
        <v>0.8855555554619059</v>
      </c>
      <c r="X1511" s="5">
        <f>N1511*R1511</f>
        <v>0</v>
      </c>
      <c r="Y1511" s="5">
        <f>S1511*N1511</f>
        <v>0</v>
      </c>
      <c r="Z1511" s="5">
        <f>T1511*N1511</f>
        <v>0</v>
      </c>
    </row>
    <row r="1512" spans="1:26" x14ac:dyDescent="0.25">
      <c r="A1512" s="17">
        <v>1984221</v>
      </c>
      <c r="B1512" s="12">
        <v>0</v>
      </c>
      <c r="C1512" s="9" t="s">
        <v>30</v>
      </c>
      <c r="D1512" s="9" t="s">
        <v>540</v>
      </c>
      <c r="E1512" s="9" t="s">
        <v>8</v>
      </c>
      <c r="F1512" s="11" t="s">
        <v>5948</v>
      </c>
      <c r="G1512" s="11" t="s">
        <v>6</v>
      </c>
      <c r="H1512" s="15" t="s">
        <v>5</v>
      </c>
      <c r="I1512" s="16" t="s">
        <v>1199</v>
      </c>
      <c r="J1512" s="15" t="s">
        <v>3</v>
      </c>
      <c r="K1512" s="15" t="s">
        <v>2</v>
      </c>
      <c r="L1512" s="8" t="s">
        <v>5947</v>
      </c>
      <c r="M1512" s="14" t="s">
        <v>5946</v>
      </c>
      <c r="N1512" s="7">
        <f>(M1512-L1512)*24</f>
        <v>0.8855555554619059</v>
      </c>
      <c r="O1512" s="13">
        <v>8</v>
      </c>
      <c r="P1512" s="13">
        <v>2019</v>
      </c>
      <c r="Q1512" s="13">
        <v>0</v>
      </c>
      <c r="R1512" s="13">
        <v>2</v>
      </c>
      <c r="S1512" s="13">
        <v>0</v>
      </c>
      <c r="T1512" s="13">
        <v>0</v>
      </c>
      <c r="U1512" s="5">
        <f>N1512*O1512</f>
        <v>7.0844444436952472</v>
      </c>
      <c r="V1512" s="5">
        <f>N1512*P1512</f>
        <v>1787.936666477588</v>
      </c>
      <c r="W1512" s="5">
        <f>N1512*Q1512</f>
        <v>0</v>
      </c>
      <c r="X1512" s="5">
        <f>N1512*R1512</f>
        <v>1.7711111109238118</v>
      </c>
      <c r="Y1512" s="5">
        <f>S1512*N1512</f>
        <v>0</v>
      </c>
      <c r="Z1512" s="5">
        <f>T1512*N1512</f>
        <v>0</v>
      </c>
    </row>
    <row r="1513" spans="1:26" x14ac:dyDescent="0.25">
      <c r="A1513" s="9">
        <v>1988787</v>
      </c>
      <c r="B1513" s="12">
        <v>0</v>
      </c>
      <c r="C1513" s="9" t="s">
        <v>30</v>
      </c>
      <c r="D1513" s="11" t="s">
        <v>681</v>
      </c>
      <c r="E1513" s="9" t="s">
        <v>36</v>
      </c>
      <c r="F1513" s="9" t="s">
        <v>5945</v>
      </c>
      <c r="G1513" s="9" t="s">
        <v>2318</v>
      </c>
      <c r="H1513" s="15" t="s">
        <v>33</v>
      </c>
      <c r="I1513" s="16" t="s">
        <v>1199</v>
      </c>
      <c r="J1513" s="15" t="s">
        <v>3</v>
      </c>
      <c r="K1513" s="15" t="s">
        <v>2</v>
      </c>
      <c r="L1513" s="8" t="s">
        <v>5944</v>
      </c>
      <c r="M1513" s="14" t="s">
        <v>5943</v>
      </c>
      <c r="N1513" s="7">
        <f>(M1513-L1513)*24</f>
        <v>0.88472222228301689</v>
      </c>
      <c r="O1513" s="6">
        <v>0</v>
      </c>
      <c r="P1513" s="6">
        <v>5</v>
      </c>
      <c r="Q1513" s="6">
        <v>0</v>
      </c>
      <c r="R1513" s="6">
        <v>0</v>
      </c>
      <c r="S1513" s="6">
        <v>0</v>
      </c>
      <c r="T1513" s="6">
        <v>0</v>
      </c>
      <c r="U1513" s="5">
        <f>N1513*O1513</f>
        <v>0</v>
      </c>
      <c r="V1513" s="5">
        <f>N1513*P1513</f>
        <v>4.4236111114150845</v>
      </c>
      <c r="W1513" s="5">
        <f>N1513*Q1513</f>
        <v>0</v>
      </c>
      <c r="X1513" s="5">
        <f>N1513*R1513</f>
        <v>0</v>
      </c>
      <c r="Y1513" s="5">
        <f>S1513*N1513</f>
        <v>0</v>
      </c>
      <c r="Z1513" s="5">
        <f>T1513*N1513</f>
        <v>0</v>
      </c>
    </row>
    <row r="1514" spans="1:26" x14ac:dyDescent="0.25">
      <c r="A1514" s="17">
        <v>1990514</v>
      </c>
      <c r="B1514" s="12">
        <v>0</v>
      </c>
      <c r="C1514" s="9" t="s">
        <v>30</v>
      </c>
      <c r="D1514" s="9" t="s">
        <v>936</v>
      </c>
      <c r="E1514" s="9" t="s">
        <v>8</v>
      </c>
      <c r="F1514" s="11" t="s">
        <v>5942</v>
      </c>
      <c r="G1514" s="11" t="s">
        <v>2757</v>
      </c>
      <c r="H1514" s="15" t="s">
        <v>5</v>
      </c>
      <c r="I1514" s="16" t="s">
        <v>1199</v>
      </c>
      <c r="J1514" s="15" t="s">
        <v>3</v>
      </c>
      <c r="K1514" s="15" t="s">
        <v>2</v>
      </c>
      <c r="L1514" s="8" t="s">
        <v>5941</v>
      </c>
      <c r="M1514" s="14" t="s">
        <v>5940</v>
      </c>
      <c r="N1514" s="7">
        <f>(M1514-L1514)*24</f>
        <v>0.88333333324408159</v>
      </c>
      <c r="O1514" s="13">
        <v>0</v>
      </c>
      <c r="P1514" s="13">
        <v>0</v>
      </c>
      <c r="Q1514" s="13">
        <v>0</v>
      </c>
      <c r="R1514" s="13">
        <v>339</v>
      </c>
      <c r="S1514" s="13">
        <v>0</v>
      </c>
      <c r="T1514" s="13">
        <v>0</v>
      </c>
      <c r="U1514" s="5">
        <f>N1514*O1514</f>
        <v>0</v>
      </c>
      <c r="V1514" s="5">
        <f>N1514*P1514</f>
        <v>0</v>
      </c>
      <c r="W1514" s="5">
        <f>N1514*Q1514</f>
        <v>0</v>
      </c>
      <c r="X1514" s="5">
        <f>N1514*R1514</f>
        <v>299.44999996974366</v>
      </c>
      <c r="Y1514" s="5">
        <f>S1514*N1514</f>
        <v>0</v>
      </c>
      <c r="Z1514" s="5">
        <f>T1514*N1514</f>
        <v>0</v>
      </c>
    </row>
    <row r="1515" spans="1:26" x14ac:dyDescent="0.25">
      <c r="A1515" s="9">
        <v>1984930</v>
      </c>
      <c r="B1515" s="12">
        <v>0</v>
      </c>
      <c r="C1515" s="9" t="s">
        <v>10</v>
      </c>
      <c r="D1515" s="9" t="s">
        <v>787</v>
      </c>
      <c r="E1515" s="9" t="s">
        <v>36</v>
      </c>
      <c r="F1515" s="9" t="s">
        <v>5939</v>
      </c>
      <c r="G1515" s="9" t="s">
        <v>1786</v>
      </c>
      <c r="H1515" s="9" t="s">
        <v>33</v>
      </c>
      <c r="I1515" s="10" t="s">
        <v>1199</v>
      </c>
      <c r="J1515" s="9" t="s">
        <v>3</v>
      </c>
      <c r="K1515" s="9" t="s">
        <v>2</v>
      </c>
      <c r="L1515" s="8" t="s">
        <v>5938</v>
      </c>
      <c r="M1515" s="8" t="s">
        <v>5937</v>
      </c>
      <c r="N1515" s="7">
        <f>(M1515-L1515)*24</f>
        <v>0.88250000006519258</v>
      </c>
      <c r="O1515" s="6">
        <v>0</v>
      </c>
      <c r="P1515" s="6">
        <v>0</v>
      </c>
      <c r="Q1515" s="6">
        <v>0</v>
      </c>
      <c r="R1515" s="6">
        <v>0</v>
      </c>
      <c r="S1515" s="6">
        <v>0</v>
      </c>
      <c r="T1515" s="6">
        <v>8</v>
      </c>
      <c r="U1515" s="5">
        <f>N1515*O1515</f>
        <v>0</v>
      </c>
      <c r="V1515" s="5">
        <f>N1515*P1515</f>
        <v>0</v>
      </c>
      <c r="W1515" s="5">
        <f>N1515*Q1515</f>
        <v>0</v>
      </c>
      <c r="X1515" s="5">
        <f>N1515*R1515</f>
        <v>0</v>
      </c>
      <c r="Y1515" s="5">
        <f>S1515*N1515</f>
        <v>0</v>
      </c>
      <c r="Z1515" s="5">
        <f>T1515*N1515</f>
        <v>7.0600000005215406</v>
      </c>
    </row>
    <row r="1516" spans="1:26" x14ac:dyDescent="0.25">
      <c r="A1516" s="9">
        <v>2059776</v>
      </c>
      <c r="B1516" s="12">
        <v>0</v>
      </c>
      <c r="C1516" s="9" t="s">
        <v>19</v>
      </c>
      <c r="D1516" s="9" t="s">
        <v>23</v>
      </c>
      <c r="E1516" s="9" t="s">
        <v>36</v>
      </c>
      <c r="F1516" s="9" t="s">
        <v>5936</v>
      </c>
      <c r="G1516" s="9" t="s">
        <v>2043</v>
      </c>
      <c r="H1516" s="15" t="s">
        <v>33</v>
      </c>
      <c r="I1516" s="16" t="s">
        <v>1199</v>
      </c>
      <c r="J1516" s="15" t="s">
        <v>3</v>
      </c>
      <c r="K1516" s="15" t="s">
        <v>2</v>
      </c>
      <c r="L1516" s="8" t="s">
        <v>5935</v>
      </c>
      <c r="M1516" s="14" t="s">
        <v>5934</v>
      </c>
      <c r="N1516" s="7">
        <f>(M1516-L1516)*24</f>
        <v>0.88222222222248092</v>
      </c>
      <c r="O1516" s="6">
        <v>0</v>
      </c>
      <c r="P1516" s="6">
        <v>8</v>
      </c>
      <c r="Q1516" s="6">
        <v>0</v>
      </c>
      <c r="R1516" s="6">
        <v>0</v>
      </c>
      <c r="S1516" s="6">
        <v>0</v>
      </c>
      <c r="T1516" s="6">
        <v>0</v>
      </c>
      <c r="U1516" s="5">
        <f>N1516*O1516</f>
        <v>0</v>
      </c>
      <c r="V1516" s="5">
        <f>N1516*P1516</f>
        <v>7.0577777777798474</v>
      </c>
      <c r="W1516" s="5">
        <f>N1516*Q1516</f>
        <v>0</v>
      </c>
      <c r="X1516" s="5">
        <f>N1516*R1516</f>
        <v>0</v>
      </c>
      <c r="Y1516" s="5">
        <f>S1516*N1516</f>
        <v>0</v>
      </c>
      <c r="Z1516" s="5">
        <f>T1516*N1516</f>
        <v>0</v>
      </c>
    </row>
    <row r="1517" spans="1:26" x14ac:dyDescent="0.25">
      <c r="A1517" s="9">
        <v>11362825</v>
      </c>
      <c r="B1517" s="12">
        <v>0</v>
      </c>
      <c r="C1517" s="9" t="s">
        <v>30</v>
      </c>
      <c r="D1517" s="9" t="s">
        <v>23</v>
      </c>
      <c r="E1517" s="9" t="s">
        <v>36</v>
      </c>
      <c r="F1517" s="9" t="s">
        <v>5933</v>
      </c>
      <c r="G1517" s="9" t="s">
        <v>34</v>
      </c>
      <c r="H1517" s="15" t="s">
        <v>33</v>
      </c>
      <c r="I1517" s="16" t="s">
        <v>1199</v>
      </c>
      <c r="J1517" s="15" t="s">
        <v>3</v>
      </c>
      <c r="K1517" s="15" t="s">
        <v>2</v>
      </c>
      <c r="L1517" s="8" t="s">
        <v>5932</v>
      </c>
      <c r="M1517" s="14" t="s">
        <v>5931</v>
      </c>
      <c r="N1517" s="7">
        <f>(M1517-L1517)*24</f>
        <v>0.88194444437976927</v>
      </c>
      <c r="O1517" s="6">
        <v>0</v>
      </c>
      <c r="P1517" s="6">
        <v>20</v>
      </c>
      <c r="Q1517" s="6">
        <v>0</v>
      </c>
      <c r="R1517" s="6">
        <v>0</v>
      </c>
      <c r="S1517" s="6">
        <v>0</v>
      </c>
      <c r="T1517" s="6">
        <v>0</v>
      </c>
      <c r="U1517" s="5">
        <f>N1517*O1517</f>
        <v>0</v>
      </c>
      <c r="V1517" s="5">
        <f>N1517*P1517</f>
        <v>17.638888887595385</v>
      </c>
      <c r="W1517" s="5">
        <f>N1517*Q1517</f>
        <v>0</v>
      </c>
      <c r="X1517" s="5">
        <f>N1517*R1517</f>
        <v>0</v>
      </c>
      <c r="Y1517" s="5">
        <f>S1517*N1517</f>
        <v>0</v>
      </c>
      <c r="Z1517" s="5">
        <f>T1517*N1517</f>
        <v>0</v>
      </c>
    </row>
    <row r="1518" spans="1:26" x14ac:dyDescent="0.25">
      <c r="A1518" s="9">
        <v>1986984</v>
      </c>
      <c r="B1518" s="12">
        <v>0</v>
      </c>
      <c r="C1518" s="9" t="s">
        <v>30</v>
      </c>
      <c r="D1518" s="9" t="s">
        <v>436</v>
      </c>
      <c r="E1518" s="9" t="s">
        <v>36</v>
      </c>
      <c r="F1518" s="9" t="s">
        <v>5930</v>
      </c>
      <c r="G1518" s="9" t="s">
        <v>1695</v>
      </c>
      <c r="H1518" s="15" t="s">
        <v>33</v>
      </c>
      <c r="I1518" s="16" t="s">
        <v>1199</v>
      </c>
      <c r="J1518" s="15" t="s">
        <v>3</v>
      </c>
      <c r="K1518" s="15" t="s">
        <v>2</v>
      </c>
      <c r="L1518" s="8" t="s">
        <v>5929</v>
      </c>
      <c r="M1518" s="14" t="s">
        <v>5928</v>
      </c>
      <c r="N1518" s="7">
        <f>(M1518-L1518)*24</f>
        <v>0.88194444437976927</v>
      </c>
      <c r="O1518" s="6">
        <v>0</v>
      </c>
      <c r="P1518" s="6">
        <v>80</v>
      </c>
      <c r="Q1518" s="6">
        <v>0</v>
      </c>
      <c r="R1518" s="6">
        <v>0</v>
      </c>
      <c r="S1518" s="6">
        <v>0</v>
      </c>
      <c r="T1518" s="6">
        <v>0</v>
      </c>
      <c r="U1518" s="5">
        <f>N1518*O1518</f>
        <v>0</v>
      </c>
      <c r="V1518" s="5">
        <f>N1518*P1518</f>
        <v>70.555555550381541</v>
      </c>
      <c r="W1518" s="5">
        <f>N1518*Q1518</f>
        <v>0</v>
      </c>
      <c r="X1518" s="5">
        <f>N1518*R1518</f>
        <v>0</v>
      </c>
      <c r="Y1518" s="5">
        <f>S1518*N1518</f>
        <v>0</v>
      </c>
      <c r="Z1518" s="5">
        <f>T1518*N1518</f>
        <v>0</v>
      </c>
    </row>
    <row r="1519" spans="1:26" x14ac:dyDescent="0.25">
      <c r="A1519" s="17">
        <v>1985157</v>
      </c>
      <c r="B1519" s="12">
        <v>0</v>
      </c>
      <c r="C1519" s="9" t="s">
        <v>19</v>
      </c>
      <c r="D1519" s="9" t="s">
        <v>217</v>
      </c>
      <c r="E1519" s="9" t="s">
        <v>896</v>
      </c>
      <c r="F1519" s="11" t="s">
        <v>5927</v>
      </c>
      <c r="G1519" s="11" t="s">
        <v>1786</v>
      </c>
      <c r="H1519" s="15" t="s">
        <v>33</v>
      </c>
      <c r="I1519" s="16" t="s">
        <v>1199</v>
      </c>
      <c r="J1519" s="15" t="s">
        <v>3</v>
      </c>
      <c r="K1519" s="15" t="s">
        <v>2</v>
      </c>
      <c r="L1519" s="8" t="s">
        <v>5926</v>
      </c>
      <c r="M1519" s="14" t="s">
        <v>5925</v>
      </c>
      <c r="N1519" s="7">
        <f>(M1519-L1519)*24</f>
        <v>0.88111111102625728</v>
      </c>
      <c r="O1519" s="13">
        <v>0</v>
      </c>
      <c r="P1519" s="13">
        <v>81</v>
      </c>
      <c r="Q1519" s="13">
        <v>0</v>
      </c>
      <c r="R1519" s="13">
        <v>0</v>
      </c>
      <c r="S1519" s="13">
        <v>0</v>
      </c>
      <c r="T1519" s="13">
        <v>0</v>
      </c>
      <c r="U1519" s="5">
        <f>N1519*O1519</f>
        <v>0</v>
      </c>
      <c r="V1519" s="5">
        <f>N1519*P1519</f>
        <v>71.369999993126839</v>
      </c>
      <c r="W1519" s="5">
        <f>N1519*Q1519</f>
        <v>0</v>
      </c>
      <c r="X1519" s="5">
        <f>N1519*R1519</f>
        <v>0</v>
      </c>
      <c r="Y1519" s="5">
        <f>S1519*N1519</f>
        <v>0</v>
      </c>
      <c r="Z1519" s="5">
        <f>T1519*N1519</f>
        <v>0</v>
      </c>
    </row>
    <row r="1520" spans="1:26" x14ac:dyDescent="0.25">
      <c r="A1520" s="17">
        <v>2059783</v>
      </c>
      <c r="B1520" s="12">
        <v>0</v>
      </c>
      <c r="C1520" s="9" t="s">
        <v>19</v>
      </c>
      <c r="D1520" s="9" t="s">
        <v>18</v>
      </c>
      <c r="E1520" s="9" t="s">
        <v>36</v>
      </c>
      <c r="F1520" s="11" t="s">
        <v>5924</v>
      </c>
      <c r="G1520" s="11" t="s">
        <v>1144</v>
      </c>
      <c r="H1520" s="15" t="s">
        <v>33</v>
      </c>
      <c r="I1520" s="16" t="s">
        <v>1199</v>
      </c>
      <c r="J1520" s="15" t="s">
        <v>3</v>
      </c>
      <c r="K1520" s="15" t="s">
        <v>2</v>
      </c>
      <c r="L1520" s="8" t="s">
        <v>5923</v>
      </c>
      <c r="M1520" s="14" t="s">
        <v>5922</v>
      </c>
      <c r="N1520" s="7">
        <f>(M1520-L1520)*24</f>
        <v>0.87749999994412065</v>
      </c>
      <c r="O1520" s="13">
        <v>0</v>
      </c>
      <c r="P1520" s="13">
        <v>0</v>
      </c>
      <c r="Q1520" s="13">
        <v>0</v>
      </c>
      <c r="R1520" s="13">
        <v>0</v>
      </c>
      <c r="S1520" s="13">
        <v>0</v>
      </c>
      <c r="T1520" s="13">
        <v>49</v>
      </c>
      <c r="U1520" s="5">
        <f>N1520*O1520</f>
        <v>0</v>
      </c>
      <c r="V1520" s="5">
        <f>N1520*P1520</f>
        <v>0</v>
      </c>
      <c r="W1520" s="5">
        <f>N1520*Q1520</f>
        <v>0</v>
      </c>
      <c r="X1520" s="5">
        <f>N1520*R1520</f>
        <v>0</v>
      </c>
      <c r="Y1520" s="5">
        <f>S1520*N1520</f>
        <v>0</v>
      </c>
      <c r="Z1520" s="5">
        <f>T1520*N1520</f>
        <v>42.997499997261912</v>
      </c>
    </row>
    <row r="1521" spans="1:26" x14ac:dyDescent="0.25">
      <c r="A1521" s="9">
        <v>1990366</v>
      </c>
      <c r="B1521" s="12">
        <v>0</v>
      </c>
      <c r="C1521" s="9" t="s">
        <v>10</v>
      </c>
      <c r="D1521" s="9" t="s">
        <v>14</v>
      </c>
      <c r="E1521" s="9" t="s">
        <v>36</v>
      </c>
      <c r="F1521" s="9" t="s">
        <v>5921</v>
      </c>
      <c r="G1521" s="9" t="s">
        <v>1200</v>
      </c>
      <c r="H1521" s="15" t="s">
        <v>33</v>
      </c>
      <c r="I1521" s="16" t="s">
        <v>1199</v>
      </c>
      <c r="J1521" s="15" t="s">
        <v>3</v>
      </c>
      <c r="K1521" s="15" t="s">
        <v>2</v>
      </c>
      <c r="L1521" s="8" t="s">
        <v>5920</v>
      </c>
      <c r="M1521" s="14" t="s">
        <v>5919</v>
      </c>
      <c r="N1521" s="7">
        <f>(M1521-L1521)*24</f>
        <v>0.87666666659060866</v>
      </c>
      <c r="O1521" s="6">
        <v>0</v>
      </c>
      <c r="P1521" s="6">
        <v>0</v>
      </c>
      <c r="Q1521" s="6">
        <v>0</v>
      </c>
      <c r="R1521" s="6">
        <v>0</v>
      </c>
      <c r="S1521" s="6">
        <v>0</v>
      </c>
      <c r="T1521" s="6">
        <v>257</v>
      </c>
      <c r="U1521" s="5">
        <f>N1521*O1521</f>
        <v>0</v>
      </c>
      <c r="V1521" s="5">
        <f>N1521*P1521</f>
        <v>0</v>
      </c>
      <c r="W1521" s="5">
        <f>N1521*Q1521</f>
        <v>0</v>
      </c>
      <c r="X1521" s="5">
        <f>N1521*R1521</f>
        <v>0</v>
      </c>
      <c r="Y1521" s="5">
        <f>S1521*N1521</f>
        <v>0</v>
      </c>
      <c r="Z1521" s="5">
        <f>T1521*N1521</f>
        <v>225.30333331378642</v>
      </c>
    </row>
    <row r="1522" spans="1:26" x14ac:dyDescent="0.25">
      <c r="A1522" s="17">
        <v>1987651</v>
      </c>
      <c r="B1522" s="12">
        <v>0</v>
      </c>
      <c r="C1522" s="9" t="s">
        <v>30</v>
      </c>
      <c r="D1522" s="9" t="s">
        <v>1222</v>
      </c>
      <c r="E1522" s="9" t="s">
        <v>36</v>
      </c>
      <c r="F1522" s="11" t="s">
        <v>5918</v>
      </c>
      <c r="G1522" s="11" t="s">
        <v>1200</v>
      </c>
      <c r="H1522" s="9" t="s">
        <v>33</v>
      </c>
      <c r="I1522" s="18" t="s">
        <v>1199</v>
      </c>
      <c r="J1522" s="9" t="s">
        <v>3</v>
      </c>
      <c r="K1522" s="9" t="s">
        <v>2</v>
      </c>
      <c r="L1522" s="8" t="s">
        <v>5917</v>
      </c>
      <c r="M1522" s="14" t="s">
        <v>5916</v>
      </c>
      <c r="N1522" s="7">
        <f>(M1522-L1522)*24</f>
        <v>0.87638888892251998</v>
      </c>
      <c r="O1522" s="13">
        <v>0</v>
      </c>
      <c r="P1522" s="13">
        <v>57</v>
      </c>
      <c r="Q1522" s="13">
        <v>0</v>
      </c>
      <c r="R1522" s="13">
        <v>0</v>
      </c>
      <c r="S1522" s="13">
        <v>0</v>
      </c>
      <c r="T1522" s="13">
        <v>0</v>
      </c>
      <c r="U1522" s="5">
        <f>N1522*O1522</f>
        <v>0</v>
      </c>
      <c r="V1522" s="5">
        <f>N1522*P1522</f>
        <v>49.954166668583639</v>
      </c>
      <c r="W1522" s="5">
        <f>N1522*Q1522</f>
        <v>0</v>
      </c>
      <c r="X1522" s="5">
        <f>N1522*R1522</f>
        <v>0</v>
      </c>
      <c r="Y1522" s="5">
        <f>S1522*N1522</f>
        <v>0</v>
      </c>
      <c r="Z1522" s="5">
        <f>T1522*N1522</f>
        <v>0</v>
      </c>
    </row>
    <row r="1523" spans="1:26" x14ac:dyDescent="0.25">
      <c r="A1523" s="17">
        <v>1986590</v>
      </c>
      <c r="B1523" s="12">
        <v>0</v>
      </c>
      <c r="C1523" s="9" t="s">
        <v>30</v>
      </c>
      <c r="D1523" s="9" t="s">
        <v>645</v>
      </c>
      <c r="E1523" s="9" t="s">
        <v>36</v>
      </c>
      <c r="F1523" s="11" t="s">
        <v>5915</v>
      </c>
      <c r="G1523" s="11" t="s">
        <v>1786</v>
      </c>
      <c r="H1523" s="15" t="s">
        <v>33</v>
      </c>
      <c r="I1523" s="16" t="s">
        <v>1199</v>
      </c>
      <c r="J1523" s="15" t="s">
        <v>3</v>
      </c>
      <c r="K1523" s="15" t="s">
        <v>2</v>
      </c>
      <c r="L1523" s="8" t="s">
        <v>5914</v>
      </c>
      <c r="M1523" s="14" t="s">
        <v>5913</v>
      </c>
      <c r="N1523" s="7">
        <f>(M1523-L1523)*24</f>
        <v>0.87527777772629634</v>
      </c>
      <c r="O1523" s="13">
        <v>0</v>
      </c>
      <c r="P1523" s="13">
        <v>40</v>
      </c>
      <c r="Q1523" s="13">
        <v>0</v>
      </c>
      <c r="R1523" s="13">
        <v>0</v>
      </c>
      <c r="S1523" s="13">
        <v>0</v>
      </c>
      <c r="T1523" s="13">
        <v>0</v>
      </c>
      <c r="U1523" s="5">
        <f>N1523*O1523</f>
        <v>0</v>
      </c>
      <c r="V1523" s="5">
        <f>N1523*P1523</f>
        <v>35.011111109051853</v>
      </c>
      <c r="W1523" s="5">
        <f>N1523*Q1523</f>
        <v>0</v>
      </c>
      <c r="X1523" s="5">
        <f>N1523*R1523</f>
        <v>0</v>
      </c>
      <c r="Y1523" s="5">
        <f>S1523*N1523</f>
        <v>0</v>
      </c>
      <c r="Z1523" s="5">
        <f>T1523*N1523</f>
        <v>0</v>
      </c>
    </row>
    <row r="1524" spans="1:26" x14ac:dyDescent="0.25">
      <c r="A1524" s="9">
        <v>1989653</v>
      </c>
      <c r="B1524" s="12">
        <v>0</v>
      </c>
      <c r="C1524" s="9" t="s">
        <v>30</v>
      </c>
      <c r="D1524" s="9" t="s">
        <v>436</v>
      </c>
      <c r="E1524" s="9" t="s">
        <v>8</v>
      </c>
      <c r="F1524" s="9" t="s">
        <v>5912</v>
      </c>
      <c r="G1524" s="9" t="s">
        <v>1808</v>
      </c>
      <c r="H1524" s="15" t="s">
        <v>5</v>
      </c>
      <c r="I1524" s="16" t="s">
        <v>1199</v>
      </c>
      <c r="J1524" s="15" t="s">
        <v>3</v>
      </c>
      <c r="K1524" s="15" t="s">
        <v>2</v>
      </c>
      <c r="L1524" s="8" t="s">
        <v>5911</v>
      </c>
      <c r="M1524" s="14" t="s">
        <v>5910</v>
      </c>
      <c r="N1524" s="7">
        <f>(M1524-L1524)*24</f>
        <v>0.874722222215496</v>
      </c>
      <c r="O1524" s="6">
        <v>0</v>
      </c>
      <c r="P1524" s="6">
        <v>287</v>
      </c>
      <c r="Q1524" s="6">
        <v>0</v>
      </c>
      <c r="R1524" s="6">
        <v>0</v>
      </c>
      <c r="S1524" s="6">
        <v>0</v>
      </c>
      <c r="T1524" s="6">
        <v>0</v>
      </c>
      <c r="U1524" s="5">
        <f>N1524*O1524</f>
        <v>0</v>
      </c>
      <c r="V1524" s="5">
        <f>N1524*P1524</f>
        <v>251.04527777584735</v>
      </c>
      <c r="W1524" s="5">
        <f>N1524*Q1524</f>
        <v>0</v>
      </c>
      <c r="X1524" s="5">
        <f>N1524*R1524</f>
        <v>0</v>
      </c>
      <c r="Y1524" s="5">
        <f>S1524*N1524</f>
        <v>0</v>
      </c>
      <c r="Z1524" s="5">
        <f>T1524*N1524</f>
        <v>0</v>
      </c>
    </row>
    <row r="1525" spans="1:26" x14ac:dyDescent="0.25">
      <c r="A1525" s="9">
        <v>1986543</v>
      </c>
      <c r="B1525" s="12">
        <v>0</v>
      </c>
      <c r="C1525" s="9" t="s">
        <v>30</v>
      </c>
      <c r="D1525" s="9" t="s">
        <v>645</v>
      </c>
      <c r="E1525" s="9" t="s">
        <v>36</v>
      </c>
      <c r="F1525" s="9" t="s">
        <v>5909</v>
      </c>
      <c r="G1525" s="9" t="s">
        <v>1220</v>
      </c>
      <c r="H1525" s="9" t="s">
        <v>33</v>
      </c>
      <c r="I1525" s="10" t="s">
        <v>1199</v>
      </c>
      <c r="J1525" s="9" t="s">
        <v>3</v>
      </c>
      <c r="K1525" s="9" t="s">
        <v>2</v>
      </c>
      <c r="L1525" s="8" t="s">
        <v>5908</v>
      </c>
      <c r="M1525" s="8" t="s">
        <v>5907</v>
      </c>
      <c r="N1525" s="7">
        <f>(M1525-L1525)*24</f>
        <v>0.874722222215496</v>
      </c>
      <c r="O1525" s="6">
        <v>0</v>
      </c>
      <c r="P1525" s="6">
        <v>102</v>
      </c>
      <c r="Q1525" s="6">
        <v>0</v>
      </c>
      <c r="R1525" s="6">
        <v>0</v>
      </c>
      <c r="S1525" s="6">
        <v>0</v>
      </c>
      <c r="T1525" s="6">
        <v>0</v>
      </c>
      <c r="U1525" s="5">
        <f>N1525*O1525</f>
        <v>0</v>
      </c>
      <c r="V1525" s="5">
        <f>N1525*P1525</f>
        <v>89.221666665980592</v>
      </c>
      <c r="W1525" s="5">
        <f>N1525*Q1525</f>
        <v>0</v>
      </c>
      <c r="X1525" s="5">
        <f>N1525*R1525</f>
        <v>0</v>
      </c>
      <c r="Y1525" s="5">
        <f>S1525*N1525</f>
        <v>0</v>
      </c>
      <c r="Z1525" s="5">
        <f>T1525*N1525</f>
        <v>0</v>
      </c>
    </row>
    <row r="1526" spans="1:26" x14ac:dyDescent="0.25">
      <c r="A1526" s="9">
        <v>1986163</v>
      </c>
      <c r="B1526" s="12">
        <v>0</v>
      </c>
      <c r="C1526" s="9" t="s">
        <v>30</v>
      </c>
      <c r="D1526" s="9" t="s">
        <v>23</v>
      </c>
      <c r="E1526" s="9" t="s">
        <v>8</v>
      </c>
      <c r="F1526" s="9" t="s">
        <v>5906</v>
      </c>
      <c r="G1526" s="9" t="s">
        <v>6</v>
      </c>
      <c r="H1526" s="15" t="s">
        <v>5</v>
      </c>
      <c r="I1526" s="16" t="s">
        <v>1199</v>
      </c>
      <c r="J1526" s="15" t="s">
        <v>3</v>
      </c>
      <c r="K1526" s="15" t="s">
        <v>2</v>
      </c>
      <c r="L1526" s="8" t="s">
        <v>5905</v>
      </c>
      <c r="M1526" s="14" t="s">
        <v>5904</v>
      </c>
      <c r="N1526" s="7">
        <f>(M1526-L1526)*24</f>
        <v>0.87444444437278435</v>
      </c>
      <c r="O1526" s="6">
        <v>2</v>
      </c>
      <c r="P1526" s="6">
        <v>0</v>
      </c>
      <c r="Q1526" s="6">
        <v>0</v>
      </c>
      <c r="R1526" s="6">
        <v>0</v>
      </c>
      <c r="S1526" s="6">
        <v>0</v>
      </c>
      <c r="T1526" s="6">
        <v>0</v>
      </c>
      <c r="U1526" s="5">
        <f>N1526*O1526</f>
        <v>1.7488888887455687</v>
      </c>
      <c r="V1526" s="5">
        <f>N1526*P1526</f>
        <v>0</v>
      </c>
      <c r="W1526" s="5">
        <f>N1526*Q1526</f>
        <v>0</v>
      </c>
      <c r="X1526" s="5">
        <f>N1526*R1526</f>
        <v>0</v>
      </c>
      <c r="Y1526" s="5">
        <f>S1526*N1526</f>
        <v>0</v>
      </c>
      <c r="Z1526" s="5">
        <f>T1526*N1526</f>
        <v>0</v>
      </c>
    </row>
    <row r="1527" spans="1:26" x14ac:dyDescent="0.25">
      <c r="A1527" s="9">
        <v>1987580</v>
      </c>
      <c r="B1527" s="12">
        <v>0</v>
      </c>
      <c r="C1527" s="9" t="s">
        <v>30</v>
      </c>
      <c r="D1527" s="9" t="s">
        <v>23</v>
      </c>
      <c r="E1527" s="9" t="s">
        <v>36</v>
      </c>
      <c r="F1527" s="9" t="s">
        <v>5083</v>
      </c>
      <c r="G1527" s="9" t="s">
        <v>1200</v>
      </c>
      <c r="H1527" s="15" t="s">
        <v>33</v>
      </c>
      <c r="I1527" s="16" t="s">
        <v>1199</v>
      </c>
      <c r="J1527" s="15" t="s">
        <v>3</v>
      </c>
      <c r="K1527" s="15" t="s">
        <v>2</v>
      </c>
      <c r="L1527" s="8" t="s">
        <v>5903</v>
      </c>
      <c r="M1527" s="14" t="s">
        <v>5902</v>
      </c>
      <c r="N1527" s="7">
        <f>(M1527-L1527)*24</f>
        <v>0.87416666670469567</v>
      </c>
      <c r="O1527" s="6">
        <v>0</v>
      </c>
      <c r="P1527" s="6">
        <v>50</v>
      </c>
      <c r="Q1527" s="6">
        <v>0</v>
      </c>
      <c r="R1527" s="6">
        <v>0</v>
      </c>
      <c r="S1527" s="6">
        <v>0</v>
      </c>
      <c r="T1527" s="6">
        <v>0</v>
      </c>
      <c r="U1527" s="5">
        <f>N1527*O1527</f>
        <v>0</v>
      </c>
      <c r="V1527" s="5">
        <f>N1527*P1527</f>
        <v>43.708333335234784</v>
      </c>
      <c r="W1527" s="5">
        <f>N1527*Q1527</f>
        <v>0</v>
      </c>
      <c r="X1527" s="5">
        <f>N1527*R1527</f>
        <v>0</v>
      </c>
      <c r="Y1527" s="5">
        <f>S1527*N1527</f>
        <v>0</v>
      </c>
      <c r="Z1527" s="5">
        <f>T1527*N1527</f>
        <v>0</v>
      </c>
    </row>
    <row r="1528" spans="1:26" x14ac:dyDescent="0.25">
      <c r="A1528" s="17">
        <v>1984701</v>
      </c>
      <c r="B1528" s="12">
        <v>0</v>
      </c>
      <c r="C1528" s="9" t="s">
        <v>19</v>
      </c>
      <c r="D1528" s="9" t="s">
        <v>217</v>
      </c>
      <c r="E1528" s="9" t="s">
        <v>36</v>
      </c>
      <c r="F1528" s="11" t="s">
        <v>4691</v>
      </c>
      <c r="G1528" s="11" t="s">
        <v>1200</v>
      </c>
      <c r="H1528" s="9" t="s">
        <v>33</v>
      </c>
      <c r="I1528" s="18" t="s">
        <v>1199</v>
      </c>
      <c r="J1528" s="9" t="s">
        <v>3</v>
      </c>
      <c r="K1528" s="9" t="s">
        <v>2</v>
      </c>
      <c r="L1528" s="8" t="s">
        <v>5901</v>
      </c>
      <c r="M1528" s="14" t="s">
        <v>5900</v>
      </c>
      <c r="N1528" s="7">
        <f>(M1528-L1528)*24</f>
        <v>0.87333333335118368</v>
      </c>
      <c r="O1528" s="13">
        <v>0</v>
      </c>
      <c r="P1528" s="13">
        <v>2</v>
      </c>
      <c r="Q1528" s="13">
        <v>0</v>
      </c>
      <c r="R1528" s="13">
        <v>199</v>
      </c>
      <c r="S1528" s="13">
        <v>0</v>
      </c>
      <c r="T1528" s="13">
        <v>0</v>
      </c>
      <c r="U1528" s="5">
        <f>N1528*O1528</f>
        <v>0</v>
      </c>
      <c r="V1528" s="5">
        <f>N1528*P1528</f>
        <v>1.7466666667023674</v>
      </c>
      <c r="W1528" s="5">
        <f>N1528*Q1528</f>
        <v>0</v>
      </c>
      <c r="X1528" s="5">
        <f>N1528*R1528</f>
        <v>173.79333333688555</v>
      </c>
      <c r="Y1528" s="5">
        <f>S1528*N1528</f>
        <v>0</v>
      </c>
      <c r="Z1528" s="5">
        <f>T1528*N1528</f>
        <v>0</v>
      </c>
    </row>
    <row r="1529" spans="1:26" x14ac:dyDescent="0.25">
      <c r="A1529" s="17">
        <v>11363675</v>
      </c>
      <c r="B1529" s="12">
        <v>0</v>
      </c>
      <c r="C1529" s="11" t="s">
        <v>10</v>
      </c>
      <c r="D1529" s="11" t="s">
        <v>9</v>
      </c>
      <c r="E1529" s="11" t="s">
        <v>896</v>
      </c>
      <c r="F1529" s="11" t="s">
        <v>5899</v>
      </c>
      <c r="G1529" s="11" t="s">
        <v>34</v>
      </c>
      <c r="H1529" s="15" t="s">
        <v>33</v>
      </c>
      <c r="I1529" s="16" t="s">
        <v>1199</v>
      </c>
      <c r="J1529" s="15" t="s">
        <v>3</v>
      </c>
      <c r="K1529" s="15" t="s">
        <v>2</v>
      </c>
      <c r="L1529" s="8" t="s">
        <v>5898</v>
      </c>
      <c r="M1529" s="14" t="s">
        <v>5897</v>
      </c>
      <c r="N1529" s="7">
        <f>(M1529-L1529)*24</f>
        <v>0.87277777784038335</v>
      </c>
      <c r="O1529" s="13">
        <v>0</v>
      </c>
      <c r="P1529" s="13">
        <v>46</v>
      </c>
      <c r="Q1529" s="13">
        <v>0</v>
      </c>
      <c r="R1529" s="13">
        <v>0</v>
      </c>
      <c r="S1529" s="13">
        <v>0</v>
      </c>
      <c r="T1529" s="13">
        <v>2</v>
      </c>
      <c r="U1529" s="5">
        <f>N1529*O1529</f>
        <v>0</v>
      </c>
      <c r="V1529" s="5">
        <f>N1529*P1529</f>
        <v>40.147777780657634</v>
      </c>
      <c r="W1529" s="5">
        <f>N1529*Q1529</f>
        <v>0</v>
      </c>
      <c r="X1529" s="5">
        <f>N1529*R1529</f>
        <v>0</v>
      </c>
      <c r="Y1529" s="5">
        <f>S1529*N1529</f>
        <v>0</v>
      </c>
      <c r="Z1529" s="5">
        <f>T1529*N1529</f>
        <v>1.7455555556807667</v>
      </c>
    </row>
    <row r="1530" spans="1:26" x14ac:dyDescent="0.25">
      <c r="A1530" s="17">
        <v>1986810</v>
      </c>
      <c r="B1530" s="12">
        <v>0</v>
      </c>
      <c r="C1530" s="9" t="s">
        <v>30</v>
      </c>
      <c r="D1530" s="9" t="s">
        <v>503</v>
      </c>
      <c r="E1530" s="9" t="s">
        <v>8</v>
      </c>
      <c r="F1530" s="11" t="s">
        <v>5896</v>
      </c>
      <c r="G1530" s="11" t="s">
        <v>1862</v>
      </c>
      <c r="H1530" s="15" t="s">
        <v>5</v>
      </c>
      <c r="I1530" s="16" t="s">
        <v>1199</v>
      </c>
      <c r="J1530" s="15" t="s">
        <v>3</v>
      </c>
      <c r="K1530" s="15" t="s">
        <v>2</v>
      </c>
      <c r="L1530" s="8" t="s">
        <v>5895</v>
      </c>
      <c r="M1530" s="14" t="s">
        <v>5894</v>
      </c>
      <c r="N1530" s="7">
        <f>(M1530-L1530)*24</f>
        <v>0.87222222215496004</v>
      </c>
      <c r="O1530" s="13">
        <v>0</v>
      </c>
      <c r="P1530" s="13">
        <v>0</v>
      </c>
      <c r="Q1530" s="13">
        <v>1</v>
      </c>
      <c r="R1530" s="13">
        <v>0</v>
      </c>
      <c r="S1530" s="13">
        <v>4</v>
      </c>
      <c r="T1530" s="13">
        <v>1331</v>
      </c>
      <c r="U1530" s="5">
        <f>N1530*O1530</f>
        <v>0</v>
      </c>
      <c r="V1530" s="5">
        <f>N1530*P1530</f>
        <v>0</v>
      </c>
      <c r="W1530" s="5">
        <f>N1530*Q1530</f>
        <v>0.87222222215496004</v>
      </c>
      <c r="X1530" s="5">
        <f>N1530*R1530</f>
        <v>0</v>
      </c>
      <c r="Y1530" s="5">
        <f>S1530*N1530</f>
        <v>3.4888888886198401</v>
      </c>
      <c r="Z1530" s="5">
        <f>T1530*N1530</f>
        <v>1160.9277776882518</v>
      </c>
    </row>
    <row r="1531" spans="1:26" x14ac:dyDescent="0.25">
      <c r="A1531" s="9">
        <v>1988818</v>
      </c>
      <c r="B1531" s="12">
        <v>0</v>
      </c>
      <c r="C1531" s="9" t="s">
        <v>10</v>
      </c>
      <c r="D1531" s="9" t="s">
        <v>23</v>
      </c>
      <c r="E1531" s="9" t="s">
        <v>896</v>
      </c>
      <c r="F1531" s="9" t="s">
        <v>5893</v>
      </c>
      <c r="G1531" s="9" t="s">
        <v>1181</v>
      </c>
      <c r="H1531" s="15" t="s">
        <v>33</v>
      </c>
      <c r="I1531" s="16" t="s">
        <v>1199</v>
      </c>
      <c r="J1531" s="15" t="s">
        <v>3</v>
      </c>
      <c r="K1531" s="15" t="s">
        <v>2</v>
      </c>
      <c r="L1531" s="8" t="s">
        <v>5892</v>
      </c>
      <c r="M1531" s="14" t="s">
        <v>5891</v>
      </c>
      <c r="N1531" s="7">
        <f>(M1531-L1531)*24</f>
        <v>0.87138888880144805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4</v>
      </c>
      <c r="U1531" s="5">
        <f>N1531*O1531</f>
        <v>0</v>
      </c>
      <c r="V1531" s="5">
        <f>N1531*P1531</f>
        <v>0</v>
      </c>
      <c r="W1531" s="5">
        <f>N1531*Q1531</f>
        <v>0</v>
      </c>
      <c r="X1531" s="5">
        <f>N1531*R1531</f>
        <v>0</v>
      </c>
      <c r="Y1531" s="5">
        <f>S1531*N1531</f>
        <v>0</v>
      </c>
      <c r="Z1531" s="5">
        <f>T1531*N1531</f>
        <v>3.4855555552057922</v>
      </c>
    </row>
    <row r="1532" spans="1:26" x14ac:dyDescent="0.25">
      <c r="A1532" s="9">
        <v>1989973</v>
      </c>
      <c r="B1532" s="12">
        <v>0</v>
      </c>
      <c r="C1532" s="9" t="s">
        <v>30</v>
      </c>
      <c r="D1532" s="9" t="s">
        <v>936</v>
      </c>
      <c r="E1532" s="9" t="s">
        <v>36</v>
      </c>
      <c r="F1532" s="9" t="s">
        <v>5890</v>
      </c>
      <c r="G1532" s="9" t="s">
        <v>1220</v>
      </c>
      <c r="H1532" s="15" t="s">
        <v>33</v>
      </c>
      <c r="I1532" s="16" t="s">
        <v>1199</v>
      </c>
      <c r="J1532" s="15" t="s">
        <v>3</v>
      </c>
      <c r="K1532" s="15" t="s">
        <v>2</v>
      </c>
      <c r="L1532" s="8" t="s">
        <v>5889</v>
      </c>
      <c r="M1532" s="14" t="s">
        <v>5888</v>
      </c>
      <c r="N1532" s="7">
        <f>(M1532-L1532)*24</f>
        <v>0.87055555562255904</v>
      </c>
      <c r="O1532" s="6">
        <v>0</v>
      </c>
      <c r="P1532" s="6">
        <v>5</v>
      </c>
      <c r="Q1532" s="6">
        <v>0</v>
      </c>
      <c r="R1532" s="6">
        <v>1</v>
      </c>
      <c r="S1532" s="6">
        <v>0</v>
      </c>
      <c r="T1532" s="6">
        <v>0</v>
      </c>
      <c r="U1532" s="5">
        <f>N1532*O1532</f>
        <v>0</v>
      </c>
      <c r="V1532" s="5">
        <f>N1532*P1532</f>
        <v>4.3527777781127952</v>
      </c>
      <c r="W1532" s="5">
        <f>N1532*Q1532</f>
        <v>0</v>
      </c>
      <c r="X1532" s="5">
        <f>N1532*R1532</f>
        <v>0.87055555562255904</v>
      </c>
      <c r="Y1532" s="5">
        <f>S1532*N1532</f>
        <v>0</v>
      </c>
      <c r="Z1532" s="5">
        <f>T1532*N1532</f>
        <v>0</v>
      </c>
    </row>
    <row r="1533" spans="1:26" x14ac:dyDescent="0.25">
      <c r="A1533" s="9">
        <v>1989940</v>
      </c>
      <c r="B1533" s="12">
        <v>0</v>
      </c>
      <c r="C1533" s="9" t="s">
        <v>10</v>
      </c>
      <c r="D1533" s="9" t="s">
        <v>111</v>
      </c>
      <c r="E1533" s="9" t="s">
        <v>36</v>
      </c>
      <c r="F1533" s="9" t="s">
        <v>5887</v>
      </c>
      <c r="G1533" s="9" t="s">
        <v>1181</v>
      </c>
      <c r="H1533" s="15" t="s">
        <v>33</v>
      </c>
      <c r="I1533" s="16" t="s">
        <v>1199</v>
      </c>
      <c r="J1533" s="15" t="s">
        <v>3</v>
      </c>
      <c r="K1533" s="15" t="s">
        <v>2</v>
      </c>
      <c r="L1533" s="8" t="s">
        <v>5886</v>
      </c>
      <c r="M1533" s="14" t="s">
        <v>5885</v>
      </c>
      <c r="N1533" s="7">
        <f>(M1533-L1533)*24</f>
        <v>0.87055555544793606</v>
      </c>
      <c r="O1533" s="6">
        <v>0</v>
      </c>
      <c r="P1533" s="6">
        <v>6</v>
      </c>
      <c r="Q1533" s="6">
        <v>0</v>
      </c>
      <c r="R1533" s="6">
        <v>0</v>
      </c>
      <c r="S1533" s="6">
        <v>0</v>
      </c>
      <c r="T1533" s="6">
        <v>0</v>
      </c>
      <c r="U1533" s="5">
        <f>N1533*O1533</f>
        <v>0</v>
      </c>
      <c r="V1533" s="5">
        <f>N1533*P1533</f>
        <v>5.2233333326876163</v>
      </c>
      <c r="W1533" s="5">
        <f>N1533*Q1533</f>
        <v>0</v>
      </c>
      <c r="X1533" s="5">
        <f>N1533*R1533</f>
        <v>0</v>
      </c>
      <c r="Y1533" s="5">
        <f>S1533*N1533</f>
        <v>0</v>
      </c>
      <c r="Z1533" s="5">
        <f>T1533*N1533</f>
        <v>0</v>
      </c>
    </row>
    <row r="1534" spans="1:26" x14ac:dyDescent="0.25">
      <c r="A1534" s="17">
        <v>1985611</v>
      </c>
      <c r="B1534" s="12">
        <v>0</v>
      </c>
      <c r="C1534" s="9" t="s">
        <v>19</v>
      </c>
      <c r="D1534" s="9" t="s">
        <v>23</v>
      </c>
      <c r="E1534" s="9" t="s">
        <v>8</v>
      </c>
      <c r="F1534" s="11" t="s">
        <v>566</v>
      </c>
      <c r="G1534" s="11" t="s">
        <v>6</v>
      </c>
      <c r="H1534" s="15" t="s">
        <v>5</v>
      </c>
      <c r="I1534" s="16" t="s">
        <v>1199</v>
      </c>
      <c r="J1534" s="15" t="s">
        <v>3</v>
      </c>
      <c r="K1534" s="15" t="s">
        <v>2</v>
      </c>
      <c r="L1534" s="8" t="s">
        <v>5884</v>
      </c>
      <c r="M1534" s="14" t="s">
        <v>5883</v>
      </c>
      <c r="N1534" s="7">
        <f>(M1534-L1534)*24</f>
        <v>0.87000000011175871</v>
      </c>
      <c r="O1534" s="13">
        <v>2</v>
      </c>
      <c r="P1534" s="13">
        <v>0</v>
      </c>
      <c r="Q1534" s="13">
        <v>0</v>
      </c>
      <c r="R1534" s="13">
        <v>0</v>
      </c>
      <c r="S1534" s="13">
        <v>36</v>
      </c>
      <c r="T1534" s="13">
        <v>1039</v>
      </c>
      <c r="U1534" s="5">
        <f>N1534*O1534</f>
        <v>1.7400000002235174</v>
      </c>
      <c r="V1534" s="5">
        <f>N1534*P1534</f>
        <v>0</v>
      </c>
      <c r="W1534" s="5">
        <f>N1534*Q1534</f>
        <v>0</v>
      </c>
      <c r="X1534" s="5">
        <f>N1534*R1534</f>
        <v>0</v>
      </c>
      <c r="Y1534" s="5">
        <f>S1534*N1534</f>
        <v>31.320000004023314</v>
      </c>
      <c r="Z1534" s="5">
        <f>T1534*N1534</f>
        <v>903.9300001161173</v>
      </c>
    </row>
    <row r="1535" spans="1:26" x14ac:dyDescent="0.25">
      <c r="A1535" s="9">
        <v>1989398</v>
      </c>
      <c r="B1535" s="12">
        <v>0</v>
      </c>
      <c r="C1535" s="9" t="s">
        <v>30</v>
      </c>
      <c r="D1535" s="9" t="s">
        <v>23</v>
      </c>
      <c r="E1535" s="9" t="s">
        <v>8</v>
      </c>
      <c r="F1535" s="9" t="s">
        <v>5882</v>
      </c>
      <c r="G1535" s="9" t="s">
        <v>6</v>
      </c>
      <c r="H1535" s="15" t="s">
        <v>5</v>
      </c>
      <c r="I1535" s="16" t="s">
        <v>1199</v>
      </c>
      <c r="J1535" s="15" t="s">
        <v>3</v>
      </c>
      <c r="K1535" s="15" t="s">
        <v>2</v>
      </c>
      <c r="L1535" s="8" t="s">
        <v>5881</v>
      </c>
      <c r="M1535" s="14" t="s">
        <v>5880</v>
      </c>
      <c r="N1535" s="7">
        <f>(M1535-L1535)*24</f>
        <v>0.86999999993713573</v>
      </c>
      <c r="O1535" s="6">
        <v>0</v>
      </c>
      <c r="P1535" s="6">
        <v>1035</v>
      </c>
      <c r="Q1535" s="6">
        <v>0</v>
      </c>
      <c r="R1535" s="6">
        <v>0</v>
      </c>
      <c r="S1535" s="6">
        <v>0</v>
      </c>
      <c r="T1535" s="6">
        <v>0</v>
      </c>
      <c r="U1535" s="5">
        <f>N1535*O1535</f>
        <v>0</v>
      </c>
      <c r="V1535" s="5">
        <f>N1535*P1535</f>
        <v>900.44999993493548</v>
      </c>
      <c r="W1535" s="5">
        <f>N1535*Q1535</f>
        <v>0</v>
      </c>
      <c r="X1535" s="5">
        <f>N1535*R1535</f>
        <v>0</v>
      </c>
      <c r="Y1535" s="5">
        <f>S1535*N1535</f>
        <v>0</v>
      </c>
      <c r="Z1535" s="5">
        <f>T1535*N1535</f>
        <v>0</v>
      </c>
    </row>
    <row r="1536" spans="1:26" x14ac:dyDescent="0.25">
      <c r="A1536" s="9">
        <v>1987853</v>
      </c>
      <c r="B1536" s="12">
        <v>0</v>
      </c>
      <c r="C1536" s="9" t="s">
        <v>30</v>
      </c>
      <c r="D1536" s="9" t="s">
        <v>681</v>
      </c>
      <c r="E1536" s="9" t="s">
        <v>36</v>
      </c>
      <c r="F1536" s="9" t="s">
        <v>5879</v>
      </c>
      <c r="G1536" s="9" t="s">
        <v>1695</v>
      </c>
      <c r="H1536" s="15" t="s">
        <v>33</v>
      </c>
      <c r="I1536" s="16" t="s">
        <v>1199</v>
      </c>
      <c r="J1536" s="15" t="s">
        <v>3</v>
      </c>
      <c r="K1536" s="15" t="s">
        <v>2</v>
      </c>
      <c r="L1536" s="8" t="s">
        <v>5878</v>
      </c>
      <c r="M1536" s="14" t="s">
        <v>5877</v>
      </c>
      <c r="N1536" s="7">
        <f>(M1536-L1536)*24</f>
        <v>0.86861111107282341</v>
      </c>
      <c r="O1536" s="6">
        <v>0</v>
      </c>
      <c r="P1536" s="6">
        <v>233</v>
      </c>
      <c r="Q1536" s="6">
        <v>0</v>
      </c>
      <c r="R1536" s="6">
        <v>0</v>
      </c>
      <c r="S1536" s="6">
        <v>0</v>
      </c>
      <c r="T1536" s="6">
        <v>0</v>
      </c>
      <c r="U1536" s="5">
        <f>N1536*O1536</f>
        <v>0</v>
      </c>
      <c r="V1536" s="5">
        <f>N1536*P1536</f>
        <v>202.38638887996785</v>
      </c>
      <c r="W1536" s="5">
        <f>N1536*Q1536</f>
        <v>0</v>
      </c>
      <c r="X1536" s="5">
        <f>N1536*R1536</f>
        <v>0</v>
      </c>
      <c r="Y1536" s="5">
        <f>S1536*N1536</f>
        <v>0</v>
      </c>
      <c r="Z1536" s="5">
        <f>T1536*N1536</f>
        <v>0</v>
      </c>
    </row>
    <row r="1537" spans="1:26" x14ac:dyDescent="0.25">
      <c r="A1537" s="17">
        <v>11362742</v>
      </c>
      <c r="B1537" s="12">
        <v>0</v>
      </c>
      <c r="C1537" s="9" t="s">
        <v>30</v>
      </c>
      <c r="D1537" s="9" t="s">
        <v>23</v>
      </c>
      <c r="E1537" s="9" t="s">
        <v>896</v>
      </c>
      <c r="F1537" s="11" t="s">
        <v>5876</v>
      </c>
      <c r="G1537" s="11" t="s">
        <v>34</v>
      </c>
      <c r="H1537" s="15" t="s">
        <v>33</v>
      </c>
      <c r="I1537" s="16" t="s">
        <v>1199</v>
      </c>
      <c r="J1537" s="15" t="s">
        <v>3</v>
      </c>
      <c r="K1537" s="15" t="s">
        <v>2</v>
      </c>
      <c r="L1537" s="8" t="s">
        <v>5875</v>
      </c>
      <c r="M1537" s="14" t="s">
        <v>5874</v>
      </c>
      <c r="N1537" s="7">
        <f>(M1537-L1537)*24</f>
        <v>0.86833333340473473</v>
      </c>
      <c r="O1537" s="13">
        <v>0</v>
      </c>
      <c r="P1537" s="13">
        <v>168</v>
      </c>
      <c r="Q1537" s="13">
        <v>0</v>
      </c>
      <c r="R1537" s="13">
        <v>0</v>
      </c>
      <c r="S1537" s="13">
        <v>0</v>
      </c>
      <c r="T1537" s="13">
        <v>0</v>
      </c>
      <c r="U1537" s="5">
        <f>N1537*O1537</f>
        <v>0</v>
      </c>
      <c r="V1537" s="5">
        <f>N1537*P1537</f>
        <v>145.88000001199543</v>
      </c>
      <c r="W1537" s="5">
        <f>N1537*Q1537</f>
        <v>0</v>
      </c>
      <c r="X1537" s="5">
        <f>N1537*R1537</f>
        <v>0</v>
      </c>
      <c r="Y1537" s="5">
        <f>S1537*N1537</f>
        <v>0</v>
      </c>
      <c r="Z1537" s="5">
        <f>T1537*N1537</f>
        <v>0</v>
      </c>
    </row>
    <row r="1538" spans="1:26" x14ac:dyDescent="0.25">
      <c r="A1538" s="9">
        <v>11363858</v>
      </c>
      <c r="B1538" s="12">
        <v>0</v>
      </c>
      <c r="C1538" s="9" t="s">
        <v>10</v>
      </c>
      <c r="D1538" s="9" t="s">
        <v>111</v>
      </c>
      <c r="E1538" s="9" t="s">
        <v>8</v>
      </c>
      <c r="F1538" s="9" t="s">
        <v>5873</v>
      </c>
      <c r="G1538" s="9" t="s">
        <v>956</v>
      </c>
      <c r="H1538" s="15" t="s">
        <v>5</v>
      </c>
      <c r="I1538" s="16" t="s">
        <v>1199</v>
      </c>
      <c r="J1538" s="15" t="s">
        <v>3</v>
      </c>
      <c r="K1538" s="15" t="s">
        <v>2</v>
      </c>
      <c r="L1538" s="8" t="s">
        <v>5872</v>
      </c>
      <c r="M1538" s="14" t="s">
        <v>5871</v>
      </c>
      <c r="N1538" s="7">
        <f>(M1538-L1538)*24</f>
        <v>0.86833333323011175</v>
      </c>
      <c r="O1538" s="6">
        <v>1</v>
      </c>
      <c r="P1538" s="6">
        <v>0</v>
      </c>
      <c r="Q1538" s="6">
        <v>1</v>
      </c>
      <c r="R1538" s="6">
        <v>0</v>
      </c>
      <c r="S1538" s="6">
        <v>0</v>
      </c>
      <c r="T1538" s="6">
        <v>0</v>
      </c>
      <c r="U1538" s="5">
        <f>N1538*O1538</f>
        <v>0.86833333323011175</v>
      </c>
      <c r="V1538" s="5">
        <f>N1538*P1538</f>
        <v>0</v>
      </c>
      <c r="W1538" s="5">
        <f>N1538*Q1538</f>
        <v>0.86833333323011175</v>
      </c>
      <c r="X1538" s="5">
        <f>N1538*R1538</f>
        <v>0</v>
      </c>
      <c r="Y1538" s="5">
        <f>S1538*N1538</f>
        <v>0</v>
      </c>
      <c r="Z1538" s="5">
        <f>T1538*N1538</f>
        <v>0</v>
      </c>
    </row>
    <row r="1539" spans="1:26" x14ac:dyDescent="0.25">
      <c r="A1539" s="9">
        <v>1987433</v>
      </c>
      <c r="B1539" s="12">
        <v>0</v>
      </c>
      <c r="C1539" s="9" t="s">
        <v>30</v>
      </c>
      <c r="D1539" s="11" t="s">
        <v>936</v>
      </c>
      <c r="E1539" s="9" t="s">
        <v>896</v>
      </c>
      <c r="F1539" s="9" t="s">
        <v>5870</v>
      </c>
      <c r="G1539" s="9" t="s">
        <v>1786</v>
      </c>
      <c r="H1539" s="15" t="s">
        <v>33</v>
      </c>
      <c r="I1539" s="16" t="s">
        <v>1199</v>
      </c>
      <c r="J1539" s="15" t="s">
        <v>3</v>
      </c>
      <c r="K1539" s="15" t="s">
        <v>2</v>
      </c>
      <c r="L1539" s="8" t="s">
        <v>5869</v>
      </c>
      <c r="M1539" s="14" t="s">
        <v>5868</v>
      </c>
      <c r="N1539" s="7">
        <f>(M1539-L1539)*24</f>
        <v>0.8677777778939344</v>
      </c>
      <c r="O1539" s="6">
        <v>0</v>
      </c>
      <c r="P1539" s="6">
        <v>0</v>
      </c>
      <c r="Q1539" s="6">
        <v>0</v>
      </c>
      <c r="R1539" s="6">
        <v>20</v>
      </c>
      <c r="S1539" s="6">
        <v>0</v>
      </c>
      <c r="T1539" s="6">
        <v>0</v>
      </c>
      <c r="U1539" s="5">
        <f>N1539*O1539</f>
        <v>0</v>
      </c>
      <c r="V1539" s="5">
        <f>N1539*P1539</f>
        <v>0</v>
      </c>
      <c r="W1539" s="5">
        <f>N1539*Q1539</f>
        <v>0</v>
      </c>
      <c r="X1539" s="5">
        <f>N1539*R1539</f>
        <v>17.355555557878688</v>
      </c>
      <c r="Y1539" s="5">
        <f>S1539*N1539</f>
        <v>0</v>
      </c>
      <c r="Z1539" s="5">
        <f>T1539*N1539</f>
        <v>0</v>
      </c>
    </row>
    <row r="1540" spans="1:26" x14ac:dyDescent="0.25">
      <c r="A1540" s="9">
        <v>1989405</v>
      </c>
      <c r="B1540" s="12">
        <v>0</v>
      </c>
      <c r="C1540" s="9" t="s">
        <v>10</v>
      </c>
      <c r="D1540" s="9" t="s">
        <v>111</v>
      </c>
      <c r="E1540" s="9" t="s">
        <v>36</v>
      </c>
      <c r="F1540" s="9" t="s">
        <v>5867</v>
      </c>
      <c r="G1540" s="9" t="s">
        <v>1220</v>
      </c>
      <c r="H1540" s="9" t="s">
        <v>33</v>
      </c>
      <c r="I1540" s="10" t="s">
        <v>1199</v>
      </c>
      <c r="J1540" s="9" t="s">
        <v>3</v>
      </c>
      <c r="K1540" s="9" t="s">
        <v>2</v>
      </c>
      <c r="L1540" s="8" t="s">
        <v>5866</v>
      </c>
      <c r="M1540" s="8" t="s">
        <v>5865</v>
      </c>
      <c r="N1540" s="7">
        <f>(M1540-L1540)*24</f>
        <v>0.86777777771931142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153</v>
      </c>
      <c r="U1540" s="5">
        <f>N1540*O1540</f>
        <v>0</v>
      </c>
      <c r="V1540" s="5">
        <f>N1540*P1540</f>
        <v>0</v>
      </c>
      <c r="W1540" s="5">
        <f>N1540*Q1540</f>
        <v>0</v>
      </c>
      <c r="X1540" s="5">
        <f>N1540*R1540</f>
        <v>0</v>
      </c>
      <c r="Y1540" s="5">
        <f>S1540*N1540</f>
        <v>0</v>
      </c>
      <c r="Z1540" s="5">
        <f>T1540*N1540</f>
        <v>132.76999999105465</v>
      </c>
    </row>
    <row r="1541" spans="1:26" x14ac:dyDescent="0.25">
      <c r="A1541" s="9">
        <v>1989854</v>
      </c>
      <c r="B1541" s="12">
        <v>0</v>
      </c>
      <c r="C1541" s="9" t="s">
        <v>10</v>
      </c>
      <c r="D1541" s="9" t="s">
        <v>9</v>
      </c>
      <c r="E1541" s="9" t="s">
        <v>8</v>
      </c>
      <c r="F1541" s="9" t="s">
        <v>5864</v>
      </c>
      <c r="G1541" s="9" t="s">
        <v>2757</v>
      </c>
      <c r="H1541" s="9" t="s">
        <v>5</v>
      </c>
      <c r="I1541" s="10" t="s">
        <v>1199</v>
      </c>
      <c r="J1541" s="9" t="s">
        <v>3</v>
      </c>
      <c r="K1541" s="9" t="s">
        <v>2</v>
      </c>
      <c r="L1541" s="8" t="s">
        <v>5863</v>
      </c>
      <c r="M1541" s="14" t="s">
        <v>5862</v>
      </c>
      <c r="N1541" s="7">
        <f>(M1541-L1541)*24</f>
        <v>0.86722222220851108</v>
      </c>
      <c r="O1541" s="6">
        <v>0</v>
      </c>
      <c r="P1541" s="6">
        <v>0</v>
      </c>
      <c r="Q1541" s="6">
        <v>0</v>
      </c>
      <c r="R1541" s="6">
        <v>0</v>
      </c>
      <c r="S1541" s="6">
        <v>1</v>
      </c>
      <c r="T1541" s="6">
        <v>0</v>
      </c>
      <c r="U1541" s="5">
        <f>N1541*O1541</f>
        <v>0</v>
      </c>
      <c r="V1541" s="5">
        <f>N1541*P1541</f>
        <v>0</v>
      </c>
      <c r="W1541" s="5">
        <f>N1541*Q1541</f>
        <v>0</v>
      </c>
      <c r="X1541" s="5">
        <f>N1541*R1541</f>
        <v>0</v>
      </c>
      <c r="Y1541" s="5">
        <f>S1541*N1541</f>
        <v>0.86722222220851108</v>
      </c>
      <c r="Z1541" s="5">
        <f>T1541*N1541</f>
        <v>0</v>
      </c>
    </row>
    <row r="1542" spans="1:26" x14ac:dyDescent="0.25">
      <c r="A1542" s="9">
        <v>1987723</v>
      </c>
      <c r="B1542" s="12">
        <v>0</v>
      </c>
      <c r="C1542" s="9" t="s">
        <v>30</v>
      </c>
      <c r="D1542" s="9" t="s">
        <v>936</v>
      </c>
      <c r="E1542" s="9" t="s">
        <v>896</v>
      </c>
      <c r="F1542" s="9" t="s">
        <v>5861</v>
      </c>
      <c r="G1542" s="9" t="s">
        <v>1220</v>
      </c>
      <c r="H1542" s="15" t="s">
        <v>33</v>
      </c>
      <c r="I1542" s="16" t="s">
        <v>1199</v>
      </c>
      <c r="J1542" s="15" t="s">
        <v>3</v>
      </c>
      <c r="K1542" s="15" t="s">
        <v>2</v>
      </c>
      <c r="L1542" s="8" t="s">
        <v>5860</v>
      </c>
      <c r="M1542" s="14" t="s">
        <v>5859</v>
      </c>
      <c r="N1542" s="7">
        <f>(M1542-L1542)*24</f>
        <v>0.86666666669771075</v>
      </c>
      <c r="O1542" s="6">
        <v>0</v>
      </c>
      <c r="P1542" s="6">
        <v>0</v>
      </c>
      <c r="Q1542" s="6">
        <v>0</v>
      </c>
      <c r="R1542" s="6">
        <v>12</v>
      </c>
      <c r="S1542" s="6">
        <v>0</v>
      </c>
      <c r="T1542" s="6">
        <v>0</v>
      </c>
      <c r="U1542" s="5">
        <f>N1542*O1542</f>
        <v>0</v>
      </c>
      <c r="V1542" s="5">
        <f>N1542*P1542</f>
        <v>0</v>
      </c>
      <c r="W1542" s="5">
        <f>N1542*Q1542</f>
        <v>0</v>
      </c>
      <c r="X1542" s="5">
        <f>N1542*R1542</f>
        <v>10.400000000372529</v>
      </c>
      <c r="Y1542" s="5">
        <f>S1542*N1542</f>
        <v>0</v>
      </c>
      <c r="Z1542" s="5">
        <f>T1542*N1542</f>
        <v>0</v>
      </c>
    </row>
    <row r="1543" spans="1:26" x14ac:dyDescent="0.25">
      <c r="A1543" s="17">
        <v>1985775</v>
      </c>
      <c r="B1543" s="12">
        <v>0</v>
      </c>
      <c r="C1543" s="9" t="s">
        <v>30</v>
      </c>
      <c r="D1543" s="9" t="s">
        <v>23</v>
      </c>
      <c r="E1543" s="9" t="s">
        <v>36</v>
      </c>
      <c r="F1543" s="11" t="s">
        <v>5858</v>
      </c>
      <c r="G1543" s="11" t="s">
        <v>1200</v>
      </c>
      <c r="H1543" s="15" t="s">
        <v>33</v>
      </c>
      <c r="I1543" s="16" t="s">
        <v>1199</v>
      </c>
      <c r="J1543" s="15" t="s">
        <v>3</v>
      </c>
      <c r="K1543" s="15" t="s">
        <v>2</v>
      </c>
      <c r="L1543" s="8" t="s">
        <v>5857</v>
      </c>
      <c r="M1543" s="14" t="s">
        <v>5856</v>
      </c>
      <c r="N1543" s="7">
        <f>(M1543-L1543)*24</f>
        <v>0.86388888879446313</v>
      </c>
      <c r="O1543" s="13">
        <v>0</v>
      </c>
      <c r="P1543" s="13">
        <v>388</v>
      </c>
      <c r="Q1543" s="13">
        <v>0</v>
      </c>
      <c r="R1543" s="13">
        <v>0</v>
      </c>
      <c r="S1543" s="13">
        <v>0</v>
      </c>
      <c r="T1543" s="13">
        <v>0</v>
      </c>
      <c r="U1543" s="5">
        <f>N1543*O1543</f>
        <v>0</v>
      </c>
      <c r="V1543" s="5">
        <f>N1543*P1543</f>
        <v>335.18888885225169</v>
      </c>
      <c r="W1543" s="5">
        <f>N1543*Q1543</f>
        <v>0</v>
      </c>
      <c r="X1543" s="5">
        <f>N1543*R1543</f>
        <v>0</v>
      </c>
      <c r="Y1543" s="5">
        <f>S1543*N1543</f>
        <v>0</v>
      </c>
      <c r="Z1543" s="5">
        <f>T1543*N1543</f>
        <v>0</v>
      </c>
    </row>
    <row r="1544" spans="1:26" x14ac:dyDescent="0.25">
      <c r="A1544" s="17">
        <v>1984206</v>
      </c>
      <c r="B1544" s="12">
        <v>0</v>
      </c>
      <c r="C1544" s="9" t="s">
        <v>30</v>
      </c>
      <c r="D1544" s="9" t="s">
        <v>23</v>
      </c>
      <c r="E1544" s="9" t="s">
        <v>8</v>
      </c>
      <c r="F1544" s="11" t="s">
        <v>1708</v>
      </c>
      <c r="G1544" s="11" t="s">
        <v>6</v>
      </c>
      <c r="H1544" s="15" t="s">
        <v>5</v>
      </c>
      <c r="I1544" s="16" t="s">
        <v>1199</v>
      </c>
      <c r="J1544" s="15" t="s">
        <v>3</v>
      </c>
      <c r="K1544" s="15" t="s">
        <v>2</v>
      </c>
      <c r="L1544" s="8" t="s">
        <v>5855</v>
      </c>
      <c r="M1544" s="14" t="s">
        <v>5854</v>
      </c>
      <c r="N1544" s="7">
        <f>(M1544-L1544)*24</f>
        <v>0.86249999993015081</v>
      </c>
      <c r="O1544" s="13">
        <v>0</v>
      </c>
      <c r="P1544" s="13">
        <v>299</v>
      </c>
      <c r="Q1544" s="13">
        <v>0</v>
      </c>
      <c r="R1544" s="13">
        <v>0</v>
      </c>
      <c r="S1544" s="13">
        <v>0</v>
      </c>
      <c r="T1544" s="13">
        <v>0</v>
      </c>
      <c r="U1544" s="5">
        <f>N1544*O1544</f>
        <v>0</v>
      </c>
      <c r="V1544" s="5">
        <f>N1544*P1544</f>
        <v>257.88749997911509</v>
      </c>
      <c r="W1544" s="5">
        <f>N1544*Q1544</f>
        <v>0</v>
      </c>
      <c r="X1544" s="5">
        <f>N1544*R1544</f>
        <v>0</v>
      </c>
      <c r="Y1544" s="5">
        <f>S1544*N1544</f>
        <v>0</v>
      </c>
      <c r="Z1544" s="5">
        <f>T1544*N1544</f>
        <v>0</v>
      </c>
    </row>
    <row r="1545" spans="1:26" x14ac:dyDescent="0.25">
      <c r="A1545" s="9">
        <v>1986319</v>
      </c>
      <c r="B1545" s="12">
        <v>0</v>
      </c>
      <c r="C1545" s="9" t="s">
        <v>10</v>
      </c>
      <c r="D1545" s="9" t="s">
        <v>111</v>
      </c>
      <c r="E1545" s="9" t="s">
        <v>8</v>
      </c>
      <c r="F1545" s="9" t="s">
        <v>5853</v>
      </c>
      <c r="G1545" s="9" t="s">
        <v>1808</v>
      </c>
      <c r="H1545" s="15" t="s">
        <v>5</v>
      </c>
      <c r="I1545" s="16" t="s">
        <v>1199</v>
      </c>
      <c r="J1545" s="15" t="s">
        <v>3</v>
      </c>
      <c r="K1545" s="15" t="s">
        <v>2</v>
      </c>
      <c r="L1545" s="8" t="s">
        <v>5852</v>
      </c>
      <c r="M1545" s="14" t="s">
        <v>1124</v>
      </c>
      <c r="N1545" s="7">
        <f>(M1545-L1545)*24</f>
        <v>0.8616666667512618</v>
      </c>
      <c r="O1545" s="6">
        <v>0</v>
      </c>
      <c r="P1545" s="6">
        <v>0</v>
      </c>
      <c r="Q1545" s="6">
        <v>0</v>
      </c>
      <c r="R1545" s="6">
        <v>0</v>
      </c>
      <c r="S1545" s="6">
        <v>1</v>
      </c>
      <c r="T1545" s="6">
        <v>0</v>
      </c>
      <c r="U1545" s="5">
        <f>N1545*O1545</f>
        <v>0</v>
      </c>
      <c r="V1545" s="5">
        <f>N1545*P1545</f>
        <v>0</v>
      </c>
      <c r="W1545" s="5">
        <f>N1545*Q1545</f>
        <v>0</v>
      </c>
      <c r="X1545" s="5">
        <f>N1545*R1545</f>
        <v>0</v>
      </c>
      <c r="Y1545" s="5">
        <f>S1545*N1545</f>
        <v>0.8616666667512618</v>
      </c>
      <c r="Z1545" s="5">
        <f>T1545*N1545</f>
        <v>0</v>
      </c>
    </row>
    <row r="1546" spans="1:26" x14ac:dyDescent="0.25">
      <c r="A1546" s="9">
        <v>2059723</v>
      </c>
      <c r="B1546" s="12">
        <v>0</v>
      </c>
      <c r="C1546" s="9" t="s">
        <v>10</v>
      </c>
      <c r="D1546" s="9" t="s">
        <v>228</v>
      </c>
      <c r="E1546" s="9" t="s">
        <v>36</v>
      </c>
      <c r="F1546" s="9" t="s">
        <v>5851</v>
      </c>
      <c r="G1546" s="9" t="s">
        <v>2834</v>
      </c>
      <c r="H1546" s="15" t="s">
        <v>33</v>
      </c>
      <c r="I1546" s="16" t="s">
        <v>1199</v>
      </c>
      <c r="J1546" s="15" t="s">
        <v>3</v>
      </c>
      <c r="K1546" s="15" t="s">
        <v>2</v>
      </c>
      <c r="L1546" s="8" t="s">
        <v>5850</v>
      </c>
      <c r="M1546" s="14" t="s">
        <v>5849</v>
      </c>
      <c r="N1546" s="7">
        <f>(M1546-L1546)*24</f>
        <v>0.86111111106583849</v>
      </c>
      <c r="O1546" s="6">
        <v>0</v>
      </c>
      <c r="P1546" s="6">
        <v>0</v>
      </c>
      <c r="Q1546" s="6">
        <v>0</v>
      </c>
      <c r="R1546" s="6">
        <v>17</v>
      </c>
      <c r="S1546" s="6">
        <v>0</v>
      </c>
      <c r="T1546" s="6">
        <v>0</v>
      </c>
      <c r="U1546" s="5">
        <f>N1546*O1546</f>
        <v>0</v>
      </c>
      <c r="V1546" s="5">
        <f>N1546*P1546</f>
        <v>0</v>
      </c>
      <c r="W1546" s="5">
        <f>N1546*Q1546</f>
        <v>0</v>
      </c>
      <c r="X1546" s="5">
        <f>N1546*R1546</f>
        <v>14.638888888119254</v>
      </c>
      <c r="Y1546" s="5">
        <f>S1546*N1546</f>
        <v>0</v>
      </c>
      <c r="Z1546" s="5">
        <f>T1546*N1546</f>
        <v>0</v>
      </c>
    </row>
    <row r="1547" spans="1:26" x14ac:dyDescent="0.25">
      <c r="A1547" s="9">
        <v>1988810</v>
      </c>
      <c r="B1547" s="12">
        <v>0</v>
      </c>
      <c r="C1547" s="9" t="s">
        <v>10</v>
      </c>
      <c r="D1547" s="11" t="s">
        <v>9</v>
      </c>
      <c r="E1547" s="9" t="s">
        <v>1460</v>
      </c>
      <c r="F1547" s="9" t="s">
        <v>5848</v>
      </c>
      <c r="G1547" s="9" t="s">
        <v>1220</v>
      </c>
      <c r="H1547" s="15" t="s">
        <v>33</v>
      </c>
      <c r="I1547" s="16" t="s">
        <v>1199</v>
      </c>
      <c r="J1547" s="15" t="s">
        <v>3</v>
      </c>
      <c r="K1547" s="15" t="s">
        <v>2</v>
      </c>
      <c r="L1547" s="8" t="s">
        <v>5847</v>
      </c>
      <c r="M1547" s="14" t="s">
        <v>5846</v>
      </c>
      <c r="N1547" s="7">
        <f>(M1547-L1547)*24</f>
        <v>0.86000000004423782</v>
      </c>
      <c r="O1547" s="6">
        <v>0</v>
      </c>
      <c r="P1547" s="6">
        <v>15</v>
      </c>
      <c r="Q1547" s="6">
        <v>0</v>
      </c>
      <c r="R1547" s="6">
        <v>0</v>
      </c>
      <c r="S1547" s="6">
        <v>0</v>
      </c>
      <c r="T1547" s="6">
        <v>0</v>
      </c>
      <c r="U1547" s="5">
        <f>N1547*O1547</f>
        <v>0</v>
      </c>
      <c r="V1547" s="5">
        <f>N1547*P1547</f>
        <v>12.900000000663567</v>
      </c>
      <c r="W1547" s="5">
        <f>N1547*Q1547</f>
        <v>0</v>
      </c>
      <c r="X1547" s="5">
        <f>N1547*R1547</f>
        <v>0</v>
      </c>
      <c r="Y1547" s="5">
        <f>S1547*N1547</f>
        <v>0</v>
      </c>
      <c r="Z1547" s="5">
        <f>T1547*N1547</f>
        <v>0</v>
      </c>
    </row>
    <row r="1548" spans="1:26" x14ac:dyDescent="0.25">
      <c r="A1548" s="9">
        <v>1984923</v>
      </c>
      <c r="B1548" s="12">
        <v>0</v>
      </c>
      <c r="C1548" s="9" t="s">
        <v>19</v>
      </c>
      <c r="D1548" s="9" t="s">
        <v>18</v>
      </c>
      <c r="E1548" s="9" t="s">
        <v>36</v>
      </c>
      <c r="F1548" s="9" t="s">
        <v>5845</v>
      </c>
      <c r="G1548" s="9" t="s">
        <v>1181</v>
      </c>
      <c r="H1548" s="9" t="s">
        <v>33</v>
      </c>
      <c r="I1548" s="10" t="s">
        <v>1199</v>
      </c>
      <c r="J1548" s="9" t="s">
        <v>3</v>
      </c>
      <c r="K1548" s="9" t="s">
        <v>2</v>
      </c>
      <c r="L1548" s="8" t="s">
        <v>5844</v>
      </c>
      <c r="M1548" s="8" t="s">
        <v>5843</v>
      </c>
      <c r="N1548" s="7">
        <f>(M1548-L1548)*24</f>
        <v>0.85916666669072583</v>
      </c>
      <c r="O1548" s="6">
        <v>0</v>
      </c>
      <c r="P1548" s="6">
        <v>0</v>
      </c>
      <c r="Q1548" s="6">
        <v>0</v>
      </c>
      <c r="R1548" s="6">
        <v>0</v>
      </c>
      <c r="S1548" s="6">
        <v>0</v>
      </c>
      <c r="T1548" s="6">
        <v>99</v>
      </c>
      <c r="U1548" s="5">
        <f>N1548*O1548</f>
        <v>0</v>
      </c>
      <c r="V1548" s="5">
        <f>N1548*P1548</f>
        <v>0</v>
      </c>
      <c r="W1548" s="5">
        <f>N1548*Q1548</f>
        <v>0</v>
      </c>
      <c r="X1548" s="5">
        <f>N1548*R1548</f>
        <v>0</v>
      </c>
      <c r="Y1548" s="5">
        <f>S1548*N1548</f>
        <v>0</v>
      </c>
      <c r="Z1548" s="5">
        <f>T1548*N1548</f>
        <v>85.057500002381857</v>
      </c>
    </row>
    <row r="1549" spans="1:26" x14ac:dyDescent="0.25">
      <c r="A1549" s="9">
        <v>1986287</v>
      </c>
      <c r="B1549" s="12">
        <v>0</v>
      </c>
      <c r="C1549" s="9" t="s">
        <v>10</v>
      </c>
      <c r="D1549" s="9" t="s">
        <v>14</v>
      </c>
      <c r="E1549" s="9" t="s">
        <v>36</v>
      </c>
      <c r="F1549" s="9" t="s">
        <v>5842</v>
      </c>
      <c r="G1549" s="9" t="s">
        <v>1786</v>
      </c>
      <c r="H1549" s="15" t="s">
        <v>33</v>
      </c>
      <c r="I1549" s="16" t="s">
        <v>1199</v>
      </c>
      <c r="J1549" s="15" t="s">
        <v>3</v>
      </c>
      <c r="K1549" s="15" t="s">
        <v>2</v>
      </c>
      <c r="L1549" s="8" t="s">
        <v>5841</v>
      </c>
      <c r="M1549" s="14" t="s">
        <v>5840</v>
      </c>
      <c r="N1549" s="7">
        <f>(M1549-L1549)*24</f>
        <v>0.85694444447290152</v>
      </c>
      <c r="O1549" s="6">
        <v>0</v>
      </c>
      <c r="P1549" s="6">
        <v>0</v>
      </c>
      <c r="Q1549" s="6">
        <v>0</v>
      </c>
      <c r="R1549" s="6">
        <v>6</v>
      </c>
      <c r="S1549" s="6">
        <v>0</v>
      </c>
      <c r="T1549" s="6">
        <v>0</v>
      </c>
      <c r="U1549" s="5">
        <f>N1549*O1549</f>
        <v>0</v>
      </c>
      <c r="V1549" s="5">
        <f>N1549*P1549</f>
        <v>0</v>
      </c>
      <c r="W1549" s="5">
        <f>N1549*Q1549</f>
        <v>0</v>
      </c>
      <c r="X1549" s="5">
        <f>N1549*R1549</f>
        <v>5.1416666668374091</v>
      </c>
      <c r="Y1549" s="5">
        <f>S1549*N1549</f>
        <v>0</v>
      </c>
      <c r="Z1549" s="5">
        <f>T1549*N1549</f>
        <v>0</v>
      </c>
    </row>
    <row r="1550" spans="1:26" x14ac:dyDescent="0.25">
      <c r="A1550" s="9">
        <v>1984948</v>
      </c>
      <c r="B1550" s="12">
        <v>0</v>
      </c>
      <c r="C1550" s="9" t="s">
        <v>19</v>
      </c>
      <c r="D1550" s="9" t="s">
        <v>37</v>
      </c>
      <c r="E1550" s="9" t="s">
        <v>8</v>
      </c>
      <c r="F1550" s="9" t="s">
        <v>5839</v>
      </c>
      <c r="G1550" s="9" t="s">
        <v>6</v>
      </c>
      <c r="H1550" s="15" t="s">
        <v>5</v>
      </c>
      <c r="I1550" s="16" t="s">
        <v>1199</v>
      </c>
      <c r="J1550" s="15" t="s">
        <v>3</v>
      </c>
      <c r="K1550" s="15" t="s">
        <v>2</v>
      </c>
      <c r="L1550" s="8" t="s">
        <v>5838</v>
      </c>
      <c r="M1550" s="14" t="s">
        <v>5837</v>
      </c>
      <c r="N1550" s="7">
        <f>(M1550-L1550)*24</f>
        <v>0.85611111094476655</v>
      </c>
      <c r="O1550" s="6">
        <v>0</v>
      </c>
      <c r="P1550" s="6">
        <v>0</v>
      </c>
      <c r="Q1550" s="6">
        <v>1</v>
      </c>
      <c r="R1550" s="6">
        <v>941</v>
      </c>
      <c r="S1550" s="6">
        <v>0</v>
      </c>
      <c r="T1550" s="6">
        <v>0</v>
      </c>
      <c r="U1550" s="5">
        <f>N1550*O1550</f>
        <v>0</v>
      </c>
      <c r="V1550" s="5">
        <f>N1550*P1550</f>
        <v>0</v>
      </c>
      <c r="W1550" s="5">
        <f>N1550*Q1550</f>
        <v>0.85611111094476655</v>
      </c>
      <c r="X1550" s="5">
        <f>N1550*R1550</f>
        <v>805.60055539902532</v>
      </c>
      <c r="Y1550" s="5">
        <f>S1550*N1550</f>
        <v>0</v>
      </c>
      <c r="Z1550" s="5">
        <f>T1550*N1550</f>
        <v>0</v>
      </c>
    </row>
    <row r="1551" spans="1:26" x14ac:dyDescent="0.25">
      <c r="A1551" s="9">
        <v>1989396</v>
      </c>
      <c r="B1551" s="12">
        <v>0</v>
      </c>
      <c r="C1551" s="9" t="s">
        <v>10</v>
      </c>
      <c r="D1551" s="9" t="s">
        <v>9</v>
      </c>
      <c r="E1551" s="9" t="s">
        <v>822</v>
      </c>
      <c r="F1551" s="9" t="s">
        <v>5836</v>
      </c>
      <c r="G1551" s="9" t="s">
        <v>1200</v>
      </c>
      <c r="H1551" s="15" t="s">
        <v>33</v>
      </c>
      <c r="I1551" s="16" t="s">
        <v>1199</v>
      </c>
      <c r="J1551" s="15" t="s">
        <v>3</v>
      </c>
      <c r="K1551" s="15" t="s">
        <v>2</v>
      </c>
      <c r="L1551" s="8" t="s">
        <v>5835</v>
      </c>
      <c r="M1551" s="14" t="s">
        <v>5834</v>
      </c>
      <c r="N1551" s="7">
        <f>(M1551-L1551)*24</f>
        <v>0.85583333327667788</v>
      </c>
      <c r="O1551" s="6">
        <v>0</v>
      </c>
      <c r="P1551" s="6">
        <v>73</v>
      </c>
      <c r="Q1551" s="6">
        <v>0</v>
      </c>
      <c r="R1551" s="6">
        <v>0</v>
      </c>
      <c r="S1551" s="6">
        <v>0</v>
      </c>
      <c r="T1551" s="6">
        <v>0</v>
      </c>
      <c r="U1551" s="5">
        <f>N1551*O1551</f>
        <v>0</v>
      </c>
      <c r="V1551" s="5">
        <f>N1551*P1551</f>
        <v>62.475833329197485</v>
      </c>
      <c r="W1551" s="5">
        <f>N1551*Q1551</f>
        <v>0</v>
      </c>
      <c r="X1551" s="5">
        <f>N1551*R1551</f>
        <v>0</v>
      </c>
      <c r="Y1551" s="5">
        <f>S1551*N1551</f>
        <v>0</v>
      </c>
      <c r="Z1551" s="5">
        <f>T1551*N1551</f>
        <v>0</v>
      </c>
    </row>
    <row r="1552" spans="1:26" x14ac:dyDescent="0.25">
      <c r="A1552" s="9">
        <v>11363751</v>
      </c>
      <c r="B1552" s="12">
        <v>0</v>
      </c>
      <c r="C1552" s="9" t="s">
        <v>10</v>
      </c>
      <c r="D1552" s="9" t="s">
        <v>111</v>
      </c>
      <c r="E1552" s="9" t="s">
        <v>36</v>
      </c>
      <c r="F1552" s="9" t="s">
        <v>5833</v>
      </c>
      <c r="G1552" s="9" t="s">
        <v>34</v>
      </c>
      <c r="H1552" s="15" t="s">
        <v>33</v>
      </c>
      <c r="I1552" s="16" t="s">
        <v>1199</v>
      </c>
      <c r="J1552" s="15" t="s">
        <v>3</v>
      </c>
      <c r="K1552" s="15" t="s">
        <v>2</v>
      </c>
      <c r="L1552" s="8" t="s">
        <v>5832</v>
      </c>
      <c r="M1552" s="14" t="s">
        <v>5831</v>
      </c>
      <c r="N1552" s="7">
        <f>(M1552-L1552)*24</f>
        <v>0.85583333327667788</v>
      </c>
      <c r="O1552" s="6">
        <v>0</v>
      </c>
      <c r="P1552" s="6">
        <v>28</v>
      </c>
      <c r="Q1552" s="6">
        <v>0</v>
      </c>
      <c r="R1552" s="6">
        <v>0</v>
      </c>
      <c r="S1552" s="6">
        <v>0</v>
      </c>
      <c r="T1552" s="6">
        <v>0</v>
      </c>
      <c r="U1552" s="5">
        <f>N1552*O1552</f>
        <v>0</v>
      </c>
      <c r="V1552" s="5">
        <f>N1552*P1552</f>
        <v>23.963333331746981</v>
      </c>
      <c r="W1552" s="5">
        <f>N1552*Q1552</f>
        <v>0</v>
      </c>
      <c r="X1552" s="5">
        <f>N1552*R1552</f>
        <v>0</v>
      </c>
      <c r="Y1552" s="5">
        <f>S1552*N1552</f>
        <v>0</v>
      </c>
      <c r="Z1552" s="5">
        <f>T1552*N1552</f>
        <v>0</v>
      </c>
    </row>
    <row r="1553" spans="1:26" x14ac:dyDescent="0.25">
      <c r="A1553" s="17">
        <v>1989843</v>
      </c>
      <c r="B1553" s="12">
        <v>0</v>
      </c>
      <c r="C1553" s="11" t="s">
        <v>10</v>
      </c>
      <c r="D1553" s="11" t="s">
        <v>111</v>
      </c>
      <c r="E1553" s="11" t="s">
        <v>36</v>
      </c>
      <c r="F1553" s="11" t="s">
        <v>5830</v>
      </c>
      <c r="G1553" s="11" t="s">
        <v>1200</v>
      </c>
      <c r="H1553" s="15" t="s">
        <v>33</v>
      </c>
      <c r="I1553" s="16" t="s">
        <v>1199</v>
      </c>
      <c r="J1553" s="15" t="s">
        <v>3</v>
      </c>
      <c r="K1553" s="15" t="s">
        <v>2</v>
      </c>
      <c r="L1553" s="8" t="s">
        <v>5829</v>
      </c>
      <c r="M1553" s="14" t="s">
        <v>5828</v>
      </c>
      <c r="N1553" s="7">
        <f>(M1553-L1553)*24</f>
        <v>0.85555555543396622</v>
      </c>
      <c r="O1553" s="13">
        <v>0</v>
      </c>
      <c r="P1553" s="13">
        <v>52</v>
      </c>
      <c r="Q1553" s="13">
        <v>0</v>
      </c>
      <c r="R1553" s="13">
        <v>0</v>
      </c>
      <c r="S1553" s="13">
        <v>0</v>
      </c>
      <c r="T1553" s="13">
        <v>0</v>
      </c>
      <c r="U1553" s="5">
        <f>N1553*O1553</f>
        <v>0</v>
      </c>
      <c r="V1553" s="5">
        <f>N1553*P1553</f>
        <v>44.488888882566243</v>
      </c>
      <c r="W1553" s="5">
        <f>N1553*Q1553</f>
        <v>0</v>
      </c>
      <c r="X1553" s="5">
        <f>N1553*R1553</f>
        <v>0</v>
      </c>
      <c r="Y1553" s="5">
        <f>S1553*N1553</f>
        <v>0</v>
      </c>
      <c r="Z1553" s="5">
        <f>T1553*N1553</f>
        <v>0</v>
      </c>
    </row>
    <row r="1554" spans="1:26" x14ac:dyDescent="0.25">
      <c r="A1554" s="9">
        <v>1989807</v>
      </c>
      <c r="B1554" s="12">
        <v>0</v>
      </c>
      <c r="C1554" s="9" t="s">
        <v>30</v>
      </c>
      <c r="D1554" s="9" t="s">
        <v>23</v>
      </c>
      <c r="E1554" s="9" t="s">
        <v>36</v>
      </c>
      <c r="F1554" s="9" t="s">
        <v>5827</v>
      </c>
      <c r="G1554" s="9" t="s">
        <v>1181</v>
      </c>
      <c r="H1554" s="15" t="s">
        <v>33</v>
      </c>
      <c r="I1554" s="16" t="s">
        <v>1199</v>
      </c>
      <c r="J1554" s="15" t="s">
        <v>3</v>
      </c>
      <c r="K1554" s="15" t="s">
        <v>2</v>
      </c>
      <c r="L1554" s="8" t="s">
        <v>5826</v>
      </c>
      <c r="M1554" s="14" t="s">
        <v>5825</v>
      </c>
      <c r="N1554" s="7">
        <f>(M1554-L1554)*24</f>
        <v>0.85527777776587754</v>
      </c>
      <c r="O1554" s="6">
        <v>0</v>
      </c>
      <c r="P1554" s="6">
        <v>2</v>
      </c>
      <c r="Q1554" s="6">
        <v>0</v>
      </c>
      <c r="R1554" s="6">
        <v>0</v>
      </c>
      <c r="S1554" s="6">
        <v>0</v>
      </c>
      <c r="T1554" s="6">
        <v>0</v>
      </c>
      <c r="U1554" s="5">
        <f>N1554*O1554</f>
        <v>0</v>
      </c>
      <c r="V1554" s="5">
        <f>N1554*P1554</f>
        <v>1.7105555555317551</v>
      </c>
      <c r="W1554" s="5">
        <f>N1554*Q1554</f>
        <v>0</v>
      </c>
      <c r="X1554" s="5">
        <f>N1554*R1554</f>
        <v>0</v>
      </c>
      <c r="Y1554" s="5">
        <f>S1554*N1554</f>
        <v>0</v>
      </c>
      <c r="Z1554" s="5">
        <f>T1554*N1554</f>
        <v>0</v>
      </c>
    </row>
    <row r="1555" spans="1:26" x14ac:dyDescent="0.25">
      <c r="A1555" s="9">
        <v>1985933</v>
      </c>
      <c r="B1555" s="12">
        <v>0</v>
      </c>
      <c r="C1555" s="9" t="s">
        <v>30</v>
      </c>
      <c r="D1555" s="9" t="s">
        <v>958</v>
      </c>
      <c r="E1555" s="9" t="s">
        <v>896</v>
      </c>
      <c r="F1555" s="9" t="s">
        <v>5824</v>
      </c>
      <c r="G1555" s="9" t="s">
        <v>1220</v>
      </c>
      <c r="H1555" s="15" t="s">
        <v>33</v>
      </c>
      <c r="I1555" s="16" t="s">
        <v>1199</v>
      </c>
      <c r="J1555" s="15" t="s">
        <v>3</v>
      </c>
      <c r="K1555" s="15" t="s">
        <v>2</v>
      </c>
      <c r="L1555" s="8" t="s">
        <v>5823</v>
      </c>
      <c r="M1555" s="14" t="s">
        <v>5822</v>
      </c>
      <c r="N1555" s="7">
        <f>(M1555-L1555)*24</f>
        <v>0.85444444441236556</v>
      </c>
      <c r="O1555" s="6">
        <v>0</v>
      </c>
      <c r="P1555" s="6">
        <v>13</v>
      </c>
      <c r="Q1555" s="6">
        <v>0</v>
      </c>
      <c r="R1555" s="6">
        <v>0</v>
      </c>
      <c r="S1555" s="6">
        <v>0</v>
      </c>
      <c r="T1555" s="6">
        <v>0</v>
      </c>
      <c r="U1555" s="5">
        <f>N1555*O1555</f>
        <v>0</v>
      </c>
      <c r="V1555" s="5">
        <f>N1555*P1555</f>
        <v>11.107777777360752</v>
      </c>
      <c r="W1555" s="5">
        <f>N1555*Q1555</f>
        <v>0</v>
      </c>
      <c r="X1555" s="5">
        <f>N1555*R1555</f>
        <v>0</v>
      </c>
      <c r="Y1555" s="5">
        <f>S1555*N1555</f>
        <v>0</v>
      </c>
      <c r="Z1555" s="5">
        <f>T1555*N1555</f>
        <v>0</v>
      </c>
    </row>
    <row r="1556" spans="1:26" x14ac:dyDescent="0.25">
      <c r="A1556" s="9">
        <v>1989533</v>
      </c>
      <c r="B1556" s="12">
        <v>0</v>
      </c>
      <c r="C1556" s="9" t="s">
        <v>19</v>
      </c>
      <c r="D1556" s="9" t="s">
        <v>23</v>
      </c>
      <c r="E1556" s="9" t="s">
        <v>8</v>
      </c>
      <c r="F1556" s="9" t="s">
        <v>5821</v>
      </c>
      <c r="G1556" s="9" t="s">
        <v>2671</v>
      </c>
      <c r="H1556" s="15" t="s">
        <v>5</v>
      </c>
      <c r="I1556" s="16" t="s">
        <v>1199</v>
      </c>
      <c r="J1556" s="15" t="s">
        <v>3</v>
      </c>
      <c r="K1556" s="15" t="s">
        <v>2</v>
      </c>
      <c r="L1556" s="8" t="s">
        <v>5820</v>
      </c>
      <c r="M1556" s="14" t="s">
        <v>5819</v>
      </c>
      <c r="N1556" s="7">
        <f>(M1556-L1556)*24</f>
        <v>0.85138888884102926</v>
      </c>
      <c r="O1556" s="6">
        <v>0</v>
      </c>
      <c r="P1556" s="6">
        <v>468</v>
      </c>
      <c r="Q1556" s="6">
        <v>0</v>
      </c>
      <c r="R1556" s="6">
        <v>0</v>
      </c>
      <c r="S1556" s="6">
        <v>0</v>
      </c>
      <c r="T1556" s="6">
        <v>3</v>
      </c>
      <c r="U1556" s="5">
        <f>N1556*O1556</f>
        <v>0</v>
      </c>
      <c r="V1556" s="5">
        <f>N1556*P1556</f>
        <v>398.44999997760169</v>
      </c>
      <c r="W1556" s="5">
        <f>N1556*Q1556</f>
        <v>0</v>
      </c>
      <c r="X1556" s="5">
        <f>N1556*R1556</f>
        <v>0</v>
      </c>
      <c r="Y1556" s="5">
        <f>S1556*N1556</f>
        <v>0</v>
      </c>
      <c r="Z1556" s="5">
        <f>T1556*N1556</f>
        <v>2.5541666665230878</v>
      </c>
    </row>
    <row r="1557" spans="1:26" x14ac:dyDescent="0.25">
      <c r="A1557" s="17">
        <v>1985525</v>
      </c>
      <c r="B1557" s="12">
        <v>0</v>
      </c>
      <c r="C1557" s="9" t="s">
        <v>30</v>
      </c>
      <c r="D1557" s="9" t="s">
        <v>958</v>
      </c>
      <c r="E1557" s="9" t="s">
        <v>36</v>
      </c>
      <c r="F1557" s="11" t="s">
        <v>5818</v>
      </c>
      <c r="G1557" s="11" t="s">
        <v>1786</v>
      </c>
      <c r="H1557" s="15" t="s">
        <v>33</v>
      </c>
      <c r="I1557" s="16" t="s">
        <v>1199</v>
      </c>
      <c r="J1557" s="15" t="s">
        <v>3</v>
      </c>
      <c r="K1557" s="15" t="s">
        <v>2</v>
      </c>
      <c r="L1557" s="8" t="s">
        <v>5817</v>
      </c>
      <c r="M1557" s="14" t="s">
        <v>5816</v>
      </c>
      <c r="N1557" s="7">
        <f>(M1557-L1557)*24</f>
        <v>0.85138888884102926</v>
      </c>
      <c r="O1557" s="13">
        <v>0</v>
      </c>
      <c r="P1557" s="13">
        <v>401</v>
      </c>
      <c r="Q1557" s="13">
        <v>0</v>
      </c>
      <c r="R1557" s="13">
        <v>0</v>
      </c>
      <c r="S1557" s="13">
        <v>0</v>
      </c>
      <c r="T1557" s="13">
        <v>0</v>
      </c>
      <c r="U1557" s="5">
        <f>N1557*O1557</f>
        <v>0</v>
      </c>
      <c r="V1557" s="5">
        <f>N1557*P1557</f>
        <v>341.40694442525273</v>
      </c>
      <c r="W1557" s="5">
        <f>N1557*Q1557</f>
        <v>0</v>
      </c>
      <c r="X1557" s="5">
        <f>N1557*R1557</f>
        <v>0</v>
      </c>
      <c r="Y1557" s="5">
        <f>S1557*N1557</f>
        <v>0</v>
      </c>
      <c r="Z1557" s="5">
        <f>T1557*N1557</f>
        <v>0</v>
      </c>
    </row>
    <row r="1558" spans="1:26" x14ac:dyDescent="0.25">
      <c r="A1558" s="9">
        <v>1985989</v>
      </c>
      <c r="B1558" s="12">
        <v>0</v>
      </c>
      <c r="C1558" s="9" t="s">
        <v>30</v>
      </c>
      <c r="D1558" s="9" t="s">
        <v>958</v>
      </c>
      <c r="E1558" s="9" t="s">
        <v>896</v>
      </c>
      <c r="F1558" s="9" t="s">
        <v>5815</v>
      </c>
      <c r="G1558" s="9" t="s">
        <v>1181</v>
      </c>
      <c r="H1558" s="15" t="s">
        <v>33</v>
      </c>
      <c r="I1558" s="16" t="s">
        <v>1199</v>
      </c>
      <c r="J1558" s="15" t="s">
        <v>3</v>
      </c>
      <c r="K1558" s="15" t="s">
        <v>2</v>
      </c>
      <c r="L1558" s="8" t="s">
        <v>5814</v>
      </c>
      <c r="M1558" s="14" t="s">
        <v>5813</v>
      </c>
      <c r="N1558" s="7">
        <f>(M1558-L1558)*24</f>
        <v>0.85055555566214025</v>
      </c>
      <c r="O1558" s="6">
        <v>0</v>
      </c>
      <c r="P1558" s="6">
        <v>13</v>
      </c>
      <c r="Q1558" s="6">
        <v>0</v>
      </c>
      <c r="R1558" s="6">
        <v>0</v>
      </c>
      <c r="S1558" s="6">
        <v>0</v>
      </c>
      <c r="T1558" s="6">
        <v>0</v>
      </c>
      <c r="U1558" s="5">
        <f>N1558*O1558</f>
        <v>0</v>
      </c>
      <c r="V1558" s="5">
        <f>N1558*P1558</f>
        <v>11.057222223607823</v>
      </c>
      <c r="W1558" s="5">
        <f>N1558*Q1558</f>
        <v>0</v>
      </c>
      <c r="X1558" s="5">
        <f>N1558*R1558</f>
        <v>0</v>
      </c>
      <c r="Y1558" s="5">
        <f>S1558*N1558</f>
        <v>0</v>
      </c>
      <c r="Z1558" s="5">
        <f>T1558*N1558</f>
        <v>0</v>
      </c>
    </row>
    <row r="1559" spans="1:26" x14ac:dyDescent="0.25">
      <c r="A1559" s="17">
        <v>1990120</v>
      </c>
      <c r="B1559" s="12">
        <v>0</v>
      </c>
      <c r="C1559" s="9" t="s">
        <v>19</v>
      </c>
      <c r="D1559" s="9" t="s">
        <v>23</v>
      </c>
      <c r="E1559" s="9" t="s">
        <v>8</v>
      </c>
      <c r="F1559" s="11" t="s">
        <v>5812</v>
      </c>
      <c r="G1559" s="11" t="s">
        <v>1808</v>
      </c>
      <c r="H1559" s="15" t="s">
        <v>5</v>
      </c>
      <c r="I1559" s="16" t="s">
        <v>1199</v>
      </c>
      <c r="J1559" s="15" t="s">
        <v>3</v>
      </c>
      <c r="K1559" s="15" t="s">
        <v>2</v>
      </c>
      <c r="L1559" s="8" t="s">
        <v>5811</v>
      </c>
      <c r="M1559" s="14" t="s">
        <v>5810</v>
      </c>
      <c r="N1559" s="7">
        <f>(M1559-L1559)*24</f>
        <v>0.85027777781942859</v>
      </c>
      <c r="O1559" s="13">
        <v>0</v>
      </c>
      <c r="P1559" s="13">
        <v>0</v>
      </c>
      <c r="Q1559" s="13">
        <v>0</v>
      </c>
      <c r="R1559" s="13">
        <v>0</v>
      </c>
      <c r="S1559" s="13">
        <v>0</v>
      </c>
      <c r="T1559" s="13">
        <v>195</v>
      </c>
      <c r="U1559" s="5">
        <f>N1559*O1559</f>
        <v>0</v>
      </c>
      <c r="V1559" s="5">
        <f>N1559*P1559</f>
        <v>0</v>
      </c>
      <c r="W1559" s="5">
        <f>N1559*Q1559</f>
        <v>0</v>
      </c>
      <c r="X1559" s="5">
        <f>N1559*R1559</f>
        <v>0</v>
      </c>
      <c r="Y1559" s="5">
        <f>S1559*N1559</f>
        <v>0</v>
      </c>
      <c r="Z1559" s="5">
        <f>T1559*N1559</f>
        <v>165.80416667478858</v>
      </c>
    </row>
    <row r="1560" spans="1:26" x14ac:dyDescent="0.25">
      <c r="A1560" s="9">
        <v>1990040</v>
      </c>
      <c r="B1560" s="12">
        <v>0</v>
      </c>
      <c r="C1560" s="9" t="s">
        <v>30</v>
      </c>
      <c r="D1560" s="9" t="s">
        <v>936</v>
      </c>
      <c r="E1560" s="9" t="s">
        <v>896</v>
      </c>
      <c r="F1560" s="9" t="s">
        <v>5809</v>
      </c>
      <c r="G1560" s="9" t="s">
        <v>1220</v>
      </c>
      <c r="H1560" s="15" t="s">
        <v>33</v>
      </c>
      <c r="I1560" s="16" t="s">
        <v>1199</v>
      </c>
      <c r="J1560" s="15" t="s">
        <v>3</v>
      </c>
      <c r="K1560" s="15" t="s">
        <v>2</v>
      </c>
      <c r="L1560" s="8" t="s">
        <v>5808</v>
      </c>
      <c r="M1560" s="14" t="s">
        <v>5807</v>
      </c>
      <c r="N1560" s="7">
        <f>(M1560-L1560)*24</f>
        <v>0.84999999997671694</v>
      </c>
      <c r="O1560" s="6">
        <v>0</v>
      </c>
      <c r="P1560" s="6">
        <v>0</v>
      </c>
      <c r="Q1560" s="6">
        <v>0</v>
      </c>
      <c r="R1560" s="6">
        <v>11</v>
      </c>
      <c r="S1560" s="6">
        <v>0</v>
      </c>
      <c r="T1560" s="6">
        <v>0</v>
      </c>
      <c r="U1560" s="5">
        <f>N1560*O1560</f>
        <v>0</v>
      </c>
      <c r="V1560" s="5">
        <f>N1560*P1560</f>
        <v>0</v>
      </c>
      <c r="W1560" s="5">
        <f>N1560*Q1560</f>
        <v>0</v>
      </c>
      <c r="X1560" s="5">
        <f>N1560*R1560</f>
        <v>9.3499999997438863</v>
      </c>
      <c r="Y1560" s="5">
        <f>S1560*N1560</f>
        <v>0</v>
      </c>
      <c r="Z1560" s="5">
        <f>T1560*N1560</f>
        <v>0</v>
      </c>
    </row>
    <row r="1561" spans="1:26" x14ac:dyDescent="0.25">
      <c r="A1561" s="9">
        <v>1986537</v>
      </c>
      <c r="B1561" s="12">
        <v>0</v>
      </c>
      <c r="C1561" s="9" t="s">
        <v>30</v>
      </c>
      <c r="D1561" s="9" t="s">
        <v>936</v>
      </c>
      <c r="E1561" s="9" t="s">
        <v>36</v>
      </c>
      <c r="F1561" s="9" t="s">
        <v>5806</v>
      </c>
      <c r="G1561" s="9" t="s">
        <v>1181</v>
      </c>
      <c r="H1561" s="15" t="s">
        <v>33</v>
      </c>
      <c r="I1561" s="16" t="s">
        <v>1199</v>
      </c>
      <c r="J1561" s="15" t="s">
        <v>3</v>
      </c>
      <c r="K1561" s="15" t="s">
        <v>2</v>
      </c>
      <c r="L1561" s="8" t="s">
        <v>5805</v>
      </c>
      <c r="M1561" s="14" t="s">
        <v>5804</v>
      </c>
      <c r="N1561" s="7">
        <f>(M1561-L1561)*24</f>
        <v>0.84999999997671694</v>
      </c>
      <c r="O1561" s="6">
        <v>0</v>
      </c>
      <c r="P1561" s="6">
        <v>0</v>
      </c>
      <c r="Q1561" s="6">
        <v>0</v>
      </c>
      <c r="R1561" s="6">
        <v>12</v>
      </c>
      <c r="S1561" s="6">
        <v>0</v>
      </c>
      <c r="T1561" s="6">
        <v>0</v>
      </c>
      <c r="U1561" s="5">
        <f>N1561*O1561</f>
        <v>0</v>
      </c>
      <c r="V1561" s="5">
        <f>N1561*P1561</f>
        <v>0</v>
      </c>
      <c r="W1561" s="5">
        <f>N1561*Q1561</f>
        <v>0</v>
      </c>
      <c r="X1561" s="5">
        <f>N1561*R1561</f>
        <v>10.199999999720603</v>
      </c>
      <c r="Y1561" s="5">
        <f>S1561*N1561</f>
        <v>0</v>
      </c>
      <c r="Z1561" s="5">
        <f>T1561*N1561</f>
        <v>0</v>
      </c>
    </row>
    <row r="1562" spans="1:26" x14ac:dyDescent="0.25">
      <c r="A1562" s="9">
        <v>13074595</v>
      </c>
      <c r="B1562" s="12">
        <v>0</v>
      </c>
      <c r="C1562" s="9" t="s">
        <v>10</v>
      </c>
      <c r="D1562" s="9" t="s">
        <v>23</v>
      </c>
      <c r="E1562" s="9" t="s">
        <v>8</v>
      </c>
      <c r="F1562" s="9" t="s">
        <v>5803</v>
      </c>
      <c r="G1562" s="9" t="s">
        <v>964</v>
      </c>
      <c r="H1562" s="15" t="s">
        <v>5</v>
      </c>
      <c r="I1562" s="16" t="s">
        <v>1199</v>
      </c>
      <c r="J1562" s="15" t="s">
        <v>3</v>
      </c>
      <c r="K1562" s="15" t="s">
        <v>2</v>
      </c>
      <c r="L1562" s="8" t="s">
        <v>5802</v>
      </c>
      <c r="M1562" s="14" t="s">
        <v>5801</v>
      </c>
      <c r="N1562" s="7">
        <f>(M1562-L1562)*24</f>
        <v>0.84972222230862826</v>
      </c>
      <c r="O1562" s="6">
        <v>2</v>
      </c>
      <c r="P1562" s="6">
        <v>0</v>
      </c>
      <c r="Q1562" s="6">
        <v>0</v>
      </c>
      <c r="R1562" s="6">
        <v>0</v>
      </c>
      <c r="S1562" s="6">
        <v>4</v>
      </c>
      <c r="T1562" s="6">
        <v>121</v>
      </c>
      <c r="U1562" s="5">
        <f>N1562*O1562</f>
        <v>1.6994444446172565</v>
      </c>
      <c r="V1562" s="5">
        <f>N1562*P1562</f>
        <v>0</v>
      </c>
      <c r="W1562" s="5">
        <f>N1562*Q1562</f>
        <v>0</v>
      </c>
      <c r="X1562" s="5">
        <f>N1562*R1562</f>
        <v>0</v>
      </c>
      <c r="Y1562" s="5">
        <f>S1562*N1562</f>
        <v>3.398888889234513</v>
      </c>
      <c r="Z1562" s="5">
        <f>T1562*N1562</f>
        <v>102.81638889934402</v>
      </c>
    </row>
    <row r="1563" spans="1:26" x14ac:dyDescent="0.25">
      <c r="A1563" s="9">
        <v>2057680</v>
      </c>
      <c r="B1563" s="12">
        <v>0</v>
      </c>
      <c r="C1563" s="9" t="s">
        <v>10</v>
      </c>
      <c r="D1563" s="9" t="s">
        <v>111</v>
      </c>
      <c r="E1563" s="9" t="s">
        <v>36</v>
      </c>
      <c r="F1563" s="9" t="s">
        <v>5800</v>
      </c>
      <c r="G1563" s="9" t="s">
        <v>2043</v>
      </c>
      <c r="H1563" s="15" t="s">
        <v>33</v>
      </c>
      <c r="I1563" s="16" t="s">
        <v>1199</v>
      </c>
      <c r="J1563" s="15" t="s">
        <v>3</v>
      </c>
      <c r="K1563" s="15" t="s">
        <v>2</v>
      </c>
      <c r="L1563" s="8" t="s">
        <v>5799</v>
      </c>
      <c r="M1563" s="14" t="s">
        <v>5798</v>
      </c>
      <c r="N1563" s="7">
        <f>(M1563-L1563)*24</f>
        <v>0.8494444444659166</v>
      </c>
      <c r="O1563" s="6">
        <v>0</v>
      </c>
      <c r="P1563" s="6">
        <v>0</v>
      </c>
      <c r="Q1563" s="6">
        <v>0</v>
      </c>
      <c r="R1563" s="6">
        <v>0</v>
      </c>
      <c r="S1563" s="6">
        <v>0</v>
      </c>
      <c r="T1563" s="6">
        <v>3</v>
      </c>
      <c r="U1563" s="5">
        <f>N1563*O1563</f>
        <v>0</v>
      </c>
      <c r="V1563" s="5">
        <f>N1563*P1563</f>
        <v>0</v>
      </c>
      <c r="W1563" s="5">
        <f>N1563*Q1563</f>
        <v>0</v>
      </c>
      <c r="X1563" s="5">
        <f>N1563*R1563</f>
        <v>0</v>
      </c>
      <c r="Y1563" s="5">
        <f>S1563*N1563</f>
        <v>0</v>
      </c>
      <c r="Z1563" s="5">
        <f>T1563*N1563</f>
        <v>2.5483333333977498</v>
      </c>
    </row>
    <row r="1564" spans="1:26" x14ac:dyDescent="0.25">
      <c r="A1564" s="17">
        <v>1988608</v>
      </c>
      <c r="B1564" s="12">
        <v>0</v>
      </c>
      <c r="C1564" s="11" t="s">
        <v>19</v>
      </c>
      <c r="D1564" s="11" t="s">
        <v>18</v>
      </c>
      <c r="E1564" s="11" t="s">
        <v>36</v>
      </c>
      <c r="F1564" s="11" t="s">
        <v>5797</v>
      </c>
      <c r="G1564" s="11" t="s">
        <v>1200</v>
      </c>
      <c r="H1564" s="15" t="s">
        <v>33</v>
      </c>
      <c r="I1564" s="16" t="s">
        <v>1199</v>
      </c>
      <c r="J1564" s="15" t="s">
        <v>3</v>
      </c>
      <c r="K1564" s="15" t="s">
        <v>2</v>
      </c>
      <c r="L1564" s="8" t="s">
        <v>5796</v>
      </c>
      <c r="M1564" s="14" t="s">
        <v>5795</v>
      </c>
      <c r="N1564" s="7">
        <f>(M1564-L1564)*24</f>
        <v>0.84833333344431594</v>
      </c>
      <c r="O1564" s="13">
        <v>0</v>
      </c>
      <c r="P1564" s="13">
        <v>78</v>
      </c>
      <c r="Q1564" s="13">
        <v>0</v>
      </c>
      <c r="R1564" s="13">
        <v>0</v>
      </c>
      <c r="S1564" s="13">
        <v>0</v>
      </c>
      <c r="T1564" s="13">
        <v>0</v>
      </c>
      <c r="U1564" s="5">
        <f>N1564*O1564</f>
        <v>0</v>
      </c>
      <c r="V1564" s="5">
        <f>N1564*P1564</f>
        <v>66.170000008656643</v>
      </c>
      <c r="W1564" s="5">
        <f>N1564*Q1564</f>
        <v>0</v>
      </c>
      <c r="X1564" s="5">
        <f>N1564*R1564</f>
        <v>0</v>
      </c>
      <c r="Y1564" s="5">
        <f>S1564*N1564</f>
        <v>0</v>
      </c>
      <c r="Z1564" s="5">
        <f>T1564*N1564</f>
        <v>0</v>
      </c>
    </row>
    <row r="1565" spans="1:26" x14ac:dyDescent="0.25">
      <c r="A1565" s="17">
        <v>1987354</v>
      </c>
      <c r="B1565" s="12">
        <v>0</v>
      </c>
      <c r="C1565" s="9" t="s">
        <v>30</v>
      </c>
      <c r="D1565" s="11" t="s">
        <v>129</v>
      </c>
      <c r="E1565" s="11" t="s">
        <v>822</v>
      </c>
      <c r="F1565" s="11" t="s">
        <v>5794</v>
      </c>
      <c r="G1565" s="11" t="s">
        <v>765</v>
      </c>
      <c r="H1565" s="15" t="s">
        <v>33</v>
      </c>
      <c r="I1565" s="16" t="s">
        <v>1199</v>
      </c>
      <c r="J1565" s="15" t="s">
        <v>3</v>
      </c>
      <c r="K1565" s="15" t="s">
        <v>2</v>
      </c>
      <c r="L1565" s="8" t="s">
        <v>5793</v>
      </c>
      <c r="M1565" s="14" t="s">
        <v>5792</v>
      </c>
      <c r="N1565" s="7">
        <f>(M1565-L1565)*24</f>
        <v>0.84666666673729196</v>
      </c>
      <c r="O1565" s="13">
        <v>0</v>
      </c>
      <c r="P1565" s="13">
        <v>0</v>
      </c>
      <c r="Q1565" s="13">
        <v>0</v>
      </c>
      <c r="R1565" s="13">
        <v>0</v>
      </c>
      <c r="S1565" s="13">
        <v>0</v>
      </c>
      <c r="T1565" s="13">
        <v>37</v>
      </c>
      <c r="U1565" s="5">
        <f>N1565*O1565</f>
        <v>0</v>
      </c>
      <c r="V1565" s="5">
        <f>N1565*P1565</f>
        <v>0</v>
      </c>
      <c r="W1565" s="5">
        <f>N1565*Q1565</f>
        <v>0</v>
      </c>
      <c r="X1565" s="5">
        <f>N1565*R1565</f>
        <v>0</v>
      </c>
      <c r="Y1565" s="5">
        <f>S1565*N1565</f>
        <v>0</v>
      </c>
      <c r="Z1565" s="5">
        <f>T1565*N1565</f>
        <v>31.326666669279803</v>
      </c>
    </row>
    <row r="1566" spans="1:26" x14ac:dyDescent="0.25">
      <c r="A1566" s="9">
        <v>11362238</v>
      </c>
      <c r="B1566" s="12">
        <v>0</v>
      </c>
      <c r="C1566" s="9" t="s">
        <v>30</v>
      </c>
      <c r="D1566" s="9" t="s">
        <v>23</v>
      </c>
      <c r="E1566" s="9" t="s">
        <v>36</v>
      </c>
      <c r="F1566" s="9" t="s">
        <v>5791</v>
      </c>
      <c r="G1566" s="9" t="s">
        <v>34</v>
      </c>
      <c r="H1566" s="15" t="s">
        <v>33</v>
      </c>
      <c r="I1566" s="16" t="s">
        <v>1199</v>
      </c>
      <c r="J1566" s="15" t="s">
        <v>3</v>
      </c>
      <c r="K1566" s="15" t="s">
        <v>2</v>
      </c>
      <c r="L1566" s="8" t="s">
        <v>5790</v>
      </c>
      <c r="M1566" s="14" t="s">
        <v>5789</v>
      </c>
      <c r="N1566" s="7">
        <f>(M1566-L1566)*24</f>
        <v>0.84611111105186865</v>
      </c>
      <c r="O1566" s="6">
        <v>0</v>
      </c>
      <c r="P1566" s="6">
        <v>183</v>
      </c>
      <c r="Q1566" s="6">
        <v>0</v>
      </c>
      <c r="R1566" s="6">
        <v>0</v>
      </c>
      <c r="S1566" s="6">
        <v>0</v>
      </c>
      <c r="T1566" s="6">
        <v>0</v>
      </c>
      <c r="U1566" s="5">
        <f>N1566*O1566</f>
        <v>0</v>
      </c>
      <c r="V1566" s="5">
        <f>N1566*P1566</f>
        <v>154.83833332249196</v>
      </c>
      <c r="W1566" s="5">
        <f>N1566*Q1566</f>
        <v>0</v>
      </c>
      <c r="X1566" s="5">
        <f>N1566*R1566</f>
        <v>0</v>
      </c>
      <c r="Y1566" s="5">
        <f>S1566*N1566</f>
        <v>0</v>
      </c>
      <c r="Z1566" s="5">
        <f>T1566*N1566</f>
        <v>0</v>
      </c>
    </row>
    <row r="1567" spans="1:26" x14ac:dyDescent="0.25">
      <c r="A1567" s="17">
        <v>1986345</v>
      </c>
      <c r="B1567" s="12">
        <v>0</v>
      </c>
      <c r="C1567" s="9" t="s">
        <v>19</v>
      </c>
      <c r="D1567" s="9" t="s">
        <v>18</v>
      </c>
      <c r="E1567" s="9" t="s">
        <v>8</v>
      </c>
      <c r="F1567" s="11" t="s">
        <v>5788</v>
      </c>
      <c r="G1567" s="11" t="s">
        <v>6</v>
      </c>
      <c r="H1567" s="15" t="s">
        <v>5</v>
      </c>
      <c r="I1567" s="16" t="s">
        <v>1199</v>
      </c>
      <c r="J1567" s="15" t="s">
        <v>3</v>
      </c>
      <c r="K1567" s="15" t="s">
        <v>2</v>
      </c>
      <c r="L1567" s="8" t="s">
        <v>5787</v>
      </c>
      <c r="M1567" s="14" t="s">
        <v>5786</v>
      </c>
      <c r="N1567" s="7">
        <f>(M1567-L1567)*24</f>
        <v>0.84444444434484467</v>
      </c>
      <c r="O1567" s="13">
        <v>5</v>
      </c>
      <c r="P1567" s="13">
        <v>70</v>
      </c>
      <c r="Q1567" s="13">
        <v>1</v>
      </c>
      <c r="R1567" s="13">
        <v>0</v>
      </c>
      <c r="S1567" s="13">
        <v>0</v>
      </c>
      <c r="T1567" s="13">
        <v>0</v>
      </c>
      <c r="U1567" s="5">
        <f>N1567*O1567</f>
        <v>4.2222222217242233</v>
      </c>
      <c r="V1567" s="5">
        <f>N1567*P1567</f>
        <v>59.111111104139127</v>
      </c>
      <c r="W1567" s="5">
        <f>N1567*Q1567</f>
        <v>0.84444444434484467</v>
      </c>
      <c r="X1567" s="5">
        <f>N1567*R1567</f>
        <v>0</v>
      </c>
      <c r="Y1567" s="5">
        <f>S1567*N1567</f>
        <v>0</v>
      </c>
      <c r="Z1567" s="5">
        <f>T1567*N1567</f>
        <v>0</v>
      </c>
    </row>
    <row r="1568" spans="1:26" x14ac:dyDescent="0.25">
      <c r="A1568" s="9">
        <v>1989109</v>
      </c>
      <c r="B1568" s="12">
        <v>0</v>
      </c>
      <c r="C1568" s="9" t="s">
        <v>19</v>
      </c>
      <c r="D1568" s="9" t="s">
        <v>18</v>
      </c>
      <c r="E1568" s="9" t="s">
        <v>36</v>
      </c>
      <c r="F1568" s="9" t="s">
        <v>5785</v>
      </c>
      <c r="G1568" s="9" t="s">
        <v>1200</v>
      </c>
      <c r="H1568" s="15" t="s">
        <v>33</v>
      </c>
      <c r="I1568" s="16" t="s">
        <v>1199</v>
      </c>
      <c r="J1568" s="15" t="s">
        <v>3</v>
      </c>
      <c r="K1568" s="15" t="s">
        <v>2</v>
      </c>
      <c r="L1568" s="8" t="s">
        <v>5784</v>
      </c>
      <c r="M1568" s="14" t="s">
        <v>5783</v>
      </c>
      <c r="N1568" s="7">
        <f>(M1568-L1568)*24</f>
        <v>0.84361111116595566</v>
      </c>
      <c r="O1568" s="6">
        <v>0</v>
      </c>
      <c r="P1568" s="6">
        <v>41</v>
      </c>
      <c r="Q1568" s="6">
        <v>0</v>
      </c>
      <c r="R1568" s="6">
        <v>0</v>
      </c>
      <c r="S1568" s="6">
        <v>0</v>
      </c>
      <c r="T1568" s="6">
        <v>0</v>
      </c>
      <c r="U1568" s="5">
        <f>N1568*O1568</f>
        <v>0</v>
      </c>
      <c r="V1568" s="5">
        <f>N1568*P1568</f>
        <v>34.588055557804182</v>
      </c>
      <c r="W1568" s="5">
        <f>N1568*Q1568</f>
        <v>0</v>
      </c>
      <c r="X1568" s="5">
        <f>N1568*R1568</f>
        <v>0</v>
      </c>
      <c r="Y1568" s="5">
        <f>S1568*N1568</f>
        <v>0</v>
      </c>
      <c r="Z1568" s="5">
        <f>T1568*N1568</f>
        <v>0</v>
      </c>
    </row>
    <row r="1569" spans="1:26" x14ac:dyDescent="0.25">
      <c r="A1569" s="9">
        <v>1985756</v>
      </c>
      <c r="B1569" s="12">
        <v>0</v>
      </c>
      <c r="C1569" s="9" t="s">
        <v>30</v>
      </c>
      <c r="D1569" s="9" t="s">
        <v>540</v>
      </c>
      <c r="E1569" s="9" t="s">
        <v>36</v>
      </c>
      <c r="F1569" s="9" t="s">
        <v>5782</v>
      </c>
      <c r="G1569" s="9" t="s">
        <v>1200</v>
      </c>
      <c r="H1569" s="15" t="s">
        <v>33</v>
      </c>
      <c r="I1569" s="16" t="s">
        <v>1199</v>
      </c>
      <c r="J1569" s="15" t="s">
        <v>3</v>
      </c>
      <c r="K1569" s="15" t="s">
        <v>2</v>
      </c>
      <c r="L1569" s="8" t="s">
        <v>5781</v>
      </c>
      <c r="M1569" s="14" t="s">
        <v>5780</v>
      </c>
      <c r="N1569" s="7">
        <f>(M1569-L1569)*24</f>
        <v>0.84277777781244367</v>
      </c>
      <c r="O1569" s="6">
        <v>0</v>
      </c>
      <c r="P1569" s="6">
        <v>53</v>
      </c>
      <c r="Q1569" s="6">
        <v>0</v>
      </c>
      <c r="R1569" s="6">
        <v>0</v>
      </c>
      <c r="S1569" s="6">
        <v>0</v>
      </c>
      <c r="T1569" s="6">
        <v>0</v>
      </c>
      <c r="U1569" s="5">
        <f>N1569*O1569</f>
        <v>0</v>
      </c>
      <c r="V1569" s="5">
        <f>N1569*P1569</f>
        <v>44.667222224059515</v>
      </c>
      <c r="W1569" s="5">
        <f>N1569*Q1569</f>
        <v>0</v>
      </c>
      <c r="X1569" s="5">
        <f>N1569*R1569</f>
        <v>0</v>
      </c>
      <c r="Y1569" s="5">
        <f>S1569*N1569</f>
        <v>0</v>
      </c>
      <c r="Z1569" s="5">
        <f>T1569*N1569</f>
        <v>0</v>
      </c>
    </row>
    <row r="1570" spans="1:26" x14ac:dyDescent="0.25">
      <c r="A1570" s="9">
        <v>3023476</v>
      </c>
      <c r="B1570" s="12">
        <v>0</v>
      </c>
      <c r="C1570" s="9" t="s">
        <v>10</v>
      </c>
      <c r="D1570" s="9" t="s">
        <v>9</v>
      </c>
      <c r="E1570" s="9" t="s">
        <v>8</v>
      </c>
      <c r="F1570" s="9" t="s">
        <v>5779</v>
      </c>
      <c r="G1570" s="9" t="s">
        <v>2820</v>
      </c>
      <c r="H1570" s="15" t="s">
        <v>5</v>
      </c>
      <c r="I1570" s="16" t="s">
        <v>1199</v>
      </c>
      <c r="J1570" s="15" t="s">
        <v>3</v>
      </c>
      <c r="K1570" s="15" t="s">
        <v>2678</v>
      </c>
      <c r="L1570" s="8" t="s">
        <v>5778</v>
      </c>
      <c r="M1570" s="14" t="s">
        <v>5777</v>
      </c>
      <c r="N1570" s="7">
        <f>(M1570-L1570)*24</f>
        <v>0.84194444445893168</v>
      </c>
      <c r="O1570" s="6">
        <v>0</v>
      </c>
      <c r="P1570" s="6">
        <v>0</v>
      </c>
      <c r="Q1570" s="6">
        <v>0</v>
      </c>
      <c r="R1570" s="6">
        <v>0</v>
      </c>
      <c r="S1570" s="6">
        <v>20</v>
      </c>
      <c r="T1570" s="6">
        <v>1152</v>
      </c>
      <c r="U1570" s="5">
        <f>N1570*O1570</f>
        <v>0</v>
      </c>
      <c r="V1570" s="5">
        <f>N1570*P1570</f>
        <v>0</v>
      </c>
      <c r="W1570" s="5">
        <f>N1570*Q1570</f>
        <v>0</v>
      </c>
      <c r="X1570" s="5">
        <f>N1570*R1570</f>
        <v>0</v>
      </c>
      <c r="Y1570" s="5">
        <f>S1570*N1570</f>
        <v>16.838888889178634</v>
      </c>
      <c r="Z1570" s="5">
        <f>T1570*N1570</f>
        <v>969.9200000166893</v>
      </c>
    </row>
    <row r="1571" spans="1:26" x14ac:dyDescent="0.25">
      <c r="A1571" s="9">
        <v>1984677</v>
      </c>
      <c r="B1571" s="12">
        <v>0</v>
      </c>
      <c r="C1571" s="9" t="s">
        <v>19</v>
      </c>
      <c r="D1571" s="9" t="s">
        <v>23</v>
      </c>
      <c r="E1571" s="9" t="s">
        <v>8</v>
      </c>
      <c r="F1571" s="9" t="s">
        <v>1235</v>
      </c>
      <c r="G1571" s="9" t="s">
        <v>2757</v>
      </c>
      <c r="H1571" s="15" t="s">
        <v>5</v>
      </c>
      <c r="I1571" s="16" t="s">
        <v>1199</v>
      </c>
      <c r="J1571" s="15" t="s">
        <v>3</v>
      </c>
      <c r="K1571" s="15" t="s">
        <v>2</v>
      </c>
      <c r="L1571" s="8" t="s">
        <v>5776</v>
      </c>
      <c r="M1571" s="14" t="s">
        <v>5775</v>
      </c>
      <c r="N1571" s="7">
        <f>(M1571-L1571)*24</f>
        <v>0.84166666679084301</v>
      </c>
      <c r="O1571" s="6">
        <v>2</v>
      </c>
      <c r="P1571" s="6">
        <v>3792</v>
      </c>
      <c r="Q1571" s="6">
        <v>0</v>
      </c>
      <c r="R1571" s="6">
        <v>4</v>
      </c>
      <c r="S1571" s="6">
        <v>0</v>
      </c>
      <c r="T1571" s="6">
        <v>0</v>
      </c>
      <c r="U1571" s="5">
        <f>N1571*O1571</f>
        <v>1.683333333581686</v>
      </c>
      <c r="V1571" s="5">
        <f>N1571*P1571</f>
        <v>3191.6000004708767</v>
      </c>
      <c r="W1571" s="5">
        <f>N1571*Q1571</f>
        <v>0</v>
      </c>
      <c r="X1571" s="5">
        <f>N1571*R1571</f>
        <v>3.366666667163372</v>
      </c>
      <c r="Y1571" s="5">
        <f>S1571*N1571</f>
        <v>0</v>
      </c>
      <c r="Z1571" s="5">
        <f>T1571*N1571</f>
        <v>0</v>
      </c>
    </row>
    <row r="1572" spans="1:26" x14ac:dyDescent="0.25">
      <c r="A1572" s="9">
        <v>1988059</v>
      </c>
      <c r="B1572" s="12">
        <v>0</v>
      </c>
      <c r="C1572" s="9" t="s">
        <v>30</v>
      </c>
      <c r="D1572" s="9" t="s">
        <v>856</v>
      </c>
      <c r="E1572" s="9" t="s">
        <v>36</v>
      </c>
      <c r="F1572" s="9" t="s">
        <v>5774</v>
      </c>
      <c r="G1572" s="9" t="s">
        <v>2757</v>
      </c>
      <c r="H1572" s="15" t="s">
        <v>33</v>
      </c>
      <c r="I1572" s="16" t="s">
        <v>1199</v>
      </c>
      <c r="J1572" s="15" t="s">
        <v>3</v>
      </c>
      <c r="K1572" s="15" t="s">
        <v>2</v>
      </c>
      <c r="L1572" s="8" t="s">
        <v>5773</v>
      </c>
      <c r="M1572" s="14" t="s">
        <v>5772</v>
      </c>
      <c r="N1572" s="7">
        <f>(M1572-L1572)*24</f>
        <v>0.84166666661622003</v>
      </c>
      <c r="O1572" s="6">
        <v>0</v>
      </c>
      <c r="P1572" s="6">
        <v>0</v>
      </c>
      <c r="Q1572" s="6">
        <v>0</v>
      </c>
      <c r="R1572" s="6">
        <v>5</v>
      </c>
      <c r="S1572" s="6">
        <v>0</v>
      </c>
      <c r="T1572" s="6">
        <v>0</v>
      </c>
      <c r="U1572" s="5">
        <f>N1572*O1572</f>
        <v>0</v>
      </c>
      <c r="V1572" s="5">
        <f>N1572*P1572</f>
        <v>0</v>
      </c>
      <c r="W1572" s="5">
        <f>N1572*Q1572</f>
        <v>0</v>
      </c>
      <c r="X1572" s="5">
        <f>N1572*R1572</f>
        <v>4.2083333330811001</v>
      </c>
      <c r="Y1572" s="5">
        <f>S1572*N1572</f>
        <v>0</v>
      </c>
      <c r="Z1572" s="5">
        <f>T1572*N1572</f>
        <v>0</v>
      </c>
    </row>
    <row r="1573" spans="1:26" x14ac:dyDescent="0.25">
      <c r="A1573" s="17">
        <v>1986617</v>
      </c>
      <c r="B1573" s="12">
        <v>0</v>
      </c>
      <c r="C1573" s="9" t="s">
        <v>30</v>
      </c>
      <c r="D1573" s="9" t="s">
        <v>23</v>
      </c>
      <c r="E1573" s="11" t="s">
        <v>896</v>
      </c>
      <c r="F1573" s="11" t="s">
        <v>5771</v>
      </c>
      <c r="G1573" s="11" t="s">
        <v>2318</v>
      </c>
      <c r="H1573" s="15" t="s">
        <v>33</v>
      </c>
      <c r="I1573" s="16" t="s">
        <v>1199</v>
      </c>
      <c r="J1573" s="15" t="s">
        <v>3</v>
      </c>
      <c r="K1573" s="15" t="s">
        <v>2</v>
      </c>
      <c r="L1573" s="8" t="s">
        <v>5770</v>
      </c>
      <c r="M1573" s="14" t="s">
        <v>5769</v>
      </c>
      <c r="N1573" s="7">
        <f>(M1573-L1573)*24</f>
        <v>0.84083333326270804</v>
      </c>
      <c r="O1573" s="13">
        <v>0</v>
      </c>
      <c r="P1573" s="13">
        <v>61</v>
      </c>
      <c r="Q1573" s="13">
        <v>0</v>
      </c>
      <c r="R1573" s="13">
        <v>0</v>
      </c>
      <c r="S1573" s="13">
        <v>0</v>
      </c>
      <c r="T1573" s="13">
        <v>0</v>
      </c>
      <c r="U1573" s="5">
        <f>N1573*O1573</f>
        <v>0</v>
      </c>
      <c r="V1573" s="5">
        <f>N1573*P1573</f>
        <v>51.29083332902519</v>
      </c>
      <c r="W1573" s="5">
        <f>N1573*Q1573</f>
        <v>0</v>
      </c>
      <c r="X1573" s="5">
        <f>N1573*R1573</f>
        <v>0</v>
      </c>
      <c r="Y1573" s="5">
        <f>S1573*N1573</f>
        <v>0</v>
      </c>
      <c r="Z1573" s="5">
        <f>T1573*N1573</f>
        <v>0</v>
      </c>
    </row>
    <row r="1574" spans="1:26" x14ac:dyDescent="0.25">
      <c r="A1574" s="9">
        <v>1989968</v>
      </c>
      <c r="B1574" s="12">
        <v>0</v>
      </c>
      <c r="C1574" s="9" t="s">
        <v>30</v>
      </c>
      <c r="D1574" s="9" t="s">
        <v>681</v>
      </c>
      <c r="E1574" s="9" t="s">
        <v>36</v>
      </c>
      <c r="F1574" s="9" t="s">
        <v>4429</v>
      </c>
      <c r="G1574" s="9" t="s">
        <v>1200</v>
      </c>
      <c r="H1574" s="15" t="s">
        <v>33</v>
      </c>
      <c r="I1574" s="16" t="s">
        <v>1199</v>
      </c>
      <c r="J1574" s="15" t="s">
        <v>3</v>
      </c>
      <c r="K1574" s="15" t="s">
        <v>2</v>
      </c>
      <c r="L1574" s="8" t="s">
        <v>5768</v>
      </c>
      <c r="M1574" s="14" t="s">
        <v>5767</v>
      </c>
      <c r="N1574" s="7">
        <f>(M1574-L1574)*24</f>
        <v>0.84083333326270804</v>
      </c>
      <c r="O1574" s="6">
        <v>0</v>
      </c>
      <c r="P1574" s="6">
        <v>245</v>
      </c>
      <c r="Q1574" s="6">
        <v>0</v>
      </c>
      <c r="R1574" s="6">
        <v>0</v>
      </c>
      <c r="S1574" s="6">
        <v>0</v>
      </c>
      <c r="T1574" s="6">
        <v>0</v>
      </c>
      <c r="U1574" s="5">
        <f>N1574*O1574</f>
        <v>0</v>
      </c>
      <c r="V1574" s="5">
        <f>N1574*P1574</f>
        <v>206.00416664936347</v>
      </c>
      <c r="W1574" s="5">
        <f>N1574*Q1574</f>
        <v>0</v>
      </c>
      <c r="X1574" s="5">
        <f>N1574*R1574</f>
        <v>0</v>
      </c>
      <c r="Y1574" s="5">
        <f>S1574*N1574</f>
        <v>0</v>
      </c>
      <c r="Z1574" s="5">
        <f>T1574*N1574</f>
        <v>0</v>
      </c>
    </row>
    <row r="1575" spans="1:26" x14ac:dyDescent="0.25">
      <c r="A1575" s="9">
        <v>1987559</v>
      </c>
      <c r="B1575" s="12">
        <v>0</v>
      </c>
      <c r="C1575" s="9" t="s">
        <v>19</v>
      </c>
      <c r="D1575" s="9" t="s">
        <v>217</v>
      </c>
      <c r="E1575" s="9" t="s">
        <v>8</v>
      </c>
      <c r="F1575" s="9" t="s">
        <v>5766</v>
      </c>
      <c r="G1575" s="9" t="s">
        <v>6</v>
      </c>
      <c r="H1575" s="15" t="s">
        <v>5</v>
      </c>
      <c r="I1575" s="16" t="s">
        <v>1199</v>
      </c>
      <c r="J1575" s="15" t="s">
        <v>3</v>
      </c>
      <c r="K1575" s="15" t="s">
        <v>2</v>
      </c>
      <c r="L1575" s="8" t="s">
        <v>4966</v>
      </c>
      <c r="M1575" s="14" t="s">
        <v>5765</v>
      </c>
      <c r="N1575" s="7">
        <f>(M1575-L1575)*24</f>
        <v>0.84055555559461936</v>
      </c>
      <c r="O1575" s="6">
        <v>2</v>
      </c>
      <c r="P1575" s="6">
        <v>3</v>
      </c>
      <c r="Q1575" s="6">
        <v>4</v>
      </c>
      <c r="R1575" s="6">
        <v>20</v>
      </c>
      <c r="S1575" s="6">
        <v>0</v>
      </c>
      <c r="T1575" s="6">
        <v>0</v>
      </c>
      <c r="U1575" s="5">
        <f>N1575*O1575</f>
        <v>1.6811111111892387</v>
      </c>
      <c r="V1575" s="5">
        <f>N1575*P1575</f>
        <v>2.5216666667838581</v>
      </c>
      <c r="W1575" s="5">
        <f>N1575*Q1575</f>
        <v>3.3622222223784775</v>
      </c>
      <c r="X1575" s="5">
        <f>N1575*R1575</f>
        <v>16.811111111892387</v>
      </c>
      <c r="Y1575" s="5">
        <f>S1575*N1575</f>
        <v>0</v>
      </c>
      <c r="Z1575" s="5">
        <f>T1575*N1575</f>
        <v>0</v>
      </c>
    </row>
    <row r="1576" spans="1:26" x14ac:dyDescent="0.25">
      <c r="A1576" s="9">
        <v>1985873</v>
      </c>
      <c r="B1576" s="12">
        <v>0</v>
      </c>
      <c r="C1576" s="9" t="s">
        <v>10</v>
      </c>
      <c r="D1576" s="9" t="s">
        <v>23</v>
      </c>
      <c r="E1576" s="9" t="s">
        <v>36</v>
      </c>
      <c r="F1576" s="9" t="s">
        <v>5764</v>
      </c>
      <c r="G1576" s="9" t="s">
        <v>1200</v>
      </c>
      <c r="H1576" s="15" t="s">
        <v>33</v>
      </c>
      <c r="I1576" s="16" t="s">
        <v>1199</v>
      </c>
      <c r="J1576" s="15" t="s">
        <v>3</v>
      </c>
      <c r="K1576" s="15" t="s">
        <v>2</v>
      </c>
      <c r="L1576" s="8" t="s">
        <v>5763</v>
      </c>
      <c r="M1576" s="14" t="s">
        <v>5762</v>
      </c>
      <c r="N1576" s="7">
        <f>(M1576-L1576)*24</f>
        <v>0.84027777775190771</v>
      </c>
      <c r="O1576" s="6">
        <v>0</v>
      </c>
      <c r="P1576" s="6">
        <v>13</v>
      </c>
      <c r="Q1576" s="6">
        <v>0</v>
      </c>
      <c r="R1576" s="6">
        <v>0</v>
      </c>
      <c r="S1576" s="6">
        <v>0</v>
      </c>
      <c r="T1576" s="6">
        <v>0</v>
      </c>
      <c r="U1576" s="5">
        <f>N1576*O1576</f>
        <v>0</v>
      </c>
      <c r="V1576" s="5">
        <f>N1576*P1576</f>
        <v>10.9236111107748</v>
      </c>
      <c r="W1576" s="5">
        <f>N1576*Q1576</f>
        <v>0</v>
      </c>
      <c r="X1576" s="5">
        <f>N1576*R1576</f>
        <v>0</v>
      </c>
      <c r="Y1576" s="5">
        <f>S1576*N1576</f>
        <v>0</v>
      </c>
      <c r="Z1576" s="5">
        <f>T1576*N1576</f>
        <v>0</v>
      </c>
    </row>
    <row r="1577" spans="1:26" x14ac:dyDescent="0.25">
      <c r="A1577" s="9">
        <v>1989629</v>
      </c>
      <c r="B1577" s="12">
        <v>0</v>
      </c>
      <c r="C1577" s="9" t="s">
        <v>10</v>
      </c>
      <c r="D1577" s="9" t="s">
        <v>111</v>
      </c>
      <c r="E1577" s="9" t="s">
        <v>896</v>
      </c>
      <c r="F1577" s="9" t="s">
        <v>5761</v>
      </c>
      <c r="G1577" s="9" t="s">
        <v>1200</v>
      </c>
      <c r="H1577" s="15" t="s">
        <v>33</v>
      </c>
      <c r="I1577" s="16" t="s">
        <v>1199</v>
      </c>
      <c r="J1577" s="15" t="s">
        <v>3</v>
      </c>
      <c r="K1577" s="15" t="s">
        <v>2</v>
      </c>
      <c r="L1577" s="8" t="s">
        <v>5760</v>
      </c>
      <c r="M1577" s="14" t="s">
        <v>5759</v>
      </c>
      <c r="N1577" s="7">
        <f>(M1577-L1577)*24</f>
        <v>0.84000000008381903</v>
      </c>
      <c r="O1577" s="6">
        <v>0</v>
      </c>
      <c r="P1577" s="6">
        <v>5</v>
      </c>
      <c r="Q1577" s="6">
        <v>0</v>
      </c>
      <c r="R1577" s="6">
        <v>0</v>
      </c>
      <c r="S1577" s="6">
        <v>0</v>
      </c>
      <c r="T1577" s="6">
        <v>0</v>
      </c>
      <c r="U1577" s="5">
        <f>N1577*O1577</f>
        <v>0</v>
      </c>
      <c r="V1577" s="5">
        <f>N1577*P1577</f>
        <v>4.2000000004190952</v>
      </c>
      <c r="W1577" s="5">
        <f>N1577*Q1577</f>
        <v>0</v>
      </c>
      <c r="X1577" s="5">
        <f>N1577*R1577</f>
        <v>0</v>
      </c>
      <c r="Y1577" s="5">
        <f>S1577*N1577</f>
        <v>0</v>
      </c>
      <c r="Z1577" s="5">
        <f>T1577*N1577</f>
        <v>0</v>
      </c>
    </row>
    <row r="1578" spans="1:26" x14ac:dyDescent="0.25">
      <c r="A1578" s="9">
        <v>11364548</v>
      </c>
      <c r="B1578" s="12">
        <v>0</v>
      </c>
      <c r="C1578" s="9" t="s">
        <v>30</v>
      </c>
      <c r="D1578" s="9" t="s">
        <v>540</v>
      </c>
      <c r="E1578" s="9" t="s">
        <v>36</v>
      </c>
      <c r="F1578" s="9" t="s">
        <v>5758</v>
      </c>
      <c r="G1578" s="9" t="s">
        <v>91</v>
      </c>
      <c r="H1578" s="15" t="s">
        <v>33</v>
      </c>
      <c r="I1578" s="16" t="s">
        <v>1199</v>
      </c>
      <c r="J1578" s="15" t="s">
        <v>3</v>
      </c>
      <c r="K1578" s="15" t="s">
        <v>2</v>
      </c>
      <c r="L1578" s="8" t="s">
        <v>5757</v>
      </c>
      <c r="M1578" s="14" t="s">
        <v>5756</v>
      </c>
      <c r="N1578" s="7">
        <f>(M1578-L1578)*24</f>
        <v>0.83972222224110737</v>
      </c>
      <c r="O1578" s="6">
        <v>0</v>
      </c>
      <c r="P1578" s="6">
        <v>0</v>
      </c>
      <c r="Q1578" s="6">
        <v>0</v>
      </c>
      <c r="R1578" s="6">
        <v>25</v>
      </c>
      <c r="S1578" s="6">
        <v>0</v>
      </c>
      <c r="T1578" s="6">
        <v>0</v>
      </c>
      <c r="U1578" s="5">
        <f>N1578*O1578</f>
        <v>0</v>
      </c>
      <c r="V1578" s="5">
        <f>N1578*P1578</f>
        <v>0</v>
      </c>
      <c r="W1578" s="5">
        <f>N1578*Q1578</f>
        <v>0</v>
      </c>
      <c r="X1578" s="5">
        <f>N1578*R1578</f>
        <v>20.993055556027684</v>
      </c>
      <c r="Y1578" s="5">
        <f>S1578*N1578</f>
        <v>0</v>
      </c>
      <c r="Z1578" s="5">
        <f>T1578*N1578</f>
        <v>0</v>
      </c>
    </row>
    <row r="1579" spans="1:26" x14ac:dyDescent="0.25">
      <c r="A1579" s="9">
        <v>1989366</v>
      </c>
      <c r="B1579" s="12">
        <v>0</v>
      </c>
      <c r="C1579" s="9" t="s">
        <v>30</v>
      </c>
      <c r="D1579" s="9" t="s">
        <v>681</v>
      </c>
      <c r="E1579" s="9" t="s">
        <v>36</v>
      </c>
      <c r="F1579" s="9" t="s">
        <v>5473</v>
      </c>
      <c r="G1579" s="9" t="s">
        <v>1200</v>
      </c>
      <c r="H1579" s="15" t="s">
        <v>33</v>
      </c>
      <c r="I1579" s="16" t="s">
        <v>1199</v>
      </c>
      <c r="J1579" s="15" t="s">
        <v>3</v>
      </c>
      <c r="K1579" s="15" t="s">
        <v>2</v>
      </c>
      <c r="L1579" s="8" t="s">
        <v>5755</v>
      </c>
      <c r="M1579" s="14" t="s">
        <v>5754</v>
      </c>
      <c r="N1579" s="7">
        <f>(M1579-L1579)*24</f>
        <v>0.83944444439839572</v>
      </c>
      <c r="O1579" s="6">
        <v>0</v>
      </c>
      <c r="P1579" s="6">
        <v>20</v>
      </c>
      <c r="Q1579" s="6">
        <v>0</v>
      </c>
      <c r="R1579" s="6">
        <v>0</v>
      </c>
      <c r="S1579" s="6">
        <v>0</v>
      </c>
      <c r="T1579" s="6">
        <v>0</v>
      </c>
      <c r="U1579" s="5">
        <f>N1579*O1579</f>
        <v>0</v>
      </c>
      <c r="V1579" s="5">
        <f>N1579*P1579</f>
        <v>16.788888887967914</v>
      </c>
      <c r="W1579" s="5">
        <f>N1579*Q1579</f>
        <v>0</v>
      </c>
      <c r="X1579" s="5">
        <f>N1579*R1579</f>
        <v>0</v>
      </c>
      <c r="Y1579" s="5">
        <f>S1579*N1579</f>
        <v>0</v>
      </c>
      <c r="Z1579" s="5">
        <f>T1579*N1579</f>
        <v>0</v>
      </c>
    </row>
    <row r="1580" spans="1:26" x14ac:dyDescent="0.25">
      <c r="A1580" s="17">
        <v>1987369</v>
      </c>
      <c r="B1580" s="12">
        <v>0</v>
      </c>
      <c r="C1580" s="9" t="s">
        <v>19</v>
      </c>
      <c r="D1580" s="9" t="s">
        <v>387</v>
      </c>
      <c r="E1580" s="9" t="s">
        <v>36</v>
      </c>
      <c r="F1580" s="11" t="s">
        <v>3699</v>
      </c>
      <c r="G1580" s="11" t="s">
        <v>1786</v>
      </c>
      <c r="H1580" s="15" t="s">
        <v>33</v>
      </c>
      <c r="I1580" s="16" t="s">
        <v>1199</v>
      </c>
      <c r="J1580" s="15" t="s">
        <v>3</v>
      </c>
      <c r="K1580" s="15" t="s">
        <v>2</v>
      </c>
      <c r="L1580" s="8" t="s">
        <v>5753</v>
      </c>
      <c r="M1580" s="14" t="s">
        <v>5752</v>
      </c>
      <c r="N1580" s="7">
        <f>(M1580-L1580)*24</f>
        <v>0.83916666673030704</v>
      </c>
      <c r="O1580" s="13">
        <v>0</v>
      </c>
      <c r="P1580" s="13">
        <v>0</v>
      </c>
      <c r="Q1580" s="13">
        <v>0</v>
      </c>
      <c r="R1580" s="13">
        <v>40</v>
      </c>
      <c r="S1580" s="13">
        <v>0</v>
      </c>
      <c r="T1580" s="13">
        <v>0</v>
      </c>
      <c r="U1580" s="5">
        <f>N1580*O1580</f>
        <v>0</v>
      </c>
      <c r="V1580" s="5">
        <f>N1580*P1580</f>
        <v>0</v>
      </c>
      <c r="W1580" s="5">
        <f>N1580*Q1580</f>
        <v>0</v>
      </c>
      <c r="X1580" s="5">
        <f>N1580*R1580</f>
        <v>33.566666669212282</v>
      </c>
      <c r="Y1580" s="5">
        <f>S1580*N1580</f>
        <v>0</v>
      </c>
      <c r="Z1580" s="5">
        <f>T1580*N1580</f>
        <v>0</v>
      </c>
    </row>
    <row r="1581" spans="1:26" x14ac:dyDescent="0.25">
      <c r="A1581" s="17">
        <v>1985208</v>
      </c>
      <c r="B1581" s="12">
        <v>0</v>
      </c>
      <c r="C1581" s="9" t="s">
        <v>19</v>
      </c>
      <c r="D1581" s="9" t="s">
        <v>18</v>
      </c>
      <c r="E1581" s="9" t="s">
        <v>896</v>
      </c>
      <c r="F1581" s="11" t="s">
        <v>5751</v>
      </c>
      <c r="G1581" s="11" t="s">
        <v>2318</v>
      </c>
      <c r="H1581" s="15" t="s">
        <v>33</v>
      </c>
      <c r="I1581" s="16" t="s">
        <v>1199</v>
      </c>
      <c r="J1581" s="15" t="s">
        <v>3</v>
      </c>
      <c r="K1581" s="15" t="s">
        <v>2</v>
      </c>
      <c r="L1581" s="8" t="s">
        <v>5750</v>
      </c>
      <c r="M1581" s="14" t="s">
        <v>5749</v>
      </c>
      <c r="N1581" s="7">
        <f>(M1581-L1581)*24</f>
        <v>0.83888888888759539</v>
      </c>
      <c r="O1581" s="13">
        <v>0</v>
      </c>
      <c r="P1581" s="13">
        <v>95</v>
      </c>
      <c r="Q1581" s="13">
        <v>0</v>
      </c>
      <c r="R1581" s="13">
        <v>0</v>
      </c>
      <c r="S1581" s="13">
        <v>0</v>
      </c>
      <c r="T1581" s="13">
        <v>0</v>
      </c>
      <c r="U1581" s="5">
        <f>N1581*O1581</f>
        <v>0</v>
      </c>
      <c r="V1581" s="5">
        <f>N1581*P1581</f>
        <v>79.694444444321562</v>
      </c>
      <c r="W1581" s="5">
        <f>N1581*Q1581</f>
        <v>0</v>
      </c>
      <c r="X1581" s="5">
        <f>N1581*R1581</f>
        <v>0</v>
      </c>
      <c r="Y1581" s="5">
        <f>S1581*N1581</f>
        <v>0</v>
      </c>
      <c r="Z1581" s="5">
        <f>T1581*N1581</f>
        <v>0</v>
      </c>
    </row>
    <row r="1582" spans="1:26" x14ac:dyDescent="0.25">
      <c r="A1582" s="9">
        <v>1989433</v>
      </c>
      <c r="B1582" s="12">
        <v>0</v>
      </c>
      <c r="C1582" s="9" t="s">
        <v>30</v>
      </c>
      <c r="D1582" s="9" t="s">
        <v>958</v>
      </c>
      <c r="E1582" s="9" t="s">
        <v>8</v>
      </c>
      <c r="F1582" s="9" t="s">
        <v>5748</v>
      </c>
      <c r="G1582" s="9" t="s">
        <v>6</v>
      </c>
      <c r="H1582" s="15" t="s">
        <v>5</v>
      </c>
      <c r="I1582" s="16" t="s">
        <v>1199</v>
      </c>
      <c r="J1582" s="15" t="s">
        <v>3</v>
      </c>
      <c r="K1582" s="15" t="s">
        <v>2</v>
      </c>
      <c r="L1582" s="8" t="s">
        <v>5747</v>
      </c>
      <c r="M1582" s="14" t="s">
        <v>5746</v>
      </c>
      <c r="N1582" s="7">
        <f>(M1582-L1582)*24</f>
        <v>0.83805555570870638</v>
      </c>
      <c r="O1582" s="6">
        <v>0</v>
      </c>
      <c r="P1582" s="6">
        <v>748</v>
      </c>
      <c r="Q1582" s="6">
        <v>0</v>
      </c>
      <c r="R1582" s="6">
        <v>0</v>
      </c>
      <c r="S1582" s="6">
        <v>0</v>
      </c>
      <c r="T1582" s="6">
        <v>0</v>
      </c>
      <c r="U1582" s="5">
        <f>N1582*O1582</f>
        <v>0</v>
      </c>
      <c r="V1582" s="5">
        <f>N1582*P1582</f>
        <v>626.86555567011237</v>
      </c>
      <c r="W1582" s="5">
        <f>N1582*Q1582</f>
        <v>0</v>
      </c>
      <c r="X1582" s="5">
        <f>N1582*R1582</f>
        <v>0</v>
      </c>
      <c r="Y1582" s="5">
        <f>S1582*N1582</f>
        <v>0</v>
      </c>
      <c r="Z1582" s="5">
        <f>T1582*N1582</f>
        <v>0</v>
      </c>
    </row>
    <row r="1583" spans="1:26" x14ac:dyDescent="0.25">
      <c r="A1583" s="17">
        <v>1985151</v>
      </c>
      <c r="B1583" s="12">
        <v>0</v>
      </c>
      <c r="C1583" s="9" t="s">
        <v>30</v>
      </c>
      <c r="D1583" s="9" t="s">
        <v>23</v>
      </c>
      <c r="E1583" s="9" t="s">
        <v>36</v>
      </c>
      <c r="F1583" s="11" t="s">
        <v>5745</v>
      </c>
      <c r="G1583" s="11" t="s">
        <v>1220</v>
      </c>
      <c r="H1583" s="15" t="s">
        <v>33</v>
      </c>
      <c r="I1583" s="16" t="s">
        <v>1199</v>
      </c>
      <c r="J1583" s="15" t="s">
        <v>3</v>
      </c>
      <c r="K1583" s="15" t="s">
        <v>2</v>
      </c>
      <c r="L1583" s="8" t="s">
        <v>5744</v>
      </c>
      <c r="M1583" s="14" t="s">
        <v>5743</v>
      </c>
      <c r="N1583" s="7">
        <f>(M1583-L1583)*24</f>
        <v>0.83777777769137174</v>
      </c>
      <c r="O1583" s="13">
        <v>0</v>
      </c>
      <c r="P1583" s="13">
        <v>61</v>
      </c>
      <c r="Q1583" s="13">
        <v>0</v>
      </c>
      <c r="R1583" s="13">
        <v>0</v>
      </c>
      <c r="S1583" s="13">
        <v>0</v>
      </c>
      <c r="T1583" s="13">
        <v>0</v>
      </c>
      <c r="U1583" s="5">
        <f>N1583*O1583</f>
        <v>0</v>
      </c>
      <c r="V1583" s="5">
        <f>N1583*P1583</f>
        <v>51.104444439173676</v>
      </c>
      <c r="W1583" s="5">
        <f>N1583*Q1583</f>
        <v>0</v>
      </c>
      <c r="X1583" s="5">
        <f>N1583*R1583</f>
        <v>0</v>
      </c>
      <c r="Y1583" s="5">
        <f>S1583*N1583</f>
        <v>0</v>
      </c>
      <c r="Z1583" s="5">
        <f>T1583*N1583</f>
        <v>0</v>
      </c>
    </row>
    <row r="1584" spans="1:26" x14ac:dyDescent="0.25">
      <c r="A1584" s="17">
        <v>1990349</v>
      </c>
      <c r="B1584" s="12">
        <v>0</v>
      </c>
      <c r="C1584" s="9" t="s">
        <v>19</v>
      </c>
      <c r="D1584" s="9" t="s">
        <v>18</v>
      </c>
      <c r="E1584" s="9" t="s">
        <v>36</v>
      </c>
      <c r="F1584" s="11" t="s">
        <v>5742</v>
      </c>
      <c r="G1584" s="11" t="s">
        <v>1786</v>
      </c>
      <c r="H1584" s="15" t="s">
        <v>33</v>
      </c>
      <c r="I1584" s="16" t="s">
        <v>1199</v>
      </c>
      <c r="J1584" s="15" t="s">
        <v>3</v>
      </c>
      <c r="K1584" s="15" t="s">
        <v>2</v>
      </c>
      <c r="L1584" s="8" t="s">
        <v>5741</v>
      </c>
      <c r="M1584" s="14" t="s">
        <v>5740</v>
      </c>
      <c r="N1584" s="7">
        <f>(M1584-L1584)*24</f>
        <v>0.83722222218057141</v>
      </c>
      <c r="O1584" s="13">
        <v>0</v>
      </c>
      <c r="P1584" s="13">
        <v>0</v>
      </c>
      <c r="Q1584" s="13">
        <v>0</v>
      </c>
      <c r="R1584" s="13">
        <v>0</v>
      </c>
      <c r="S1584" s="13">
        <v>0</v>
      </c>
      <c r="T1584" s="13">
        <v>5</v>
      </c>
      <c r="U1584" s="5">
        <f>N1584*O1584</f>
        <v>0</v>
      </c>
      <c r="V1584" s="5">
        <f>N1584*P1584</f>
        <v>0</v>
      </c>
      <c r="W1584" s="5">
        <f>N1584*Q1584</f>
        <v>0</v>
      </c>
      <c r="X1584" s="5">
        <f>N1584*R1584</f>
        <v>0</v>
      </c>
      <c r="Y1584" s="5">
        <f>S1584*N1584</f>
        <v>0</v>
      </c>
      <c r="Z1584" s="5">
        <f>T1584*N1584</f>
        <v>4.186111110902857</v>
      </c>
    </row>
    <row r="1585" spans="1:26" x14ac:dyDescent="0.25">
      <c r="A1585" s="9">
        <v>1986572</v>
      </c>
      <c r="B1585" s="12">
        <v>0</v>
      </c>
      <c r="C1585" s="9" t="s">
        <v>30</v>
      </c>
      <c r="D1585" s="9" t="s">
        <v>958</v>
      </c>
      <c r="E1585" s="9" t="s">
        <v>36</v>
      </c>
      <c r="F1585" s="9" t="s">
        <v>5739</v>
      </c>
      <c r="G1585" s="9" t="s">
        <v>1200</v>
      </c>
      <c r="H1585" s="15" t="s">
        <v>33</v>
      </c>
      <c r="I1585" s="16" t="s">
        <v>1199</v>
      </c>
      <c r="J1585" s="15" t="s">
        <v>3</v>
      </c>
      <c r="K1585" s="15" t="s">
        <v>2</v>
      </c>
      <c r="L1585" s="8" t="s">
        <v>5738</v>
      </c>
      <c r="M1585" s="14" t="s">
        <v>5737</v>
      </c>
      <c r="N1585" s="7">
        <f>(M1585-L1585)*24</f>
        <v>0.83666666666977108</v>
      </c>
      <c r="O1585" s="6">
        <v>0</v>
      </c>
      <c r="P1585" s="6">
        <v>302</v>
      </c>
      <c r="Q1585" s="6">
        <v>0</v>
      </c>
      <c r="R1585" s="6">
        <v>0</v>
      </c>
      <c r="S1585" s="6">
        <v>0</v>
      </c>
      <c r="T1585" s="6">
        <v>0</v>
      </c>
      <c r="U1585" s="5">
        <f>N1585*O1585</f>
        <v>0</v>
      </c>
      <c r="V1585" s="5">
        <f>N1585*P1585</f>
        <v>252.67333333427086</v>
      </c>
      <c r="W1585" s="5">
        <f>N1585*Q1585</f>
        <v>0</v>
      </c>
      <c r="X1585" s="5">
        <f>N1585*R1585</f>
        <v>0</v>
      </c>
      <c r="Y1585" s="5">
        <f>S1585*N1585</f>
        <v>0</v>
      </c>
      <c r="Z1585" s="5">
        <f>T1585*N1585</f>
        <v>0</v>
      </c>
    </row>
    <row r="1586" spans="1:26" x14ac:dyDescent="0.25">
      <c r="A1586" s="9">
        <v>1988211</v>
      </c>
      <c r="B1586" s="12">
        <v>0</v>
      </c>
      <c r="C1586" s="9" t="s">
        <v>30</v>
      </c>
      <c r="D1586" s="9" t="s">
        <v>681</v>
      </c>
      <c r="E1586" s="9" t="s">
        <v>36</v>
      </c>
      <c r="F1586" s="9" t="s">
        <v>5736</v>
      </c>
      <c r="G1586" s="9" t="s">
        <v>1181</v>
      </c>
      <c r="H1586" s="15" t="s">
        <v>33</v>
      </c>
      <c r="I1586" s="16" t="s">
        <v>1199</v>
      </c>
      <c r="J1586" s="15" t="s">
        <v>3</v>
      </c>
      <c r="K1586" s="15" t="s">
        <v>2</v>
      </c>
      <c r="L1586" s="8" t="s">
        <v>5735</v>
      </c>
      <c r="M1586" s="14" t="s">
        <v>5734</v>
      </c>
      <c r="N1586" s="7">
        <f>(M1586-L1586)*24</f>
        <v>0.83583333331625909</v>
      </c>
      <c r="O1586" s="6">
        <v>0</v>
      </c>
      <c r="P1586" s="6">
        <v>210</v>
      </c>
      <c r="Q1586" s="6">
        <v>0</v>
      </c>
      <c r="R1586" s="6">
        <v>0</v>
      </c>
      <c r="S1586" s="6">
        <v>0</v>
      </c>
      <c r="T1586" s="6">
        <v>0</v>
      </c>
      <c r="U1586" s="5">
        <f>N1586*O1586</f>
        <v>0</v>
      </c>
      <c r="V1586" s="5">
        <f>N1586*P1586</f>
        <v>175.52499999641441</v>
      </c>
      <c r="W1586" s="5">
        <f>N1586*Q1586</f>
        <v>0</v>
      </c>
      <c r="X1586" s="5">
        <f>N1586*R1586</f>
        <v>0</v>
      </c>
      <c r="Y1586" s="5">
        <f>S1586*N1586</f>
        <v>0</v>
      </c>
      <c r="Z1586" s="5">
        <f>T1586*N1586</f>
        <v>0</v>
      </c>
    </row>
    <row r="1587" spans="1:26" x14ac:dyDescent="0.25">
      <c r="A1587" s="9">
        <v>1985835</v>
      </c>
      <c r="B1587" s="12">
        <v>0</v>
      </c>
      <c r="C1587" s="9" t="s">
        <v>30</v>
      </c>
      <c r="D1587" s="11" t="s">
        <v>681</v>
      </c>
      <c r="E1587" s="9" t="s">
        <v>8</v>
      </c>
      <c r="F1587" s="9" t="s">
        <v>3275</v>
      </c>
      <c r="G1587" s="9" t="s">
        <v>6</v>
      </c>
      <c r="H1587" s="15" t="s">
        <v>5</v>
      </c>
      <c r="I1587" s="16" t="s">
        <v>1199</v>
      </c>
      <c r="J1587" s="15" t="s">
        <v>3</v>
      </c>
      <c r="K1587" s="15" t="s">
        <v>2</v>
      </c>
      <c r="L1587" s="8" t="s">
        <v>5733</v>
      </c>
      <c r="M1587" s="14" t="s">
        <v>5732</v>
      </c>
      <c r="N1587" s="7">
        <f>(M1587-L1587)*24</f>
        <v>0.83555555547354743</v>
      </c>
      <c r="O1587" s="6">
        <v>0</v>
      </c>
      <c r="P1587" s="6">
        <v>2436</v>
      </c>
      <c r="Q1587" s="6">
        <v>0</v>
      </c>
      <c r="R1587" s="6">
        <v>0</v>
      </c>
      <c r="S1587" s="6">
        <v>0</v>
      </c>
      <c r="T1587" s="6">
        <v>0</v>
      </c>
      <c r="U1587" s="5">
        <f>N1587*O1587</f>
        <v>0</v>
      </c>
      <c r="V1587" s="5">
        <f>N1587*P1587</f>
        <v>2035.4133331335615</v>
      </c>
      <c r="W1587" s="5">
        <f>N1587*Q1587</f>
        <v>0</v>
      </c>
      <c r="X1587" s="5">
        <f>N1587*R1587</f>
        <v>0</v>
      </c>
      <c r="Y1587" s="5">
        <f>S1587*N1587</f>
        <v>0</v>
      </c>
      <c r="Z1587" s="5">
        <f>T1587*N1587</f>
        <v>0</v>
      </c>
    </row>
    <row r="1588" spans="1:26" x14ac:dyDescent="0.25">
      <c r="A1588" s="9">
        <v>2059305</v>
      </c>
      <c r="B1588" s="12">
        <v>0</v>
      </c>
      <c r="C1588" s="9" t="s">
        <v>19</v>
      </c>
      <c r="D1588" s="9" t="s">
        <v>2933</v>
      </c>
      <c r="E1588" s="9" t="s">
        <v>36</v>
      </c>
      <c r="F1588" s="9" t="s">
        <v>5731</v>
      </c>
      <c r="G1588" s="9" t="s">
        <v>1368</v>
      </c>
      <c r="H1588" s="15" t="s">
        <v>33</v>
      </c>
      <c r="I1588" s="16" t="s">
        <v>1199</v>
      </c>
      <c r="J1588" s="15" t="s">
        <v>3</v>
      </c>
      <c r="K1588" s="15" t="s">
        <v>2</v>
      </c>
      <c r="L1588" s="8" t="s">
        <v>5730</v>
      </c>
      <c r="M1588" s="14" t="s">
        <v>5729</v>
      </c>
      <c r="N1588" s="7">
        <f>(M1588-L1588)*24</f>
        <v>0.8349999999627471</v>
      </c>
      <c r="O1588" s="6">
        <v>0</v>
      </c>
      <c r="P1588" s="6">
        <v>0</v>
      </c>
      <c r="Q1588" s="6">
        <v>0</v>
      </c>
      <c r="R1588" s="6">
        <v>18</v>
      </c>
      <c r="S1588" s="6">
        <v>0</v>
      </c>
      <c r="T1588" s="6">
        <v>0</v>
      </c>
      <c r="U1588" s="5">
        <f>N1588*O1588</f>
        <v>0</v>
      </c>
      <c r="V1588" s="5">
        <f>N1588*P1588</f>
        <v>0</v>
      </c>
      <c r="W1588" s="5">
        <f>N1588*Q1588</f>
        <v>0</v>
      </c>
      <c r="X1588" s="5">
        <f>N1588*R1588</f>
        <v>15.029999999329448</v>
      </c>
      <c r="Y1588" s="5">
        <f>S1588*N1588</f>
        <v>0</v>
      </c>
      <c r="Z1588" s="5">
        <f>T1588*N1588</f>
        <v>0</v>
      </c>
    </row>
    <row r="1589" spans="1:26" x14ac:dyDescent="0.25">
      <c r="A1589" s="9">
        <v>2059588</v>
      </c>
      <c r="B1589" s="12">
        <v>0</v>
      </c>
      <c r="C1589" s="9" t="s">
        <v>10</v>
      </c>
      <c r="D1589" s="9" t="s">
        <v>23</v>
      </c>
      <c r="E1589" s="9" t="s">
        <v>8</v>
      </c>
      <c r="F1589" s="9" t="s">
        <v>5728</v>
      </c>
      <c r="G1589" s="9" t="s">
        <v>917</v>
      </c>
      <c r="H1589" s="15" t="s">
        <v>5</v>
      </c>
      <c r="I1589" s="16" t="s">
        <v>1199</v>
      </c>
      <c r="J1589" s="15" t="s">
        <v>3</v>
      </c>
      <c r="K1589" s="15" t="s">
        <v>2</v>
      </c>
      <c r="L1589" s="8" t="s">
        <v>5727</v>
      </c>
      <c r="M1589" s="14" t="s">
        <v>5726</v>
      </c>
      <c r="N1589" s="7">
        <f>(M1589-L1589)*24</f>
        <v>0.8333333334303461</v>
      </c>
      <c r="O1589" s="6">
        <v>1</v>
      </c>
      <c r="P1589" s="6">
        <v>0</v>
      </c>
      <c r="Q1589" s="6">
        <v>0</v>
      </c>
      <c r="R1589" s="6">
        <v>0</v>
      </c>
      <c r="S1589" s="6">
        <v>15</v>
      </c>
      <c r="T1589" s="6">
        <v>264</v>
      </c>
      <c r="U1589" s="5">
        <f>N1589*O1589</f>
        <v>0.8333333334303461</v>
      </c>
      <c r="V1589" s="5">
        <f>N1589*P1589</f>
        <v>0</v>
      </c>
      <c r="W1589" s="5">
        <f>N1589*Q1589</f>
        <v>0</v>
      </c>
      <c r="X1589" s="5">
        <f>N1589*R1589</f>
        <v>0</v>
      </c>
      <c r="Y1589" s="5">
        <f>S1589*N1589</f>
        <v>12.500000001455192</v>
      </c>
      <c r="Z1589" s="5">
        <f>T1589*N1589</f>
        <v>220.00000002561137</v>
      </c>
    </row>
    <row r="1590" spans="1:26" x14ac:dyDescent="0.25">
      <c r="A1590" s="9">
        <v>1989312</v>
      </c>
      <c r="B1590" s="12">
        <v>0</v>
      </c>
      <c r="C1590" s="9" t="s">
        <v>19</v>
      </c>
      <c r="D1590" s="9" t="s">
        <v>18</v>
      </c>
      <c r="E1590" s="9" t="s">
        <v>896</v>
      </c>
      <c r="F1590" s="9" t="s">
        <v>5725</v>
      </c>
      <c r="G1590" s="9" t="s">
        <v>1181</v>
      </c>
      <c r="H1590" s="15" t="s">
        <v>33</v>
      </c>
      <c r="I1590" s="16" t="s">
        <v>1199</v>
      </c>
      <c r="J1590" s="15" t="s">
        <v>3</v>
      </c>
      <c r="K1590" s="15" t="s">
        <v>2</v>
      </c>
      <c r="L1590" s="8" t="s">
        <v>5724</v>
      </c>
      <c r="M1590" s="14" t="s">
        <v>5723</v>
      </c>
      <c r="N1590" s="7">
        <f>(M1590-L1590)*24</f>
        <v>0.83277777791954577</v>
      </c>
      <c r="O1590" s="6">
        <v>0</v>
      </c>
      <c r="P1590" s="6">
        <v>4</v>
      </c>
      <c r="Q1590" s="6">
        <v>0</v>
      </c>
      <c r="R1590" s="6">
        <v>0</v>
      </c>
      <c r="S1590" s="6">
        <v>0</v>
      </c>
      <c r="T1590" s="6">
        <v>0</v>
      </c>
      <c r="U1590" s="5">
        <f>N1590*O1590</f>
        <v>0</v>
      </c>
      <c r="V1590" s="5">
        <f>N1590*P1590</f>
        <v>3.3311111116781831</v>
      </c>
      <c r="W1590" s="5">
        <f>N1590*Q1590</f>
        <v>0</v>
      </c>
      <c r="X1590" s="5">
        <f>N1590*R1590</f>
        <v>0</v>
      </c>
      <c r="Y1590" s="5">
        <f>S1590*N1590</f>
        <v>0</v>
      </c>
      <c r="Z1590" s="5">
        <f>T1590*N1590</f>
        <v>0</v>
      </c>
    </row>
    <row r="1591" spans="1:26" x14ac:dyDescent="0.25">
      <c r="A1591" s="9">
        <v>1986407</v>
      </c>
      <c r="B1591" s="12">
        <v>0</v>
      </c>
      <c r="C1591" s="9" t="s">
        <v>19</v>
      </c>
      <c r="D1591" s="9" t="s">
        <v>23</v>
      </c>
      <c r="E1591" s="9" t="s">
        <v>36</v>
      </c>
      <c r="F1591" s="9" t="s">
        <v>5722</v>
      </c>
      <c r="G1591" s="9" t="s">
        <v>2318</v>
      </c>
      <c r="H1591" s="15" t="s">
        <v>33</v>
      </c>
      <c r="I1591" s="16" t="s">
        <v>1199</v>
      </c>
      <c r="J1591" s="15" t="s">
        <v>3</v>
      </c>
      <c r="K1591" s="15" t="s">
        <v>2</v>
      </c>
      <c r="L1591" s="8" t="s">
        <v>5721</v>
      </c>
      <c r="M1591" s="14" t="s">
        <v>5720</v>
      </c>
      <c r="N1591" s="7">
        <f>(M1591-L1591)*24</f>
        <v>0.83166666654869914</v>
      </c>
      <c r="O1591" s="6">
        <v>0</v>
      </c>
      <c r="P1591" s="6">
        <v>2</v>
      </c>
      <c r="Q1591" s="6">
        <v>0</v>
      </c>
      <c r="R1591" s="6">
        <v>0</v>
      </c>
      <c r="S1591" s="6">
        <v>0</v>
      </c>
      <c r="T1591" s="6">
        <v>88</v>
      </c>
      <c r="U1591" s="5">
        <f>N1591*O1591</f>
        <v>0</v>
      </c>
      <c r="V1591" s="5">
        <f>N1591*P1591</f>
        <v>1.6633333330973983</v>
      </c>
      <c r="W1591" s="5">
        <f>N1591*Q1591</f>
        <v>0</v>
      </c>
      <c r="X1591" s="5">
        <f>N1591*R1591</f>
        <v>0</v>
      </c>
      <c r="Y1591" s="5">
        <f>S1591*N1591</f>
        <v>0</v>
      </c>
      <c r="Z1591" s="5">
        <f>T1591*N1591</f>
        <v>73.186666656285524</v>
      </c>
    </row>
    <row r="1592" spans="1:26" x14ac:dyDescent="0.25">
      <c r="A1592" s="9">
        <v>1986577</v>
      </c>
      <c r="B1592" s="12">
        <v>0</v>
      </c>
      <c r="C1592" s="9" t="s">
        <v>30</v>
      </c>
      <c r="D1592" s="9" t="s">
        <v>856</v>
      </c>
      <c r="E1592" s="9" t="s">
        <v>896</v>
      </c>
      <c r="F1592" s="9" t="s">
        <v>5719</v>
      </c>
      <c r="G1592" s="9" t="s">
        <v>1181</v>
      </c>
      <c r="H1592" s="15" t="s">
        <v>33</v>
      </c>
      <c r="I1592" s="16" t="s">
        <v>1199</v>
      </c>
      <c r="J1592" s="15" t="s">
        <v>3</v>
      </c>
      <c r="K1592" s="15" t="s">
        <v>2</v>
      </c>
      <c r="L1592" s="8" t="s">
        <v>5718</v>
      </c>
      <c r="M1592" s="14" t="s">
        <v>5717</v>
      </c>
      <c r="N1592" s="7">
        <f>(M1592-L1592)*24</f>
        <v>0.83138888888061047</v>
      </c>
      <c r="O1592" s="6">
        <v>0</v>
      </c>
      <c r="P1592" s="6">
        <v>0</v>
      </c>
      <c r="Q1592" s="6">
        <v>0</v>
      </c>
      <c r="R1592" s="6">
        <v>0</v>
      </c>
      <c r="S1592" s="6">
        <v>0</v>
      </c>
      <c r="T1592" s="6">
        <v>1</v>
      </c>
      <c r="U1592" s="5">
        <f>N1592*O1592</f>
        <v>0</v>
      </c>
      <c r="V1592" s="5">
        <f>N1592*P1592</f>
        <v>0</v>
      </c>
      <c r="W1592" s="5">
        <f>N1592*Q1592</f>
        <v>0</v>
      </c>
      <c r="X1592" s="5">
        <f>N1592*R1592</f>
        <v>0</v>
      </c>
      <c r="Y1592" s="5">
        <f>S1592*N1592</f>
        <v>0</v>
      </c>
      <c r="Z1592" s="5">
        <f>T1592*N1592</f>
        <v>0.83138888888061047</v>
      </c>
    </row>
    <row r="1593" spans="1:26" x14ac:dyDescent="0.25">
      <c r="A1593" s="9">
        <v>11362878</v>
      </c>
      <c r="B1593" s="12">
        <v>0</v>
      </c>
      <c r="C1593" s="9" t="s">
        <v>30</v>
      </c>
      <c r="D1593" s="9" t="s">
        <v>645</v>
      </c>
      <c r="E1593" s="9" t="s">
        <v>36</v>
      </c>
      <c r="F1593" s="9" t="s">
        <v>5716</v>
      </c>
      <c r="G1593" s="9" t="s">
        <v>34</v>
      </c>
      <c r="H1593" s="15" t="s">
        <v>33</v>
      </c>
      <c r="I1593" s="16" t="s">
        <v>1199</v>
      </c>
      <c r="J1593" s="15" t="s">
        <v>3</v>
      </c>
      <c r="K1593" s="15" t="s">
        <v>2</v>
      </c>
      <c r="L1593" s="8" t="s">
        <v>5715</v>
      </c>
      <c r="M1593" s="14" t="s">
        <v>5714</v>
      </c>
      <c r="N1593" s="7">
        <f>(M1593-L1593)*24</f>
        <v>0.82972222217358649</v>
      </c>
      <c r="O1593" s="6">
        <v>0</v>
      </c>
      <c r="P1593" s="6">
        <v>198</v>
      </c>
      <c r="Q1593" s="6">
        <v>0</v>
      </c>
      <c r="R1593" s="6">
        <v>0</v>
      </c>
      <c r="S1593" s="6">
        <v>0</v>
      </c>
      <c r="T1593" s="6">
        <v>0</v>
      </c>
      <c r="U1593" s="5">
        <f>N1593*O1593</f>
        <v>0</v>
      </c>
      <c r="V1593" s="5">
        <f>N1593*P1593</f>
        <v>164.28499999037012</v>
      </c>
      <c r="W1593" s="5">
        <f>N1593*Q1593</f>
        <v>0</v>
      </c>
      <c r="X1593" s="5">
        <f>N1593*R1593</f>
        <v>0</v>
      </c>
      <c r="Y1593" s="5">
        <f>S1593*N1593</f>
        <v>0</v>
      </c>
      <c r="Z1593" s="5">
        <f>T1593*N1593</f>
        <v>0</v>
      </c>
    </row>
    <row r="1594" spans="1:26" x14ac:dyDescent="0.25">
      <c r="A1594" s="9">
        <v>1986057</v>
      </c>
      <c r="B1594" s="12">
        <v>0</v>
      </c>
      <c r="C1594" s="9" t="s">
        <v>10</v>
      </c>
      <c r="D1594" s="9" t="s">
        <v>23</v>
      </c>
      <c r="E1594" s="9" t="s">
        <v>36</v>
      </c>
      <c r="F1594" s="9" t="s">
        <v>5167</v>
      </c>
      <c r="G1594" s="9" t="s">
        <v>1200</v>
      </c>
      <c r="H1594" s="15" t="s">
        <v>33</v>
      </c>
      <c r="I1594" s="16" t="s">
        <v>1199</v>
      </c>
      <c r="J1594" s="15" t="s">
        <v>3</v>
      </c>
      <c r="K1594" s="15" t="s">
        <v>2</v>
      </c>
      <c r="L1594" s="8" t="s">
        <v>5713</v>
      </c>
      <c r="M1594" s="14" t="s">
        <v>5712</v>
      </c>
      <c r="N1594" s="7">
        <f>(M1594-L1594)*24</f>
        <v>0.82805555564118549</v>
      </c>
      <c r="O1594" s="6">
        <v>0</v>
      </c>
      <c r="P1594" s="6">
        <v>96</v>
      </c>
      <c r="Q1594" s="6">
        <v>0</v>
      </c>
      <c r="R1594" s="6">
        <v>0</v>
      </c>
      <c r="S1594" s="6">
        <v>0</v>
      </c>
      <c r="T1594" s="6">
        <v>0</v>
      </c>
      <c r="U1594" s="5">
        <f>N1594*O1594</f>
        <v>0</v>
      </c>
      <c r="V1594" s="5">
        <f>N1594*P1594</f>
        <v>79.493333341553807</v>
      </c>
      <c r="W1594" s="5">
        <f>N1594*Q1594</f>
        <v>0</v>
      </c>
      <c r="X1594" s="5">
        <f>N1594*R1594</f>
        <v>0</v>
      </c>
      <c r="Y1594" s="5">
        <f>S1594*N1594</f>
        <v>0</v>
      </c>
      <c r="Z1594" s="5">
        <f>T1594*N1594</f>
        <v>0</v>
      </c>
    </row>
    <row r="1595" spans="1:26" x14ac:dyDescent="0.25">
      <c r="A1595" s="17">
        <v>1985580</v>
      </c>
      <c r="B1595" s="12">
        <v>0</v>
      </c>
      <c r="C1595" s="9" t="s">
        <v>30</v>
      </c>
      <c r="D1595" s="9" t="s">
        <v>645</v>
      </c>
      <c r="E1595" s="9" t="s">
        <v>36</v>
      </c>
      <c r="F1595" s="11" t="s">
        <v>5711</v>
      </c>
      <c r="G1595" s="11" t="s">
        <v>1181</v>
      </c>
      <c r="H1595" s="15" t="s">
        <v>33</v>
      </c>
      <c r="I1595" s="16" t="s">
        <v>1199</v>
      </c>
      <c r="J1595" s="15" t="s">
        <v>3</v>
      </c>
      <c r="K1595" s="15" t="s">
        <v>2</v>
      </c>
      <c r="L1595" s="8" t="s">
        <v>5710</v>
      </c>
      <c r="M1595" s="14" t="s">
        <v>5709</v>
      </c>
      <c r="N1595" s="7">
        <f>(M1595-L1595)*24</f>
        <v>0.82805555564118549</v>
      </c>
      <c r="O1595" s="13">
        <v>0</v>
      </c>
      <c r="P1595" s="13">
        <v>37</v>
      </c>
      <c r="Q1595" s="13">
        <v>0</v>
      </c>
      <c r="R1595" s="13">
        <v>0</v>
      </c>
      <c r="S1595" s="13">
        <v>0</v>
      </c>
      <c r="T1595" s="13">
        <v>0</v>
      </c>
      <c r="U1595" s="5">
        <f>N1595*O1595</f>
        <v>0</v>
      </c>
      <c r="V1595" s="5">
        <f>N1595*P1595</f>
        <v>30.638055558723863</v>
      </c>
      <c r="W1595" s="5">
        <f>N1595*Q1595</f>
        <v>0</v>
      </c>
      <c r="X1595" s="5">
        <f>N1595*R1595</f>
        <v>0</v>
      </c>
      <c r="Y1595" s="5">
        <f>S1595*N1595</f>
        <v>0</v>
      </c>
      <c r="Z1595" s="5">
        <f>T1595*N1595</f>
        <v>0</v>
      </c>
    </row>
    <row r="1596" spans="1:26" x14ac:dyDescent="0.25">
      <c r="A1596" s="17">
        <v>1989137</v>
      </c>
      <c r="B1596" s="12">
        <v>0</v>
      </c>
      <c r="C1596" s="9" t="s">
        <v>30</v>
      </c>
      <c r="D1596" s="11" t="s">
        <v>540</v>
      </c>
      <c r="E1596" s="11" t="s">
        <v>36</v>
      </c>
      <c r="F1596" s="11" t="s">
        <v>5708</v>
      </c>
      <c r="G1596" s="11" t="s">
        <v>1181</v>
      </c>
      <c r="H1596" s="15" t="s">
        <v>33</v>
      </c>
      <c r="I1596" s="16" t="s">
        <v>1199</v>
      </c>
      <c r="J1596" s="15" t="s">
        <v>3</v>
      </c>
      <c r="K1596" s="15" t="s">
        <v>2</v>
      </c>
      <c r="L1596" s="8" t="s">
        <v>5707</v>
      </c>
      <c r="M1596" s="14" t="s">
        <v>5706</v>
      </c>
      <c r="N1596" s="7">
        <f>(M1596-L1596)*24</f>
        <v>0.82805555564118549</v>
      </c>
      <c r="O1596" s="13">
        <v>0</v>
      </c>
      <c r="P1596" s="13">
        <v>0</v>
      </c>
      <c r="Q1596" s="13">
        <v>0</v>
      </c>
      <c r="R1596" s="13">
        <v>10</v>
      </c>
      <c r="S1596" s="13">
        <v>0</v>
      </c>
      <c r="T1596" s="13">
        <v>0</v>
      </c>
      <c r="U1596" s="5">
        <f>N1596*O1596</f>
        <v>0</v>
      </c>
      <c r="V1596" s="5">
        <f>N1596*P1596</f>
        <v>0</v>
      </c>
      <c r="W1596" s="5">
        <f>N1596*Q1596</f>
        <v>0</v>
      </c>
      <c r="X1596" s="5">
        <f>N1596*R1596</f>
        <v>8.2805555564118549</v>
      </c>
      <c r="Y1596" s="5">
        <f>S1596*N1596</f>
        <v>0</v>
      </c>
      <c r="Z1596" s="5">
        <f>T1596*N1596</f>
        <v>0</v>
      </c>
    </row>
    <row r="1597" spans="1:26" x14ac:dyDescent="0.25">
      <c r="A1597" s="9">
        <v>1985258</v>
      </c>
      <c r="B1597" s="12">
        <v>0</v>
      </c>
      <c r="C1597" s="9" t="s">
        <v>10</v>
      </c>
      <c r="D1597" s="9" t="s">
        <v>111</v>
      </c>
      <c r="E1597" s="9" t="s">
        <v>8</v>
      </c>
      <c r="F1597" s="9" t="s">
        <v>1157</v>
      </c>
      <c r="G1597" s="9" t="s">
        <v>6</v>
      </c>
      <c r="H1597" s="15" t="s">
        <v>5</v>
      </c>
      <c r="I1597" s="16" t="s">
        <v>1199</v>
      </c>
      <c r="J1597" s="15" t="s">
        <v>3</v>
      </c>
      <c r="K1597" s="15" t="s">
        <v>2</v>
      </c>
      <c r="L1597" s="8" t="s">
        <v>5705</v>
      </c>
      <c r="M1597" s="14" t="s">
        <v>5704</v>
      </c>
      <c r="N1597" s="7">
        <f>(M1597-L1597)*24</f>
        <v>0.82722222211305052</v>
      </c>
      <c r="O1597" s="6">
        <v>17</v>
      </c>
      <c r="P1597" s="6">
        <v>14971</v>
      </c>
      <c r="Q1597" s="6">
        <v>0</v>
      </c>
      <c r="R1597" s="6">
        <v>5</v>
      </c>
      <c r="S1597" s="6">
        <v>2</v>
      </c>
      <c r="T1597" s="6">
        <v>42</v>
      </c>
      <c r="U1597" s="5">
        <f>N1597*O1597</f>
        <v>14.062777775921859</v>
      </c>
      <c r="V1597" s="5">
        <f>N1597*P1597</f>
        <v>12384.343887254479</v>
      </c>
      <c r="W1597" s="5">
        <f>N1597*Q1597</f>
        <v>0</v>
      </c>
      <c r="X1597" s="5">
        <f>N1597*R1597</f>
        <v>4.1361111105652526</v>
      </c>
      <c r="Y1597" s="5">
        <f>S1597*N1597</f>
        <v>1.654444444226101</v>
      </c>
      <c r="Z1597" s="5">
        <f>T1597*N1597</f>
        <v>34.743333328748122</v>
      </c>
    </row>
    <row r="1598" spans="1:26" x14ac:dyDescent="0.25">
      <c r="A1598" s="17">
        <v>11363376</v>
      </c>
      <c r="B1598" s="12">
        <v>0</v>
      </c>
      <c r="C1598" s="11" t="s">
        <v>30</v>
      </c>
      <c r="D1598" s="9" t="s">
        <v>23</v>
      </c>
      <c r="E1598" s="11" t="s">
        <v>36</v>
      </c>
      <c r="F1598" s="11" t="s">
        <v>5703</v>
      </c>
      <c r="G1598" s="11" t="s">
        <v>34</v>
      </c>
      <c r="H1598" s="15" t="s">
        <v>33</v>
      </c>
      <c r="I1598" s="16" t="s">
        <v>1199</v>
      </c>
      <c r="J1598" s="15" t="s">
        <v>3</v>
      </c>
      <c r="K1598" s="15" t="s">
        <v>2</v>
      </c>
      <c r="L1598" s="8" t="s">
        <v>5702</v>
      </c>
      <c r="M1598" s="14" t="s">
        <v>5701</v>
      </c>
      <c r="N1598" s="7">
        <f>(M1598-L1598)*24</f>
        <v>0.82666666660225019</v>
      </c>
      <c r="O1598" s="13">
        <v>0</v>
      </c>
      <c r="P1598" s="13">
        <v>17</v>
      </c>
      <c r="Q1598" s="13">
        <v>0</v>
      </c>
      <c r="R1598" s="13">
        <v>0</v>
      </c>
      <c r="S1598" s="13">
        <v>0</v>
      </c>
      <c r="T1598" s="13">
        <v>0</v>
      </c>
      <c r="U1598" s="5">
        <f>N1598*O1598</f>
        <v>0</v>
      </c>
      <c r="V1598" s="5">
        <f>N1598*P1598</f>
        <v>14.053333332238253</v>
      </c>
      <c r="W1598" s="5">
        <f>N1598*Q1598</f>
        <v>0</v>
      </c>
      <c r="X1598" s="5">
        <f>N1598*R1598</f>
        <v>0</v>
      </c>
      <c r="Y1598" s="5">
        <f>S1598*N1598</f>
        <v>0</v>
      </c>
      <c r="Z1598" s="5">
        <f>T1598*N1598</f>
        <v>0</v>
      </c>
    </row>
    <row r="1599" spans="1:26" x14ac:dyDescent="0.25">
      <c r="A1599" s="9">
        <v>1988782</v>
      </c>
      <c r="B1599" s="12">
        <v>0</v>
      </c>
      <c r="C1599" s="9" t="s">
        <v>10</v>
      </c>
      <c r="D1599" s="9" t="s">
        <v>9</v>
      </c>
      <c r="E1599" s="9" t="s">
        <v>896</v>
      </c>
      <c r="F1599" s="9" t="s">
        <v>5700</v>
      </c>
      <c r="G1599" s="9" t="s">
        <v>1200</v>
      </c>
      <c r="H1599" s="15" t="s">
        <v>33</v>
      </c>
      <c r="I1599" s="16" t="s">
        <v>1199</v>
      </c>
      <c r="J1599" s="15" t="s">
        <v>3</v>
      </c>
      <c r="K1599" s="15" t="s">
        <v>2</v>
      </c>
      <c r="L1599" s="8" t="s">
        <v>5425</v>
      </c>
      <c r="M1599" s="14" t="s">
        <v>5699</v>
      </c>
      <c r="N1599" s="7">
        <f>(M1599-L1599)*24</f>
        <v>0.82638888893416151</v>
      </c>
      <c r="O1599" s="6">
        <v>0</v>
      </c>
      <c r="P1599" s="6">
        <v>15</v>
      </c>
      <c r="Q1599" s="6">
        <v>0</v>
      </c>
      <c r="R1599" s="6">
        <v>0</v>
      </c>
      <c r="S1599" s="6">
        <v>0</v>
      </c>
      <c r="T1599" s="6">
        <v>0</v>
      </c>
      <c r="U1599" s="5">
        <f>N1599*O1599</f>
        <v>0</v>
      </c>
      <c r="V1599" s="5">
        <f>N1599*P1599</f>
        <v>12.395833334012423</v>
      </c>
      <c r="W1599" s="5">
        <f>N1599*Q1599</f>
        <v>0</v>
      </c>
      <c r="X1599" s="5">
        <f>N1599*R1599</f>
        <v>0</v>
      </c>
      <c r="Y1599" s="5">
        <f>S1599*N1599</f>
        <v>0</v>
      </c>
      <c r="Z1599" s="5">
        <f>T1599*N1599</f>
        <v>0</v>
      </c>
    </row>
    <row r="1600" spans="1:26" x14ac:dyDescent="0.25">
      <c r="A1600" s="17">
        <v>11362564</v>
      </c>
      <c r="B1600" s="12">
        <v>0</v>
      </c>
      <c r="C1600" s="11" t="s">
        <v>30</v>
      </c>
      <c r="D1600" s="9" t="s">
        <v>681</v>
      </c>
      <c r="E1600" s="11" t="s">
        <v>36</v>
      </c>
      <c r="F1600" s="11" t="s">
        <v>5698</v>
      </c>
      <c r="G1600" s="11" t="s">
        <v>34</v>
      </c>
      <c r="H1600" s="15" t="s">
        <v>33</v>
      </c>
      <c r="I1600" s="16" t="s">
        <v>1199</v>
      </c>
      <c r="J1600" s="15" t="s">
        <v>3</v>
      </c>
      <c r="K1600" s="15" t="s">
        <v>2</v>
      </c>
      <c r="L1600" s="8" t="s">
        <v>5697</v>
      </c>
      <c r="M1600" s="14" t="s">
        <v>5696</v>
      </c>
      <c r="N1600" s="7">
        <f>(M1600-L1600)*24</f>
        <v>0.82611111109144986</v>
      </c>
      <c r="O1600" s="13">
        <v>0</v>
      </c>
      <c r="P1600" s="13">
        <v>20</v>
      </c>
      <c r="Q1600" s="13">
        <v>0</v>
      </c>
      <c r="R1600" s="13">
        <v>0</v>
      </c>
      <c r="S1600" s="13">
        <v>0</v>
      </c>
      <c r="T1600" s="13">
        <v>8</v>
      </c>
      <c r="U1600" s="5">
        <f>N1600*O1600</f>
        <v>0</v>
      </c>
      <c r="V1600" s="5">
        <f>N1600*P1600</f>
        <v>16.522222221828997</v>
      </c>
      <c r="W1600" s="5">
        <f>N1600*Q1600</f>
        <v>0</v>
      </c>
      <c r="X1600" s="5">
        <f>N1600*R1600</f>
        <v>0</v>
      </c>
      <c r="Y1600" s="5">
        <f>S1600*N1600</f>
        <v>0</v>
      </c>
      <c r="Z1600" s="5">
        <f>T1600*N1600</f>
        <v>6.6088888887315989</v>
      </c>
    </row>
    <row r="1601" spans="1:26" x14ac:dyDescent="0.25">
      <c r="A1601" s="9">
        <v>1985286</v>
      </c>
      <c r="B1601" s="12">
        <v>0</v>
      </c>
      <c r="C1601" s="9" t="s">
        <v>10</v>
      </c>
      <c r="D1601" s="9" t="s">
        <v>111</v>
      </c>
      <c r="E1601" s="9" t="s">
        <v>36</v>
      </c>
      <c r="F1601" s="9" t="s">
        <v>5695</v>
      </c>
      <c r="G1601" s="9" t="s">
        <v>1200</v>
      </c>
      <c r="H1601" s="15" t="s">
        <v>33</v>
      </c>
      <c r="I1601" s="16" t="s">
        <v>1199</v>
      </c>
      <c r="J1601" s="15" t="s">
        <v>3</v>
      </c>
      <c r="K1601" s="15" t="s">
        <v>2</v>
      </c>
      <c r="L1601" s="8" t="s">
        <v>5694</v>
      </c>
      <c r="M1601" s="14" t="s">
        <v>5693</v>
      </c>
      <c r="N1601" s="7">
        <f>(M1601-L1601)*24</f>
        <v>0.82555555558064952</v>
      </c>
      <c r="O1601" s="6">
        <v>0</v>
      </c>
      <c r="P1601" s="6">
        <v>21</v>
      </c>
      <c r="Q1601" s="6">
        <v>0</v>
      </c>
      <c r="R1601" s="6">
        <v>0</v>
      </c>
      <c r="S1601" s="6">
        <v>0</v>
      </c>
      <c r="T1601" s="6">
        <v>0</v>
      </c>
      <c r="U1601" s="5">
        <f>N1601*O1601</f>
        <v>0</v>
      </c>
      <c r="V1601" s="5">
        <f>N1601*P1601</f>
        <v>17.33666666719364</v>
      </c>
      <c r="W1601" s="5">
        <f>N1601*Q1601</f>
        <v>0</v>
      </c>
      <c r="X1601" s="5">
        <f>N1601*R1601</f>
        <v>0</v>
      </c>
      <c r="Y1601" s="5">
        <f>S1601*N1601</f>
        <v>0</v>
      </c>
      <c r="Z1601" s="5">
        <f>T1601*N1601</f>
        <v>0</v>
      </c>
    </row>
    <row r="1602" spans="1:26" x14ac:dyDescent="0.25">
      <c r="A1602" s="9">
        <v>1987611</v>
      </c>
      <c r="B1602" s="12">
        <v>0</v>
      </c>
      <c r="C1602" s="9" t="s">
        <v>10</v>
      </c>
      <c r="D1602" s="9" t="s">
        <v>9</v>
      </c>
      <c r="E1602" s="9" t="s">
        <v>36</v>
      </c>
      <c r="F1602" s="9" t="s">
        <v>5020</v>
      </c>
      <c r="G1602" s="9" t="s">
        <v>1200</v>
      </c>
      <c r="H1602" s="15" t="s">
        <v>33</v>
      </c>
      <c r="I1602" s="16" t="s">
        <v>1199</v>
      </c>
      <c r="J1602" s="15" t="s">
        <v>3</v>
      </c>
      <c r="K1602" s="15" t="s">
        <v>2</v>
      </c>
      <c r="L1602" s="8" t="s">
        <v>5692</v>
      </c>
      <c r="M1602" s="14" t="s">
        <v>5691</v>
      </c>
      <c r="N1602" s="7">
        <f>(M1602-L1602)*24</f>
        <v>0.82527777773793787</v>
      </c>
      <c r="O1602" s="6">
        <v>0</v>
      </c>
      <c r="P1602" s="6">
        <v>122</v>
      </c>
      <c r="Q1602" s="6">
        <v>0</v>
      </c>
      <c r="R1602" s="6">
        <v>0</v>
      </c>
      <c r="S1602" s="6">
        <v>0</v>
      </c>
      <c r="T1602" s="6">
        <v>0</v>
      </c>
      <c r="U1602" s="5">
        <f>N1602*O1602</f>
        <v>0</v>
      </c>
      <c r="V1602" s="5">
        <f>N1602*P1602</f>
        <v>100.68388888402842</v>
      </c>
      <c r="W1602" s="5">
        <f>N1602*Q1602</f>
        <v>0</v>
      </c>
      <c r="X1602" s="5">
        <f>N1602*R1602</f>
        <v>0</v>
      </c>
      <c r="Y1602" s="5">
        <f>S1602*N1602</f>
        <v>0</v>
      </c>
      <c r="Z1602" s="5">
        <f>T1602*N1602</f>
        <v>0</v>
      </c>
    </row>
    <row r="1603" spans="1:26" x14ac:dyDescent="0.25">
      <c r="A1603" s="9">
        <v>1987627</v>
      </c>
      <c r="B1603" s="12">
        <v>0</v>
      </c>
      <c r="C1603" s="9" t="s">
        <v>10</v>
      </c>
      <c r="D1603" s="9" t="s">
        <v>9</v>
      </c>
      <c r="E1603" s="9" t="s">
        <v>36</v>
      </c>
      <c r="F1603" s="9" t="s">
        <v>5690</v>
      </c>
      <c r="G1603" s="9" t="s">
        <v>1200</v>
      </c>
      <c r="H1603" s="15" t="s">
        <v>33</v>
      </c>
      <c r="I1603" s="16" t="s">
        <v>1199</v>
      </c>
      <c r="J1603" s="15" t="s">
        <v>3</v>
      </c>
      <c r="K1603" s="15" t="s">
        <v>2</v>
      </c>
      <c r="L1603" s="8" t="s">
        <v>5689</v>
      </c>
      <c r="M1603" s="14" t="s">
        <v>5688</v>
      </c>
      <c r="N1603" s="7">
        <f>(M1603-L1603)*24</f>
        <v>0.82472222222713754</v>
      </c>
      <c r="O1603" s="6">
        <v>0</v>
      </c>
      <c r="P1603" s="6">
        <v>151</v>
      </c>
      <c r="Q1603" s="6">
        <v>0</v>
      </c>
      <c r="R1603" s="6">
        <v>0</v>
      </c>
      <c r="S1603" s="6">
        <v>0</v>
      </c>
      <c r="T1603" s="6">
        <v>0</v>
      </c>
      <c r="U1603" s="5">
        <f>N1603*O1603</f>
        <v>0</v>
      </c>
      <c r="V1603" s="5">
        <f>N1603*P1603</f>
        <v>124.53305555629777</v>
      </c>
      <c r="W1603" s="5">
        <f>N1603*Q1603</f>
        <v>0</v>
      </c>
      <c r="X1603" s="5">
        <f>N1603*R1603</f>
        <v>0</v>
      </c>
      <c r="Y1603" s="5">
        <f>S1603*N1603</f>
        <v>0</v>
      </c>
      <c r="Z1603" s="5">
        <f>T1603*N1603</f>
        <v>0</v>
      </c>
    </row>
    <row r="1604" spans="1:26" x14ac:dyDescent="0.25">
      <c r="A1604" s="17">
        <v>1984355</v>
      </c>
      <c r="B1604" s="12">
        <v>0</v>
      </c>
      <c r="C1604" s="11" t="s">
        <v>30</v>
      </c>
      <c r="D1604" s="11" t="s">
        <v>129</v>
      </c>
      <c r="E1604" s="11" t="s">
        <v>1670</v>
      </c>
      <c r="F1604" s="11" t="s">
        <v>5687</v>
      </c>
      <c r="G1604" s="11" t="s">
        <v>1695</v>
      </c>
      <c r="H1604" s="15" t="s">
        <v>33</v>
      </c>
      <c r="I1604" s="16" t="s">
        <v>1199</v>
      </c>
      <c r="J1604" s="15" t="s">
        <v>3</v>
      </c>
      <c r="K1604" s="15" t="s">
        <v>2</v>
      </c>
      <c r="L1604" s="8" t="s">
        <v>5686</v>
      </c>
      <c r="M1604" s="14" t="s">
        <v>5685</v>
      </c>
      <c r="N1604" s="7">
        <f>(M1604-L1604)*24</f>
        <v>0.82444444438442588</v>
      </c>
      <c r="O1604" s="13">
        <v>0</v>
      </c>
      <c r="P1604" s="13">
        <v>0</v>
      </c>
      <c r="Q1604" s="13">
        <v>0</v>
      </c>
      <c r="R1604" s="13">
        <v>1</v>
      </c>
      <c r="S1604" s="13">
        <v>0</v>
      </c>
      <c r="T1604" s="13">
        <v>81</v>
      </c>
      <c r="U1604" s="5">
        <f>N1604*O1604</f>
        <v>0</v>
      </c>
      <c r="V1604" s="5">
        <f>N1604*P1604</f>
        <v>0</v>
      </c>
      <c r="W1604" s="5">
        <f>N1604*Q1604</f>
        <v>0</v>
      </c>
      <c r="X1604" s="5">
        <f>N1604*R1604</f>
        <v>0.82444444438442588</v>
      </c>
      <c r="Y1604" s="5">
        <f>S1604*N1604</f>
        <v>0</v>
      </c>
      <c r="Z1604" s="5">
        <f>T1604*N1604</f>
        <v>66.779999995138496</v>
      </c>
    </row>
    <row r="1605" spans="1:26" x14ac:dyDescent="0.25">
      <c r="A1605" s="17">
        <v>1985390</v>
      </c>
      <c r="B1605" s="12">
        <v>0</v>
      </c>
      <c r="C1605" s="9" t="s">
        <v>30</v>
      </c>
      <c r="D1605" s="9" t="s">
        <v>23</v>
      </c>
      <c r="E1605" s="9" t="s">
        <v>36</v>
      </c>
      <c r="F1605" s="11" t="s">
        <v>5684</v>
      </c>
      <c r="G1605" s="11" t="s">
        <v>1181</v>
      </c>
      <c r="H1605" s="15" t="s">
        <v>33</v>
      </c>
      <c r="I1605" s="16" t="s">
        <v>1199</v>
      </c>
      <c r="J1605" s="15" t="s">
        <v>3</v>
      </c>
      <c r="K1605" s="15" t="s">
        <v>2</v>
      </c>
      <c r="L1605" s="8" t="s">
        <v>5683</v>
      </c>
      <c r="M1605" s="14" t="s">
        <v>5682</v>
      </c>
      <c r="N1605" s="7">
        <f>(M1605-L1605)*24</f>
        <v>0.82361111120553687</v>
      </c>
      <c r="O1605" s="13">
        <v>0</v>
      </c>
      <c r="P1605" s="13">
        <v>2</v>
      </c>
      <c r="Q1605" s="13">
        <v>0</v>
      </c>
      <c r="R1605" s="13">
        <v>0</v>
      </c>
      <c r="S1605" s="13">
        <v>0</v>
      </c>
      <c r="T1605" s="13">
        <v>0</v>
      </c>
      <c r="U1605" s="5">
        <f>N1605*O1605</f>
        <v>0</v>
      </c>
      <c r="V1605" s="5">
        <f>N1605*P1605</f>
        <v>1.6472222224110737</v>
      </c>
      <c r="W1605" s="5">
        <f>N1605*Q1605</f>
        <v>0</v>
      </c>
      <c r="X1605" s="5">
        <f>N1605*R1605</f>
        <v>0</v>
      </c>
      <c r="Y1605" s="5">
        <f>S1605*N1605</f>
        <v>0</v>
      </c>
      <c r="Z1605" s="5">
        <f>T1605*N1605</f>
        <v>0</v>
      </c>
    </row>
    <row r="1606" spans="1:26" x14ac:dyDescent="0.25">
      <c r="A1606" s="9">
        <v>1988340</v>
      </c>
      <c r="B1606" s="12">
        <v>0</v>
      </c>
      <c r="C1606" s="9" t="s">
        <v>10</v>
      </c>
      <c r="D1606" s="9" t="s">
        <v>14</v>
      </c>
      <c r="E1606" s="9" t="s">
        <v>896</v>
      </c>
      <c r="F1606" s="9" t="s">
        <v>5681</v>
      </c>
      <c r="G1606" s="9" t="s">
        <v>1220</v>
      </c>
      <c r="H1606" s="9" t="s">
        <v>33</v>
      </c>
      <c r="I1606" s="10" t="s">
        <v>1199</v>
      </c>
      <c r="J1606" s="9" t="s">
        <v>3</v>
      </c>
      <c r="K1606" s="9" t="s">
        <v>2</v>
      </c>
      <c r="L1606" s="8" t="s">
        <v>5680</v>
      </c>
      <c r="M1606" s="8" t="s">
        <v>5679</v>
      </c>
      <c r="N1606" s="7">
        <f>(M1606-L1606)*24</f>
        <v>0.82333333318820223</v>
      </c>
      <c r="O1606" s="6">
        <v>0</v>
      </c>
      <c r="P1606" s="6">
        <v>0</v>
      </c>
      <c r="Q1606" s="6">
        <v>0</v>
      </c>
      <c r="R1606" s="6">
        <v>7</v>
      </c>
      <c r="S1606" s="6">
        <v>0</v>
      </c>
      <c r="T1606" s="6">
        <v>0</v>
      </c>
      <c r="U1606" s="5">
        <f>N1606*O1606</f>
        <v>0</v>
      </c>
      <c r="V1606" s="5">
        <f>N1606*P1606</f>
        <v>0</v>
      </c>
      <c r="W1606" s="5">
        <f>N1606*Q1606</f>
        <v>0</v>
      </c>
      <c r="X1606" s="5">
        <f>N1606*R1606</f>
        <v>5.7633333323174156</v>
      </c>
      <c r="Y1606" s="5">
        <f>S1606*N1606</f>
        <v>0</v>
      </c>
      <c r="Z1606" s="5">
        <f>T1606*N1606</f>
        <v>0</v>
      </c>
    </row>
    <row r="1607" spans="1:26" x14ac:dyDescent="0.25">
      <c r="A1607" s="9">
        <v>2059698</v>
      </c>
      <c r="B1607" s="12">
        <v>0</v>
      </c>
      <c r="C1607" s="9" t="s">
        <v>30</v>
      </c>
      <c r="D1607" s="9" t="s">
        <v>856</v>
      </c>
      <c r="E1607" s="9" t="s">
        <v>36</v>
      </c>
      <c r="F1607" s="9" t="s">
        <v>5678</v>
      </c>
      <c r="G1607" s="9" t="s">
        <v>2043</v>
      </c>
      <c r="H1607" s="15" t="s">
        <v>33</v>
      </c>
      <c r="I1607" s="16" t="s">
        <v>1199</v>
      </c>
      <c r="J1607" s="15" t="s">
        <v>3</v>
      </c>
      <c r="K1607" s="15" t="s">
        <v>2</v>
      </c>
      <c r="L1607" s="8" t="s">
        <v>5677</v>
      </c>
      <c r="M1607" s="14" t="s">
        <v>5676</v>
      </c>
      <c r="N1607" s="7">
        <f>(M1607-L1607)*24</f>
        <v>0.82305555552011356</v>
      </c>
      <c r="O1607" s="6">
        <v>0</v>
      </c>
      <c r="P1607" s="6">
        <v>0</v>
      </c>
      <c r="Q1607" s="6">
        <v>0</v>
      </c>
      <c r="R1607" s="6">
        <v>0</v>
      </c>
      <c r="S1607" s="6">
        <v>0</v>
      </c>
      <c r="T1607" s="6">
        <v>10</v>
      </c>
      <c r="U1607" s="5">
        <f>N1607*O1607</f>
        <v>0</v>
      </c>
      <c r="V1607" s="5">
        <f>N1607*P1607</f>
        <v>0</v>
      </c>
      <c r="W1607" s="5">
        <f>N1607*Q1607</f>
        <v>0</v>
      </c>
      <c r="X1607" s="5">
        <f>N1607*R1607</f>
        <v>0</v>
      </c>
      <c r="Y1607" s="5">
        <f>S1607*N1607</f>
        <v>0</v>
      </c>
      <c r="Z1607" s="5">
        <f>T1607*N1607</f>
        <v>8.2305555552011356</v>
      </c>
    </row>
    <row r="1608" spans="1:26" x14ac:dyDescent="0.25">
      <c r="A1608" s="9">
        <v>1988113</v>
      </c>
      <c r="B1608" s="12">
        <v>0</v>
      </c>
      <c r="C1608" s="9" t="s">
        <v>30</v>
      </c>
      <c r="D1608" s="9" t="s">
        <v>129</v>
      </c>
      <c r="E1608" s="9" t="s">
        <v>1670</v>
      </c>
      <c r="F1608" s="9" t="s">
        <v>1685</v>
      </c>
      <c r="G1608" s="9" t="s">
        <v>6</v>
      </c>
      <c r="H1608" s="15" t="s">
        <v>5</v>
      </c>
      <c r="I1608" s="16" t="s">
        <v>1199</v>
      </c>
      <c r="J1608" s="15" t="s">
        <v>3</v>
      </c>
      <c r="K1608" s="15" t="s">
        <v>2</v>
      </c>
      <c r="L1608" s="8" t="s">
        <v>5675</v>
      </c>
      <c r="M1608" s="14" t="s">
        <v>5674</v>
      </c>
      <c r="N1608" s="7">
        <f>(M1608-L1608)*24</f>
        <v>0.82277777785202488</v>
      </c>
      <c r="O1608" s="6">
        <v>0</v>
      </c>
      <c r="P1608" s="6">
        <v>0</v>
      </c>
      <c r="Q1608" s="6">
        <v>0</v>
      </c>
      <c r="R1608" s="6">
        <v>132</v>
      </c>
      <c r="S1608" s="6">
        <v>0</v>
      </c>
      <c r="T1608" s="6">
        <v>0</v>
      </c>
      <c r="U1608" s="5">
        <f>N1608*O1608</f>
        <v>0</v>
      </c>
      <c r="V1608" s="5">
        <f>N1608*P1608</f>
        <v>0</v>
      </c>
      <c r="W1608" s="5">
        <f>N1608*Q1608</f>
        <v>0</v>
      </c>
      <c r="X1608" s="5">
        <f>N1608*R1608</f>
        <v>108.60666667646728</v>
      </c>
      <c r="Y1608" s="5">
        <f>S1608*N1608</f>
        <v>0</v>
      </c>
      <c r="Z1608" s="5">
        <f>T1608*N1608</f>
        <v>0</v>
      </c>
    </row>
    <row r="1609" spans="1:26" x14ac:dyDescent="0.25">
      <c r="A1609" s="9">
        <v>1990335</v>
      </c>
      <c r="B1609" s="12">
        <v>0</v>
      </c>
      <c r="C1609" s="9" t="s">
        <v>30</v>
      </c>
      <c r="D1609" s="11" t="s">
        <v>503</v>
      </c>
      <c r="E1609" s="9" t="s">
        <v>896</v>
      </c>
      <c r="F1609" s="9" t="s">
        <v>5673</v>
      </c>
      <c r="G1609" s="9" t="s">
        <v>1786</v>
      </c>
      <c r="H1609" s="15" t="s">
        <v>33</v>
      </c>
      <c r="I1609" s="16" t="s">
        <v>1199</v>
      </c>
      <c r="J1609" s="15" t="s">
        <v>3</v>
      </c>
      <c r="K1609" s="15" t="s">
        <v>2</v>
      </c>
      <c r="L1609" s="8" t="s">
        <v>5672</v>
      </c>
      <c r="M1609" s="14" t="s">
        <v>5671</v>
      </c>
      <c r="N1609" s="7">
        <f>(M1609-L1609)*24</f>
        <v>0.82277777785202488</v>
      </c>
      <c r="O1609" s="6">
        <v>0</v>
      </c>
      <c r="P1609" s="6">
        <v>0</v>
      </c>
      <c r="Q1609" s="6">
        <v>0</v>
      </c>
      <c r="R1609" s="6">
        <v>0</v>
      </c>
      <c r="S1609" s="6">
        <v>0</v>
      </c>
      <c r="T1609" s="6">
        <v>1</v>
      </c>
      <c r="U1609" s="5">
        <f>N1609*O1609</f>
        <v>0</v>
      </c>
      <c r="V1609" s="5">
        <f>N1609*P1609</f>
        <v>0</v>
      </c>
      <c r="W1609" s="5">
        <f>N1609*Q1609</f>
        <v>0</v>
      </c>
      <c r="X1609" s="5">
        <f>N1609*R1609</f>
        <v>0</v>
      </c>
      <c r="Y1609" s="5">
        <f>S1609*N1609</f>
        <v>0</v>
      </c>
      <c r="Z1609" s="5">
        <f>T1609*N1609</f>
        <v>0.82277777785202488</v>
      </c>
    </row>
    <row r="1610" spans="1:26" x14ac:dyDescent="0.25">
      <c r="A1610" s="9">
        <v>1988858</v>
      </c>
      <c r="B1610" s="12">
        <v>0</v>
      </c>
      <c r="C1610" s="9" t="s">
        <v>10</v>
      </c>
      <c r="D1610" s="9" t="s">
        <v>9</v>
      </c>
      <c r="E1610" s="9" t="s">
        <v>896</v>
      </c>
      <c r="F1610" s="9" t="s">
        <v>5670</v>
      </c>
      <c r="G1610" s="9" t="s">
        <v>1220</v>
      </c>
      <c r="H1610" s="9" t="s">
        <v>33</v>
      </c>
      <c r="I1610" s="10" t="s">
        <v>1199</v>
      </c>
      <c r="J1610" s="9" t="s">
        <v>3</v>
      </c>
      <c r="K1610" s="9" t="s">
        <v>2</v>
      </c>
      <c r="L1610" s="8" t="s">
        <v>5669</v>
      </c>
      <c r="M1610" s="8" t="s">
        <v>5668</v>
      </c>
      <c r="N1610" s="7">
        <f>(M1610-L1610)*24</f>
        <v>0.82250000000931323</v>
      </c>
      <c r="O1610" s="6">
        <v>0</v>
      </c>
      <c r="P1610" s="6">
        <v>86</v>
      </c>
      <c r="Q1610" s="6">
        <v>0</v>
      </c>
      <c r="R1610" s="6">
        <v>0</v>
      </c>
      <c r="S1610" s="6">
        <v>0</v>
      </c>
      <c r="T1610" s="6">
        <v>0</v>
      </c>
      <c r="U1610" s="5">
        <f>N1610*O1610</f>
        <v>0</v>
      </c>
      <c r="V1610" s="5">
        <f>N1610*P1610</f>
        <v>70.735000000800937</v>
      </c>
      <c r="W1610" s="5">
        <f>N1610*Q1610</f>
        <v>0</v>
      </c>
      <c r="X1610" s="5">
        <f>N1610*R1610</f>
        <v>0</v>
      </c>
      <c r="Y1610" s="5">
        <f>S1610*N1610</f>
        <v>0</v>
      </c>
      <c r="Z1610" s="5">
        <f>T1610*N1610</f>
        <v>0</v>
      </c>
    </row>
    <row r="1611" spans="1:26" x14ac:dyDescent="0.25">
      <c r="A1611" s="9">
        <v>1989841</v>
      </c>
      <c r="B1611" s="12">
        <v>0</v>
      </c>
      <c r="C1611" s="9" t="s">
        <v>30</v>
      </c>
      <c r="D1611" s="9" t="s">
        <v>129</v>
      </c>
      <c r="E1611" s="9" t="s">
        <v>36</v>
      </c>
      <c r="F1611" s="9" t="s">
        <v>5667</v>
      </c>
      <c r="G1611" s="9" t="s">
        <v>1200</v>
      </c>
      <c r="H1611" s="15" t="s">
        <v>33</v>
      </c>
      <c r="I1611" s="16" t="s">
        <v>1199</v>
      </c>
      <c r="J1611" s="15" t="s">
        <v>3</v>
      </c>
      <c r="K1611" s="15" t="s">
        <v>2</v>
      </c>
      <c r="L1611" s="8" t="s">
        <v>5666</v>
      </c>
      <c r="M1611" s="14" t="s">
        <v>5665</v>
      </c>
      <c r="N1611" s="7">
        <f>(M1611-L1611)*24</f>
        <v>0.82194444449851289</v>
      </c>
      <c r="O1611" s="6">
        <v>0</v>
      </c>
      <c r="P1611" s="6">
        <v>0</v>
      </c>
      <c r="Q1611" s="6">
        <v>0</v>
      </c>
      <c r="R1611" s="6">
        <v>66</v>
      </c>
      <c r="S1611" s="6">
        <v>0</v>
      </c>
      <c r="T1611" s="6">
        <v>0</v>
      </c>
      <c r="U1611" s="5">
        <f>N1611*O1611</f>
        <v>0</v>
      </c>
      <c r="V1611" s="5">
        <f>N1611*P1611</f>
        <v>0</v>
      </c>
      <c r="W1611" s="5">
        <f>N1611*Q1611</f>
        <v>0</v>
      </c>
      <c r="X1611" s="5">
        <f>N1611*R1611</f>
        <v>54.248333336901851</v>
      </c>
      <c r="Y1611" s="5">
        <f>S1611*N1611</f>
        <v>0</v>
      </c>
      <c r="Z1611" s="5">
        <f>T1611*N1611</f>
        <v>0</v>
      </c>
    </row>
    <row r="1612" spans="1:26" x14ac:dyDescent="0.25">
      <c r="A1612" s="9">
        <v>1987688</v>
      </c>
      <c r="B1612" s="12">
        <v>0</v>
      </c>
      <c r="C1612" s="9" t="s">
        <v>30</v>
      </c>
      <c r="D1612" s="9" t="s">
        <v>958</v>
      </c>
      <c r="E1612" s="9" t="s">
        <v>36</v>
      </c>
      <c r="F1612" s="9" t="s">
        <v>5664</v>
      </c>
      <c r="G1612" s="9" t="s">
        <v>1181</v>
      </c>
      <c r="H1612" s="15" t="s">
        <v>33</v>
      </c>
      <c r="I1612" s="16" t="s">
        <v>1199</v>
      </c>
      <c r="J1612" s="15" t="s">
        <v>3</v>
      </c>
      <c r="K1612" s="15" t="s">
        <v>2</v>
      </c>
      <c r="L1612" s="8" t="s">
        <v>5663</v>
      </c>
      <c r="M1612" s="14" t="s">
        <v>5662</v>
      </c>
      <c r="N1612" s="7">
        <f>(M1612-L1612)*24</f>
        <v>0.82027777779148892</v>
      </c>
      <c r="O1612" s="6">
        <v>0</v>
      </c>
      <c r="P1612" s="6">
        <v>377</v>
      </c>
      <c r="Q1612" s="6">
        <v>0</v>
      </c>
      <c r="R1612" s="6">
        <v>0</v>
      </c>
      <c r="S1612" s="6">
        <v>0</v>
      </c>
      <c r="T1612" s="6">
        <v>0</v>
      </c>
      <c r="U1612" s="5">
        <f>N1612*O1612</f>
        <v>0</v>
      </c>
      <c r="V1612" s="5">
        <f>N1612*P1612</f>
        <v>309.24472222739132</v>
      </c>
      <c r="W1612" s="5">
        <f>N1612*Q1612</f>
        <v>0</v>
      </c>
      <c r="X1612" s="5">
        <f>N1612*R1612</f>
        <v>0</v>
      </c>
      <c r="Y1612" s="5">
        <f>S1612*N1612</f>
        <v>0</v>
      </c>
      <c r="Z1612" s="5">
        <f>T1612*N1612</f>
        <v>0</v>
      </c>
    </row>
    <row r="1613" spans="1:26" x14ac:dyDescent="0.25">
      <c r="A1613" s="9">
        <v>11363350</v>
      </c>
      <c r="B1613" s="12">
        <v>0</v>
      </c>
      <c r="C1613" s="9" t="s">
        <v>30</v>
      </c>
      <c r="D1613" s="9" t="s">
        <v>23</v>
      </c>
      <c r="E1613" s="9" t="s">
        <v>36</v>
      </c>
      <c r="F1613" s="9" t="s">
        <v>5661</v>
      </c>
      <c r="G1613" s="9" t="s">
        <v>34</v>
      </c>
      <c r="H1613" s="15" t="s">
        <v>33</v>
      </c>
      <c r="I1613" s="16" t="s">
        <v>1199</v>
      </c>
      <c r="J1613" s="15" t="s">
        <v>3</v>
      </c>
      <c r="K1613" s="15" t="s">
        <v>2</v>
      </c>
      <c r="L1613" s="8" t="s">
        <v>5660</v>
      </c>
      <c r="M1613" s="14" t="s">
        <v>5659</v>
      </c>
      <c r="N1613" s="7">
        <f>(M1613-L1613)*24</f>
        <v>0.81888888892717659</v>
      </c>
      <c r="O1613" s="6">
        <v>0</v>
      </c>
      <c r="P1613" s="6">
        <v>5</v>
      </c>
      <c r="Q1613" s="6">
        <v>0</v>
      </c>
      <c r="R1613" s="6">
        <v>0</v>
      </c>
      <c r="S1613" s="6">
        <v>0</v>
      </c>
      <c r="T1613" s="6">
        <v>0</v>
      </c>
      <c r="U1613" s="5">
        <f>N1613*O1613</f>
        <v>0</v>
      </c>
      <c r="V1613" s="5">
        <f>N1613*P1613</f>
        <v>4.094444444635883</v>
      </c>
      <c r="W1613" s="5">
        <f>N1613*Q1613</f>
        <v>0</v>
      </c>
      <c r="X1613" s="5">
        <f>N1613*R1613</f>
        <v>0</v>
      </c>
      <c r="Y1613" s="5">
        <f>S1613*N1613</f>
        <v>0</v>
      </c>
      <c r="Z1613" s="5">
        <f>T1613*N1613</f>
        <v>0</v>
      </c>
    </row>
    <row r="1614" spans="1:26" x14ac:dyDescent="0.25">
      <c r="A1614" s="17">
        <v>1985719</v>
      </c>
      <c r="B1614" s="12">
        <v>0</v>
      </c>
      <c r="C1614" s="9" t="s">
        <v>30</v>
      </c>
      <c r="D1614" s="9" t="s">
        <v>129</v>
      </c>
      <c r="E1614" s="9" t="s">
        <v>36</v>
      </c>
      <c r="F1614" s="11" t="s">
        <v>5658</v>
      </c>
      <c r="G1614" s="11" t="s">
        <v>1695</v>
      </c>
      <c r="H1614" s="15" t="s">
        <v>33</v>
      </c>
      <c r="I1614" s="16" t="s">
        <v>1199</v>
      </c>
      <c r="J1614" s="15" t="s">
        <v>3</v>
      </c>
      <c r="K1614" s="15" t="s">
        <v>2</v>
      </c>
      <c r="L1614" s="8" t="s">
        <v>5657</v>
      </c>
      <c r="M1614" s="14" t="s">
        <v>5656</v>
      </c>
      <c r="N1614" s="7">
        <f>(M1614-L1614)*24</f>
        <v>0.81777777790557593</v>
      </c>
      <c r="O1614" s="13">
        <v>0</v>
      </c>
      <c r="P1614" s="13">
        <v>0</v>
      </c>
      <c r="Q1614" s="13">
        <v>0</v>
      </c>
      <c r="R1614" s="13">
        <v>1</v>
      </c>
      <c r="S1614" s="13">
        <v>0</v>
      </c>
      <c r="T1614" s="13">
        <v>81</v>
      </c>
      <c r="U1614" s="5">
        <f>N1614*O1614</f>
        <v>0</v>
      </c>
      <c r="V1614" s="5">
        <f>N1614*P1614</f>
        <v>0</v>
      </c>
      <c r="W1614" s="5">
        <f>N1614*Q1614</f>
        <v>0</v>
      </c>
      <c r="X1614" s="5">
        <f>N1614*R1614</f>
        <v>0.81777777790557593</v>
      </c>
      <c r="Y1614" s="5">
        <f>S1614*N1614</f>
        <v>0</v>
      </c>
      <c r="Z1614" s="5">
        <f>T1614*N1614</f>
        <v>66.24000001035165</v>
      </c>
    </row>
    <row r="1615" spans="1:26" x14ac:dyDescent="0.25">
      <c r="A1615" s="17">
        <v>1988820</v>
      </c>
      <c r="B1615" s="12">
        <v>0</v>
      </c>
      <c r="C1615" s="9" t="s">
        <v>30</v>
      </c>
      <c r="D1615" s="9" t="s">
        <v>645</v>
      </c>
      <c r="E1615" s="9" t="s">
        <v>8</v>
      </c>
      <c r="F1615" s="11" t="s">
        <v>5655</v>
      </c>
      <c r="G1615" s="11" t="s">
        <v>6</v>
      </c>
      <c r="H1615" s="15" t="s">
        <v>5</v>
      </c>
      <c r="I1615" s="16" t="s">
        <v>1199</v>
      </c>
      <c r="J1615" s="15" t="s">
        <v>3</v>
      </c>
      <c r="K1615" s="15" t="s">
        <v>2</v>
      </c>
      <c r="L1615" s="8" t="s">
        <v>5654</v>
      </c>
      <c r="M1615" s="14" t="s">
        <v>5653</v>
      </c>
      <c r="N1615" s="7">
        <f>(M1615-L1615)*24</f>
        <v>0.81666666670935228</v>
      </c>
      <c r="O1615" s="13">
        <v>0</v>
      </c>
      <c r="P1615" s="13">
        <v>537</v>
      </c>
      <c r="Q1615" s="13">
        <v>0</v>
      </c>
      <c r="R1615" s="13">
        <v>0</v>
      </c>
      <c r="S1615" s="13">
        <v>0</v>
      </c>
      <c r="T1615" s="13">
        <v>0</v>
      </c>
      <c r="U1615" s="5">
        <f>N1615*O1615</f>
        <v>0</v>
      </c>
      <c r="V1615" s="5">
        <f>N1615*P1615</f>
        <v>438.55000002292218</v>
      </c>
      <c r="W1615" s="5">
        <f>N1615*Q1615</f>
        <v>0</v>
      </c>
      <c r="X1615" s="5">
        <f>N1615*R1615</f>
        <v>0</v>
      </c>
      <c r="Y1615" s="5">
        <f>S1615*N1615</f>
        <v>0</v>
      </c>
      <c r="Z1615" s="5">
        <f>T1615*N1615</f>
        <v>0</v>
      </c>
    </row>
    <row r="1616" spans="1:26" x14ac:dyDescent="0.25">
      <c r="A1616" s="9">
        <v>1985905</v>
      </c>
      <c r="B1616" s="12">
        <v>0</v>
      </c>
      <c r="C1616" s="9" t="s">
        <v>30</v>
      </c>
      <c r="D1616" s="9" t="s">
        <v>936</v>
      </c>
      <c r="E1616" s="9" t="s">
        <v>36</v>
      </c>
      <c r="F1616" s="9" t="s">
        <v>5652</v>
      </c>
      <c r="G1616" s="9" t="s">
        <v>1181</v>
      </c>
      <c r="H1616" s="15" t="s">
        <v>33</v>
      </c>
      <c r="I1616" s="16" t="s">
        <v>1199</v>
      </c>
      <c r="J1616" s="15" t="s">
        <v>3</v>
      </c>
      <c r="K1616" s="15" t="s">
        <v>2</v>
      </c>
      <c r="L1616" s="8" t="s">
        <v>5651</v>
      </c>
      <c r="M1616" s="14" t="s">
        <v>5650</v>
      </c>
      <c r="N1616" s="7">
        <f>(M1616-L1616)*24</f>
        <v>0.81666666670935228</v>
      </c>
      <c r="O1616" s="6">
        <v>0</v>
      </c>
      <c r="P1616" s="6">
        <v>0</v>
      </c>
      <c r="Q1616" s="6">
        <v>0</v>
      </c>
      <c r="R1616" s="6">
        <v>6</v>
      </c>
      <c r="S1616" s="6">
        <v>0</v>
      </c>
      <c r="T1616" s="6">
        <v>0</v>
      </c>
      <c r="U1616" s="5">
        <f>N1616*O1616</f>
        <v>0</v>
      </c>
      <c r="V1616" s="5">
        <f>N1616*P1616</f>
        <v>0</v>
      </c>
      <c r="W1616" s="5">
        <f>N1616*Q1616</f>
        <v>0</v>
      </c>
      <c r="X1616" s="5">
        <f>N1616*R1616</f>
        <v>4.9000000002561137</v>
      </c>
      <c r="Y1616" s="5">
        <f>S1616*N1616</f>
        <v>0</v>
      </c>
      <c r="Z1616" s="5">
        <f>T1616*N1616</f>
        <v>0</v>
      </c>
    </row>
    <row r="1617" spans="1:26" x14ac:dyDescent="0.25">
      <c r="A1617" s="9">
        <v>1986511</v>
      </c>
      <c r="B1617" s="12">
        <v>0</v>
      </c>
      <c r="C1617" s="9" t="s">
        <v>30</v>
      </c>
      <c r="D1617" s="9" t="s">
        <v>936</v>
      </c>
      <c r="E1617" s="9" t="s">
        <v>36</v>
      </c>
      <c r="F1617" s="9" t="s">
        <v>5649</v>
      </c>
      <c r="G1617" s="9" t="s">
        <v>1220</v>
      </c>
      <c r="H1617" s="15" t="s">
        <v>33</v>
      </c>
      <c r="I1617" s="16" t="s">
        <v>1199</v>
      </c>
      <c r="J1617" s="15" t="s">
        <v>3</v>
      </c>
      <c r="K1617" s="15" t="s">
        <v>2</v>
      </c>
      <c r="L1617" s="8" t="s">
        <v>5648</v>
      </c>
      <c r="M1617" s="14" t="s">
        <v>5647</v>
      </c>
      <c r="N1617" s="7">
        <f>(M1617-L1617)*24</f>
        <v>0.81666666670935228</v>
      </c>
      <c r="O1617" s="6">
        <v>0</v>
      </c>
      <c r="P1617" s="6">
        <v>0</v>
      </c>
      <c r="Q1617" s="6">
        <v>0</v>
      </c>
      <c r="R1617" s="6">
        <v>12</v>
      </c>
      <c r="S1617" s="6">
        <v>0</v>
      </c>
      <c r="T1617" s="6">
        <v>0</v>
      </c>
      <c r="U1617" s="5">
        <f>N1617*O1617</f>
        <v>0</v>
      </c>
      <c r="V1617" s="5">
        <f>N1617*P1617</f>
        <v>0</v>
      </c>
      <c r="W1617" s="5">
        <f>N1617*Q1617</f>
        <v>0</v>
      </c>
      <c r="X1617" s="5">
        <f>N1617*R1617</f>
        <v>9.8000000005122274</v>
      </c>
      <c r="Y1617" s="5">
        <f>S1617*N1617</f>
        <v>0</v>
      </c>
      <c r="Z1617" s="5">
        <f>T1617*N1617</f>
        <v>0</v>
      </c>
    </row>
    <row r="1618" spans="1:26" x14ac:dyDescent="0.25">
      <c r="A1618" s="9">
        <v>1986335</v>
      </c>
      <c r="B1618" s="12">
        <v>0</v>
      </c>
      <c r="C1618" s="9" t="s">
        <v>30</v>
      </c>
      <c r="D1618" s="9" t="s">
        <v>936</v>
      </c>
      <c r="E1618" s="9" t="s">
        <v>36</v>
      </c>
      <c r="F1618" s="9" t="s">
        <v>5646</v>
      </c>
      <c r="G1618" s="9" t="s">
        <v>1181</v>
      </c>
      <c r="H1618" s="15" t="s">
        <v>33</v>
      </c>
      <c r="I1618" s="16" t="s">
        <v>1199</v>
      </c>
      <c r="J1618" s="15" t="s">
        <v>3</v>
      </c>
      <c r="K1618" s="15" t="s">
        <v>2</v>
      </c>
      <c r="L1618" s="8" t="s">
        <v>5645</v>
      </c>
      <c r="M1618" s="14" t="s">
        <v>5644</v>
      </c>
      <c r="N1618" s="7">
        <f>(M1618-L1618)*24</f>
        <v>0.81666666670935228</v>
      </c>
      <c r="O1618" s="6">
        <v>0</v>
      </c>
      <c r="P1618" s="6">
        <v>0</v>
      </c>
      <c r="Q1618" s="6">
        <v>0</v>
      </c>
      <c r="R1618" s="6">
        <v>0</v>
      </c>
      <c r="S1618" s="6">
        <v>0</v>
      </c>
      <c r="T1618" s="6">
        <v>5</v>
      </c>
      <c r="U1618" s="5">
        <f>N1618*O1618</f>
        <v>0</v>
      </c>
      <c r="V1618" s="5">
        <f>N1618*P1618</f>
        <v>0</v>
      </c>
      <c r="W1618" s="5">
        <f>N1618*Q1618</f>
        <v>0</v>
      </c>
      <c r="X1618" s="5">
        <f>N1618*R1618</f>
        <v>0</v>
      </c>
      <c r="Y1618" s="5">
        <f>S1618*N1618</f>
        <v>0</v>
      </c>
      <c r="Z1618" s="5">
        <f>T1618*N1618</f>
        <v>4.0833333335467614</v>
      </c>
    </row>
    <row r="1619" spans="1:26" x14ac:dyDescent="0.25">
      <c r="A1619" s="17">
        <v>1987992</v>
      </c>
      <c r="B1619" s="12">
        <v>0</v>
      </c>
      <c r="C1619" s="9" t="s">
        <v>10</v>
      </c>
      <c r="D1619" s="9" t="s">
        <v>9</v>
      </c>
      <c r="E1619" s="9" t="s">
        <v>1670</v>
      </c>
      <c r="F1619" s="11" t="s">
        <v>5643</v>
      </c>
      <c r="G1619" s="11" t="s">
        <v>6</v>
      </c>
      <c r="H1619" s="15" t="s">
        <v>5</v>
      </c>
      <c r="I1619" s="16" t="s">
        <v>1199</v>
      </c>
      <c r="J1619" s="15" t="s">
        <v>3</v>
      </c>
      <c r="K1619" s="15" t="s">
        <v>2</v>
      </c>
      <c r="L1619" s="8" t="s">
        <v>5642</v>
      </c>
      <c r="M1619" s="14" t="s">
        <v>5641</v>
      </c>
      <c r="N1619" s="7">
        <f>(M1619-L1619)*24</f>
        <v>0.8166666665347293</v>
      </c>
      <c r="O1619" s="13">
        <v>0</v>
      </c>
      <c r="P1619" s="13">
        <v>2</v>
      </c>
      <c r="Q1619" s="13">
        <v>0</v>
      </c>
      <c r="R1619" s="13">
        <v>0</v>
      </c>
      <c r="S1619" s="13">
        <v>25</v>
      </c>
      <c r="T1619" s="13">
        <v>659</v>
      </c>
      <c r="U1619" s="5">
        <f>N1619*O1619</f>
        <v>0</v>
      </c>
      <c r="V1619" s="5">
        <f>N1619*P1619</f>
        <v>1.6333333330694586</v>
      </c>
      <c r="W1619" s="5">
        <f>N1619*Q1619</f>
        <v>0</v>
      </c>
      <c r="X1619" s="5">
        <f>N1619*R1619</f>
        <v>0</v>
      </c>
      <c r="Y1619" s="5">
        <f>S1619*N1619</f>
        <v>20.416666663368233</v>
      </c>
      <c r="Z1619" s="5">
        <f>T1619*N1619</f>
        <v>538.18333324638661</v>
      </c>
    </row>
    <row r="1620" spans="1:26" x14ac:dyDescent="0.25">
      <c r="A1620" s="17">
        <v>3023457</v>
      </c>
      <c r="B1620" s="12">
        <v>0</v>
      </c>
      <c r="C1620" s="9" t="s">
        <v>30</v>
      </c>
      <c r="D1620" s="9" t="s">
        <v>856</v>
      </c>
      <c r="E1620" s="9" t="s">
        <v>36</v>
      </c>
      <c r="F1620" s="11" t="s">
        <v>5640</v>
      </c>
      <c r="G1620" s="11" t="s">
        <v>2820</v>
      </c>
      <c r="H1620" s="15" t="s">
        <v>33</v>
      </c>
      <c r="I1620" s="16" t="s">
        <v>1199</v>
      </c>
      <c r="J1620" s="15" t="s">
        <v>3</v>
      </c>
      <c r="K1620" s="15" t="s">
        <v>2678</v>
      </c>
      <c r="L1620" s="8" t="s">
        <v>5639</v>
      </c>
      <c r="M1620" s="14" t="s">
        <v>5638</v>
      </c>
      <c r="N1620" s="7">
        <f>(M1620-L1620)*24</f>
        <v>0.81500000000232831</v>
      </c>
      <c r="O1620" s="13">
        <v>0</v>
      </c>
      <c r="P1620" s="13">
        <v>0</v>
      </c>
      <c r="Q1620" s="13">
        <v>0</v>
      </c>
      <c r="R1620" s="13">
        <v>108</v>
      </c>
      <c r="S1620" s="13">
        <v>0</v>
      </c>
      <c r="T1620" s="13">
        <v>0</v>
      </c>
      <c r="U1620" s="5">
        <f>N1620*O1620</f>
        <v>0</v>
      </c>
      <c r="V1620" s="5">
        <f>N1620*P1620</f>
        <v>0</v>
      </c>
      <c r="W1620" s="5">
        <f>N1620*Q1620</f>
        <v>0</v>
      </c>
      <c r="X1620" s="5">
        <f>N1620*R1620</f>
        <v>88.020000000251457</v>
      </c>
      <c r="Y1620" s="5">
        <f>S1620*N1620</f>
        <v>0</v>
      </c>
      <c r="Z1620" s="5">
        <f>T1620*N1620</f>
        <v>0</v>
      </c>
    </row>
    <row r="1621" spans="1:26" x14ac:dyDescent="0.25">
      <c r="A1621" s="9">
        <v>3023507</v>
      </c>
      <c r="B1621" s="12">
        <v>0</v>
      </c>
      <c r="C1621" s="9" t="s">
        <v>19</v>
      </c>
      <c r="D1621" s="9" t="s">
        <v>23</v>
      </c>
      <c r="E1621" s="9" t="s">
        <v>8</v>
      </c>
      <c r="F1621" s="9" t="s">
        <v>5637</v>
      </c>
      <c r="G1621" s="9" t="s">
        <v>2713</v>
      </c>
      <c r="H1621" s="15" t="s">
        <v>5</v>
      </c>
      <c r="I1621" s="16" t="s">
        <v>1199</v>
      </c>
      <c r="J1621" s="15" t="s">
        <v>3</v>
      </c>
      <c r="K1621" s="15" t="s">
        <v>2678</v>
      </c>
      <c r="L1621" s="8" t="s">
        <v>5636</v>
      </c>
      <c r="M1621" s="14" t="s">
        <v>5635</v>
      </c>
      <c r="N1621" s="7">
        <f>(M1621-L1621)*24</f>
        <v>0.81444444449152797</v>
      </c>
      <c r="O1621" s="6">
        <v>11</v>
      </c>
      <c r="P1621" s="6">
        <v>15329</v>
      </c>
      <c r="Q1621" s="6">
        <v>0</v>
      </c>
      <c r="R1621" s="6">
        <v>11</v>
      </c>
      <c r="S1621" s="6">
        <v>0</v>
      </c>
      <c r="T1621" s="6">
        <v>980</v>
      </c>
      <c r="U1621" s="5">
        <f>N1621*O1621</f>
        <v>8.9588888894068077</v>
      </c>
      <c r="V1621" s="5">
        <f>N1621*P1621</f>
        <v>12484.618889610632</v>
      </c>
      <c r="W1621" s="5">
        <f>N1621*Q1621</f>
        <v>0</v>
      </c>
      <c r="X1621" s="5">
        <f>N1621*R1621</f>
        <v>8.9588888894068077</v>
      </c>
      <c r="Y1621" s="5">
        <f>S1621*N1621</f>
        <v>0</v>
      </c>
      <c r="Z1621" s="5">
        <f>T1621*N1621</f>
        <v>798.15555560169742</v>
      </c>
    </row>
    <row r="1622" spans="1:26" x14ac:dyDescent="0.25">
      <c r="A1622" s="17">
        <v>13074034</v>
      </c>
      <c r="B1622" s="12">
        <v>0</v>
      </c>
      <c r="C1622" s="9" t="s">
        <v>30</v>
      </c>
      <c r="D1622" s="9" t="s">
        <v>936</v>
      </c>
      <c r="E1622" s="9" t="s">
        <v>36</v>
      </c>
      <c r="F1622" s="11" t="s">
        <v>5634</v>
      </c>
      <c r="G1622" s="11" t="s">
        <v>461</v>
      </c>
      <c r="H1622" s="15" t="s">
        <v>33</v>
      </c>
      <c r="I1622" s="16" t="s">
        <v>1199</v>
      </c>
      <c r="J1622" s="15" t="s">
        <v>3</v>
      </c>
      <c r="K1622" s="15" t="s">
        <v>2</v>
      </c>
      <c r="L1622" s="8" t="s">
        <v>5633</v>
      </c>
      <c r="M1622" s="14" t="s">
        <v>5632</v>
      </c>
      <c r="N1622" s="7">
        <f>(M1622-L1622)*24</f>
        <v>0.81361111113801599</v>
      </c>
      <c r="O1622" s="13">
        <v>0</v>
      </c>
      <c r="P1622" s="13">
        <v>0</v>
      </c>
      <c r="Q1622" s="13">
        <v>0</v>
      </c>
      <c r="R1622" s="13">
        <v>0</v>
      </c>
      <c r="S1622" s="13">
        <v>0</v>
      </c>
      <c r="T1622" s="13">
        <v>39</v>
      </c>
      <c r="U1622" s="5">
        <f>N1622*O1622</f>
        <v>0</v>
      </c>
      <c r="V1622" s="5">
        <f>N1622*P1622</f>
        <v>0</v>
      </c>
      <c r="W1622" s="5">
        <f>N1622*Q1622</f>
        <v>0</v>
      </c>
      <c r="X1622" s="5">
        <f>N1622*R1622</f>
        <v>0</v>
      </c>
      <c r="Y1622" s="5">
        <f>S1622*N1622</f>
        <v>0</v>
      </c>
      <c r="Z1622" s="5">
        <f>T1622*N1622</f>
        <v>31.730833334382623</v>
      </c>
    </row>
    <row r="1623" spans="1:26" x14ac:dyDescent="0.25">
      <c r="A1623" s="9">
        <v>1984396</v>
      </c>
      <c r="B1623" s="12">
        <v>0</v>
      </c>
      <c r="C1623" s="9" t="s">
        <v>30</v>
      </c>
      <c r="D1623" s="9" t="s">
        <v>681</v>
      </c>
      <c r="E1623" s="9" t="s">
        <v>8</v>
      </c>
      <c r="F1623" s="9" t="s">
        <v>5631</v>
      </c>
      <c r="G1623" s="9" t="s">
        <v>6</v>
      </c>
      <c r="H1623" s="15" t="s">
        <v>5</v>
      </c>
      <c r="I1623" s="16" t="s">
        <v>1199</v>
      </c>
      <c r="J1623" s="15" t="s">
        <v>3</v>
      </c>
      <c r="K1623" s="15" t="s">
        <v>2</v>
      </c>
      <c r="L1623" s="8" t="s">
        <v>5630</v>
      </c>
      <c r="M1623" s="14" t="s">
        <v>5629</v>
      </c>
      <c r="N1623" s="7">
        <f>(M1623-L1623)*24</f>
        <v>0.81333333329530433</v>
      </c>
      <c r="O1623" s="6">
        <v>3</v>
      </c>
      <c r="P1623" s="6">
        <v>2</v>
      </c>
      <c r="Q1623" s="6">
        <v>0</v>
      </c>
      <c r="R1623" s="6">
        <v>0</v>
      </c>
      <c r="S1623" s="6">
        <v>0</v>
      </c>
      <c r="T1623" s="6">
        <v>0</v>
      </c>
      <c r="U1623" s="5">
        <f>N1623*O1623</f>
        <v>2.439999999885913</v>
      </c>
      <c r="V1623" s="5">
        <f>N1623*P1623</f>
        <v>1.6266666665906087</v>
      </c>
      <c r="W1623" s="5">
        <f>N1623*Q1623</f>
        <v>0</v>
      </c>
      <c r="X1623" s="5">
        <f>N1623*R1623</f>
        <v>0</v>
      </c>
      <c r="Y1623" s="5">
        <f>S1623*N1623</f>
        <v>0</v>
      </c>
      <c r="Z1623" s="5">
        <f>T1623*N1623</f>
        <v>0</v>
      </c>
    </row>
    <row r="1624" spans="1:26" x14ac:dyDescent="0.25">
      <c r="A1624" s="9">
        <v>1985788</v>
      </c>
      <c r="B1624" s="12">
        <v>0</v>
      </c>
      <c r="C1624" s="9" t="s">
        <v>10</v>
      </c>
      <c r="D1624" s="9" t="s">
        <v>99</v>
      </c>
      <c r="E1624" s="9" t="s">
        <v>8</v>
      </c>
      <c r="F1624" s="9" t="s">
        <v>516</v>
      </c>
      <c r="G1624" s="9" t="s">
        <v>765</v>
      </c>
      <c r="H1624" s="15" t="s">
        <v>5</v>
      </c>
      <c r="I1624" s="16" t="s">
        <v>1199</v>
      </c>
      <c r="J1624" s="15" t="s">
        <v>3</v>
      </c>
      <c r="K1624" s="15" t="s">
        <v>2</v>
      </c>
      <c r="L1624" s="8" t="s">
        <v>5628</v>
      </c>
      <c r="M1624" s="14" t="s">
        <v>5627</v>
      </c>
      <c r="N1624" s="7">
        <f>(M1624-L1624)*24</f>
        <v>0.81333333329530433</v>
      </c>
      <c r="O1624" s="6">
        <v>0</v>
      </c>
      <c r="P1624" s="6">
        <v>0</v>
      </c>
      <c r="Q1624" s="6">
        <v>0</v>
      </c>
      <c r="R1624" s="6">
        <v>0</v>
      </c>
      <c r="S1624" s="6">
        <v>0</v>
      </c>
      <c r="T1624" s="6">
        <v>100</v>
      </c>
      <c r="U1624" s="5">
        <f>N1624*O1624</f>
        <v>0</v>
      </c>
      <c r="V1624" s="5">
        <f>N1624*P1624</f>
        <v>0</v>
      </c>
      <c r="W1624" s="5">
        <f>N1624*Q1624</f>
        <v>0</v>
      </c>
      <c r="X1624" s="5">
        <f>N1624*R1624</f>
        <v>0</v>
      </c>
      <c r="Y1624" s="5">
        <f>S1624*N1624</f>
        <v>0</v>
      </c>
      <c r="Z1624" s="5">
        <f>T1624*N1624</f>
        <v>81.333333329530433</v>
      </c>
    </row>
    <row r="1625" spans="1:26" x14ac:dyDescent="0.25">
      <c r="A1625" s="17">
        <v>1988153</v>
      </c>
      <c r="B1625" s="12">
        <v>0</v>
      </c>
      <c r="C1625" s="11" t="s">
        <v>19</v>
      </c>
      <c r="D1625" s="9" t="s">
        <v>23</v>
      </c>
      <c r="E1625" s="11" t="s">
        <v>8</v>
      </c>
      <c r="F1625" s="11" t="s">
        <v>628</v>
      </c>
      <c r="G1625" s="11" t="s">
        <v>6</v>
      </c>
      <c r="H1625" s="15" t="s">
        <v>5</v>
      </c>
      <c r="I1625" s="16" t="s">
        <v>1199</v>
      </c>
      <c r="J1625" s="15" t="s">
        <v>3</v>
      </c>
      <c r="K1625" s="15" t="s">
        <v>2</v>
      </c>
      <c r="L1625" s="8" t="s">
        <v>5626</v>
      </c>
      <c r="M1625" s="14" t="s">
        <v>5625</v>
      </c>
      <c r="N1625" s="7">
        <f>(M1625-L1625)*24</f>
        <v>0.81166666658828035</v>
      </c>
      <c r="O1625" s="13">
        <v>9</v>
      </c>
      <c r="P1625" s="13">
        <v>330</v>
      </c>
      <c r="Q1625" s="13">
        <v>3</v>
      </c>
      <c r="R1625" s="13">
        <v>9</v>
      </c>
      <c r="S1625" s="13">
        <v>1</v>
      </c>
      <c r="T1625" s="13">
        <v>0</v>
      </c>
      <c r="U1625" s="5">
        <f>N1625*O1625</f>
        <v>7.3049999992945231</v>
      </c>
      <c r="V1625" s="5">
        <f>N1625*P1625</f>
        <v>267.84999997413252</v>
      </c>
      <c r="W1625" s="5">
        <f>N1625*Q1625</f>
        <v>2.434999999764841</v>
      </c>
      <c r="X1625" s="5">
        <f>N1625*R1625</f>
        <v>7.3049999992945231</v>
      </c>
      <c r="Y1625" s="5">
        <f>S1625*N1625</f>
        <v>0.81166666658828035</v>
      </c>
      <c r="Z1625" s="5">
        <f>T1625*N1625</f>
        <v>0</v>
      </c>
    </row>
    <row r="1626" spans="1:26" x14ac:dyDescent="0.25">
      <c r="A1626" s="9">
        <v>1984359</v>
      </c>
      <c r="B1626" s="12">
        <v>0</v>
      </c>
      <c r="C1626" s="9" t="s">
        <v>30</v>
      </c>
      <c r="D1626" s="9" t="s">
        <v>958</v>
      </c>
      <c r="E1626" s="9" t="s">
        <v>36</v>
      </c>
      <c r="F1626" s="9" t="s">
        <v>5259</v>
      </c>
      <c r="G1626" s="9" t="s">
        <v>1200</v>
      </c>
      <c r="H1626" s="15" t="s">
        <v>33</v>
      </c>
      <c r="I1626" s="16" t="s">
        <v>1199</v>
      </c>
      <c r="J1626" s="15" t="s">
        <v>3</v>
      </c>
      <c r="K1626" s="15" t="s">
        <v>2</v>
      </c>
      <c r="L1626" s="8" t="s">
        <v>5624</v>
      </c>
      <c r="M1626" s="14" t="s">
        <v>5623</v>
      </c>
      <c r="N1626" s="7">
        <f>(M1626-L1626)*24</f>
        <v>0.80916666652774438</v>
      </c>
      <c r="O1626" s="6">
        <v>0</v>
      </c>
      <c r="P1626" s="6">
        <v>720</v>
      </c>
      <c r="Q1626" s="6">
        <v>0</v>
      </c>
      <c r="R1626" s="6">
        <v>0</v>
      </c>
      <c r="S1626" s="6">
        <v>0</v>
      </c>
      <c r="T1626" s="6">
        <v>0</v>
      </c>
      <c r="U1626" s="5">
        <f>N1626*O1626</f>
        <v>0</v>
      </c>
      <c r="V1626" s="5">
        <f>N1626*P1626</f>
        <v>582.59999989997596</v>
      </c>
      <c r="W1626" s="5">
        <f>N1626*Q1626</f>
        <v>0</v>
      </c>
      <c r="X1626" s="5">
        <f>N1626*R1626</f>
        <v>0</v>
      </c>
      <c r="Y1626" s="5">
        <f>S1626*N1626</f>
        <v>0</v>
      </c>
      <c r="Z1626" s="5">
        <f>T1626*N1626</f>
        <v>0</v>
      </c>
    </row>
    <row r="1627" spans="1:26" x14ac:dyDescent="0.25">
      <c r="A1627" s="9">
        <v>1986396</v>
      </c>
      <c r="B1627" s="12">
        <v>0</v>
      </c>
      <c r="C1627" s="9" t="s">
        <v>19</v>
      </c>
      <c r="D1627" s="9" t="s">
        <v>23</v>
      </c>
      <c r="E1627" s="9" t="s">
        <v>36</v>
      </c>
      <c r="F1627" s="9" t="s">
        <v>5622</v>
      </c>
      <c r="G1627" s="9" t="s">
        <v>1200</v>
      </c>
      <c r="H1627" s="15" t="s">
        <v>33</v>
      </c>
      <c r="I1627" s="16" t="s">
        <v>1199</v>
      </c>
      <c r="J1627" s="15" t="s">
        <v>3</v>
      </c>
      <c r="K1627" s="15" t="s">
        <v>2</v>
      </c>
      <c r="L1627" s="8" t="s">
        <v>5621</v>
      </c>
      <c r="M1627" s="14" t="s">
        <v>5620</v>
      </c>
      <c r="N1627" s="7">
        <f>(M1627-L1627)*24</f>
        <v>0.80888888903427869</v>
      </c>
      <c r="O1627" s="6">
        <v>0</v>
      </c>
      <c r="P1627" s="6">
        <v>2</v>
      </c>
      <c r="Q1627" s="6">
        <v>0</v>
      </c>
      <c r="R1627" s="6">
        <v>0</v>
      </c>
      <c r="S1627" s="6">
        <v>0</v>
      </c>
      <c r="T1627" s="6">
        <v>88</v>
      </c>
      <c r="U1627" s="5">
        <f>N1627*O1627</f>
        <v>0</v>
      </c>
      <c r="V1627" s="5">
        <f>N1627*P1627</f>
        <v>1.6177777780685574</v>
      </c>
      <c r="W1627" s="5">
        <f>N1627*Q1627</f>
        <v>0</v>
      </c>
      <c r="X1627" s="5">
        <f>N1627*R1627</f>
        <v>0</v>
      </c>
      <c r="Y1627" s="5">
        <f>S1627*N1627</f>
        <v>0</v>
      </c>
      <c r="Z1627" s="5">
        <f>T1627*N1627</f>
        <v>71.182222235016525</v>
      </c>
    </row>
    <row r="1628" spans="1:26" x14ac:dyDescent="0.25">
      <c r="A1628" s="9">
        <v>1986998</v>
      </c>
      <c r="B1628" s="12">
        <v>0</v>
      </c>
      <c r="C1628" s="9" t="s">
        <v>30</v>
      </c>
      <c r="D1628" s="11" t="s">
        <v>1222</v>
      </c>
      <c r="E1628" s="9" t="s">
        <v>36</v>
      </c>
      <c r="F1628" s="9" t="s">
        <v>5619</v>
      </c>
      <c r="G1628" s="9" t="s">
        <v>1200</v>
      </c>
      <c r="H1628" s="15" t="s">
        <v>33</v>
      </c>
      <c r="I1628" s="16" t="s">
        <v>1199</v>
      </c>
      <c r="J1628" s="15" t="s">
        <v>3</v>
      </c>
      <c r="K1628" s="15" t="s">
        <v>2</v>
      </c>
      <c r="L1628" s="8" t="s">
        <v>5618</v>
      </c>
      <c r="M1628" s="14" t="s">
        <v>5617</v>
      </c>
      <c r="N1628" s="7">
        <f>(M1628-L1628)*24</f>
        <v>0.80861111119156703</v>
      </c>
      <c r="O1628" s="6">
        <v>0</v>
      </c>
      <c r="P1628" s="6">
        <v>157</v>
      </c>
      <c r="Q1628" s="6">
        <v>0</v>
      </c>
      <c r="R1628" s="6">
        <v>0</v>
      </c>
      <c r="S1628" s="6">
        <v>0</v>
      </c>
      <c r="T1628" s="6">
        <v>0</v>
      </c>
      <c r="U1628" s="5">
        <f>N1628*O1628</f>
        <v>0</v>
      </c>
      <c r="V1628" s="5">
        <f>N1628*P1628</f>
        <v>126.95194445707602</v>
      </c>
      <c r="W1628" s="5">
        <f>N1628*Q1628</f>
        <v>0</v>
      </c>
      <c r="X1628" s="5">
        <f>N1628*R1628</f>
        <v>0</v>
      </c>
      <c r="Y1628" s="5">
        <f>S1628*N1628</f>
        <v>0</v>
      </c>
      <c r="Z1628" s="5">
        <f>T1628*N1628</f>
        <v>0</v>
      </c>
    </row>
    <row r="1629" spans="1:26" x14ac:dyDescent="0.25">
      <c r="A1629" s="9">
        <v>1990678</v>
      </c>
      <c r="B1629" s="12">
        <v>0</v>
      </c>
      <c r="C1629" s="9" t="s">
        <v>30</v>
      </c>
      <c r="D1629" s="9" t="s">
        <v>503</v>
      </c>
      <c r="E1629" s="9" t="s">
        <v>1670</v>
      </c>
      <c r="F1629" s="9" t="s">
        <v>5616</v>
      </c>
      <c r="G1629" s="9" t="s">
        <v>1808</v>
      </c>
      <c r="H1629" s="15" t="s">
        <v>33</v>
      </c>
      <c r="I1629" s="16" t="s">
        <v>1199</v>
      </c>
      <c r="J1629" s="15" t="s">
        <v>3</v>
      </c>
      <c r="K1629" s="15" t="s">
        <v>2</v>
      </c>
      <c r="L1629" s="8" t="s">
        <v>5615</v>
      </c>
      <c r="M1629" s="14" t="s">
        <v>5614</v>
      </c>
      <c r="N1629" s="7">
        <f>(M1629-L1629)*24</f>
        <v>0.80777777766343206</v>
      </c>
      <c r="O1629" s="6">
        <v>0</v>
      </c>
      <c r="P1629" s="6">
        <v>0</v>
      </c>
      <c r="Q1629" s="6">
        <v>0</v>
      </c>
      <c r="R1629" s="6">
        <v>0</v>
      </c>
      <c r="S1629" s="6">
        <v>0</v>
      </c>
      <c r="T1629" s="6">
        <v>38</v>
      </c>
      <c r="U1629" s="5">
        <f>N1629*O1629</f>
        <v>0</v>
      </c>
      <c r="V1629" s="5">
        <f>N1629*P1629</f>
        <v>0</v>
      </c>
      <c r="W1629" s="5">
        <f>N1629*Q1629</f>
        <v>0</v>
      </c>
      <c r="X1629" s="5">
        <f>N1629*R1629</f>
        <v>0</v>
      </c>
      <c r="Y1629" s="5">
        <f>S1629*N1629</f>
        <v>0</v>
      </c>
      <c r="Z1629" s="5">
        <f>T1629*N1629</f>
        <v>30.695555551210418</v>
      </c>
    </row>
    <row r="1630" spans="1:26" x14ac:dyDescent="0.25">
      <c r="A1630" s="9">
        <v>1989637</v>
      </c>
      <c r="B1630" s="12">
        <v>0</v>
      </c>
      <c r="C1630" s="9" t="s">
        <v>10</v>
      </c>
      <c r="D1630" s="9" t="s">
        <v>14</v>
      </c>
      <c r="E1630" s="9" t="s">
        <v>36</v>
      </c>
      <c r="F1630" s="9" t="s">
        <v>5613</v>
      </c>
      <c r="G1630" s="9" t="s">
        <v>765</v>
      </c>
      <c r="H1630" s="15" t="s">
        <v>33</v>
      </c>
      <c r="I1630" s="16" t="s">
        <v>1199</v>
      </c>
      <c r="J1630" s="15" t="s">
        <v>3</v>
      </c>
      <c r="K1630" s="15" t="s">
        <v>2</v>
      </c>
      <c r="L1630" s="8" t="s">
        <v>5612</v>
      </c>
      <c r="M1630" s="14" t="s">
        <v>5611</v>
      </c>
      <c r="N1630" s="7">
        <f>(M1630-L1630)*24</f>
        <v>0.80722222215263173</v>
      </c>
      <c r="O1630" s="6">
        <v>0</v>
      </c>
      <c r="P1630" s="6">
        <v>0</v>
      </c>
      <c r="Q1630" s="6">
        <v>0</v>
      </c>
      <c r="R1630" s="6">
        <v>0</v>
      </c>
      <c r="S1630" s="6">
        <v>0</v>
      </c>
      <c r="T1630" s="6">
        <v>10</v>
      </c>
      <c r="U1630" s="5">
        <f>N1630*O1630</f>
        <v>0</v>
      </c>
      <c r="V1630" s="5">
        <f>N1630*P1630</f>
        <v>0</v>
      </c>
      <c r="W1630" s="5">
        <f>N1630*Q1630</f>
        <v>0</v>
      </c>
      <c r="X1630" s="5">
        <f>N1630*R1630</f>
        <v>0</v>
      </c>
      <c r="Y1630" s="5">
        <f>S1630*N1630</f>
        <v>0</v>
      </c>
      <c r="Z1630" s="5">
        <f>T1630*N1630</f>
        <v>8.0722222215263173</v>
      </c>
    </row>
    <row r="1631" spans="1:26" x14ac:dyDescent="0.25">
      <c r="A1631" s="9">
        <v>1984666</v>
      </c>
      <c r="B1631" s="12">
        <v>0</v>
      </c>
      <c r="C1631" s="9" t="s">
        <v>30</v>
      </c>
      <c r="D1631" s="9" t="s">
        <v>681</v>
      </c>
      <c r="E1631" s="9" t="s">
        <v>36</v>
      </c>
      <c r="F1631" s="9" t="s">
        <v>5610</v>
      </c>
      <c r="G1631" s="9" t="s">
        <v>1181</v>
      </c>
      <c r="H1631" s="15" t="s">
        <v>33</v>
      </c>
      <c r="I1631" s="16" t="s">
        <v>1199</v>
      </c>
      <c r="J1631" s="15" t="s">
        <v>3</v>
      </c>
      <c r="K1631" s="15" t="s">
        <v>2</v>
      </c>
      <c r="L1631" s="8" t="s">
        <v>5609</v>
      </c>
      <c r="M1631" s="14" t="s">
        <v>5608</v>
      </c>
      <c r="N1631" s="7">
        <f>(M1631-L1631)*24</f>
        <v>0.80694444448454306</v>
      </c>
      <c r="O1631" s="6">
        <v>0</v>
      </c>
      <c r="P1631" s="6">
        <v>53</v>
      </c>
      <c r="Q1631" s="6">
        <v>0</v>
      </c>
      <c r="R1631" s="6">
        <v>0</v>
      </c>
      <c r="S1631" s="6">
        <v>0</v>
      </c>
      <c r="T1631" s="6">
        <v>0</v>
      </c>
      <c r="U1631" s="5">
        <f>N1631*O1631</f>
        <v>0</v>
      </c>
      <c r="V1631" s="5">
        <f>N1631*P1631</f>
        <v>42.768055557680782</v>
      </c>
      <c r="W1631" s="5">
        <f>N1631*Q1631</f>
        <v>0</v>
      </c>
      <c r="X1631" s="5">
        <f>N1631*R1631</f>
        <v>0</v>
      </c>
      <c r="Y1631" s="5">
        <f>S1631*N1631</f>
        <v>0</v>
      </c>
      <c r="Z1631" s="5">
        <f>T1631*N1631</f>
        <v>0</v>
      </c>
    </row>
    <row r="1632" spans="1:26" x14ac:dyDescent="0.25">
      <c r="A1632" s="9">
        <v>1984791</v>
      </c>
      <c r="B1632" s="12">
        <v>0</v>
      </c>
      <c r="C1632" s="9" t="s">
        <v>19</v>
      </c>
      <c r="D1632" s="11" t="s">
        <v>18</v>
      </c>
      <c r="E1632" s="9" t="s">
        <v>36</v>
      </c>
      <c r="F1632" s="9" t="s">
        <v>5607</v>
      </c>
      <c r="G1632" s="9" t="s">
        <v>1181</v>
      </c>
      <c r="H1632" s="15" t="s">
        <v>33</v>
      </c>
      <c r="I1632" s="16" t="s">
        <v>1199</v>
      </c>
      <c r="J1632" s="15" t="s">
        <v>3</v>
      </c>
      <c r="K1632" s="15" t="s">
        <v>2</v>
      </c>
      <c r="L1632" s="8" t="s">
        <v>5606</v>
      </c>
      <c r="M1632" s="14" t="s">
        <v>5605</v>
      </c>
      <c r="N1632" s="7">
        <f>(M1632-L1632)*24</f>
        <v>0.80583333328831941</v>
      </c>
      <c r="O1632" s="6">
        <v>0</v>
      </c>
      <c r="P1632" s="6">
        <v>0</v>
      </c>
      <c r="Q1632" s="6">
        <v>0</v>
      </c>
      <c r="R1632" s="6">
        <v>227</v>
      </c>
      <c r="S1632" s="6">
        <v>0</v>
      </c>
      <c r="T1632" s="6">
        <v>0</v>
      </c>
      <c r="U1632" s="5">
        <f>N1632*O1632</f>
        <v>0</v>
      </c>
      <c r="V1632" s="5">
        <f>N1632*P1632</f>
        <v>0</v>
      </c>
      <c r="W1632" s="5">
        <f>N1632*Q1632</f>
        <v>0</v>
      </c>
      <c r="X1632" s="5">
        <f>N1632*R1632</f>
        <v>182.92416665644851</v>
      </c>
      <c r="Y1632" s="5">
        <f>S1632*N1632</f>
        <v>0</v>
      </c>
      <c r="Z1632" s="5">
        <f>T1632*N1632</f>
        <v>0</v>
      </c>
    </row>
    <row r="1633" spans="1:26" x14ac:dyDescent="0.25">
      <c r="A1633" s="9">
        <v>1990513</v>
      </c>
      <c r="B1633" s="12">
        <v>0</v>
      </c>
      <c r="C1633" s="9" t="s">
        <v>30</v>
      </c>
      <c r="D1633" s="9" t="s">
        <v>958</v>
      </c>
      <c r="E1633" s="9" t="s">
        <v>896</v>
      </c>
      <c r="F1633" s="9" t="s">
        <v>5604</v>
      </c>
      <c r="G1633" s="9" t="s">
        <v>1200</v>
      </c>
      <c r="H1633" s="15" t="s">
        <v>33</v>
      </c>
      <c r="I1633" s="16" t="s">
        <v>1199</v>
      </c>
      <c r="J1633" s="15" t="s">
        <v>3</v>
      </c>
      <c r="K1633" s="15" t="s">
        <v>2</v>
      </c>
      <c r="L1633" s="8" t="s">
        <v>5603</v>
      </c>
      <c r="M1633" s="14" t="s">
        <v>5602</v>
      </c>
      <c r="N1633" s="7">
        <f>(M1633-L1633)*24</f>
        <v>0.80583333328831941</v>
      </c>
      <c r="O1633" s="6">
        <v>0</v>
      </c>
      <c r="P1633" s="6">
        <v>12</v>
      </c>
      <c r="Q1633" s="6">
        <v>0</v>
      </c>
      <c r="R1633" s="6">
        <v>0</v>
      </c>
      <c r="S1633" s="6">
        <v>0</v>
      </c>
      <c r="T1633" s="6">
        <v>0</v>
      </c>
      <c r="U1633" s="5">
        <f>N1633*O1633</f>
        <v>0</v>
      </c>
      <c r="V1633" s="5">
        <f>N1633*P1633</f>
        <v>9.6699999994598329</v>
      </c>
      <c r="W1633" s="5">
        <f>N1633*Q1633</f>
        <v>0</v>
      </c>
      <c r="X1633" s="5">
        <f>N1633*R1633</f>
        <v>0</v>
      </c>
      <c r="Y1633" s="5">
        <f>S1633*N1633</f>
        <v>0</v>
      </c>
      <c r="Z1633" s="5">
        <f>T1633*N1633</f>
        <v>0</v>
      </c>
    </row>
    <row r="1634" spans="1:26" x14ac:dyDescent="0.25">
      <c r="A1634" s="17">
        <v>1988069</v>
      </c>
      <c r="B1634" s="12">
        <v>0</v>
      </c>
      <c r="C1634" s="9" t="s">
        <v>10</v>
      </c>
      <c r="D1634" s="9" t="s">
        <v>23</v>
      </c>
      <c r="E1634" s="9" t="s">
        <v>36</v>
      </c>
      <c r="F1634" s="11" t="s">
        <v>5601</v>
      </c>
      <c r="G1634" s="11" t="s">
        <v>1200</v>
      </c>
      <c r="H1634" s="15" t="s">
        <v>33</v>
      </c>
      <c r="I1634" s="16" t="s">
        <v>1199</v>
      </c>
      <c r="J1634" s="15" t="s">
        <v>3</v>
      </c>
      <c r="K1634" s="15" t="s">
        <v>2</v>
      </c>
      <c r="L1634" s="8" t="s">
        <v>5600</v>
      </c>
      <c r="M1634" s="14" t="s">
        <v>5599</v>
      </c>
      <c r="N1634" s="7">
        <f>(M1634-L1634)*24</f>
        <v>0.80499999993480742</v>
      </c>
      <c r="O1634" s="13">
        <v>0</v>
      </c>
      <c r="P1634" s="13">
        <v>97</v>
      </c>
      <c r="Q1634" s="13">
        <v>0</v>
      </c>
      <c r="R1634" s="13">
        <v>0</v>
      </c>
      <c r="S1634" s="13">
        <v>0</v>
      </c>
      <c r="T1634" s="13">
        <v>0</v>
      </c>
      <c r="U1634" s="5">
        <f>N1634*O1634</f>
        <v>0</v>
      </c>
      <c r="V1634" s="5">
        <f>N1634*P1634</f>
        <v>78.08499999367632</v>
      </c>
      <c r="W1634" s="5">
        <f>N1634*Q1634</f>
        <v>0</v>
      </c>
      <c r="X1634" s="5">
        <f>N1634*R1634</f>
        <v>0</v>
      </c>
      <c r="Y1634" s="5">
        <f>S1634*N1634</f>
        <v>0</v>
      </c>
      <c r="Z1634" s="5">
        <f>T1634*N1634</f>
        <v>0</v>
      </c>
    </row>
    <row r="1635" spans="1:26" x14ac:dyDescent="0.25">
      <c r="A1635" s="9">
        <v>1988296</v>
      </c>
      <c r="B1635" s="12">
        <v>0</v>
      </c>
      <c r="C1635" s="9" t="s">
        <v>10</v>
      </c>
      <c r="D1635" s="9" t="s">
        <v>99</v>
      </c>
      <c r="E1635" s="9" t="s">
        <v>36</v>
      </c>
      <c r="F1635" s="9" t="s">
        <v>5598</v>
      </c>
      <c r="G1635" s="9" t="s">
        <v>1220</v>
      </c>
      <c r="H1635" s="15" t="s">
        <v>33</v>
      </c>
      <c r="I1635" s="16" t="s">
        <v>1199</v>
      </c>
      <c r="J1635" s="15" t="s">
        <v>3</v>
      </c>
      <c r="K1635" s="15" t="s">
        <v>2</v>
      </c>
      <c r="L1635" s="8" t="s">
        <v>5597</v>
      </c>
      <c r="M1635" s="14" t="s">
        <v>5596</v>
      </c>
      <c r="N1635" s="7">
        <f>(M1635-L1635)*24</f>
        <v>0.80444444442400709</v>
      </c>
      <c r="O1635" s="6">
        <v>0</v>
      </c>
      <c r="P1635" s="6">
        <v>0</v>
      </c>
      <c r="Q1635" s="6">
        <v>0</v>
      </c>
      <c r="R1635" s="6">
        <v>0</v>
      </c>
      <c r="S1635" s="6">
        <v>0</v>
      </c>
      <c r="T1635" s="6">
        <v>11</v>
      </c>
      <c r="U1635" s="5">
        <f>N1635*O1635</f>
        <v>0</v>
      </c>
      <c r="V1635" s="5">
        <f>N1635*P1635</f>
        <v>0</v>
      </c>
      <c r="W1635" s="5">
        <f>N1635*Q1635</f>
        <v>0</v>
      </c>
      <c r="X1635" s="5">
        <f>N1635*R1635</f>
        <v>0</v>
      </c>
      <c r="Y1635" s="5">
        <f>S1635*N1635</f>
        <v>0</v>
      </c>
      <c r="Z1635" s="5">
        <f>T1635*N1635</f>
        <v>8.848888888664078</v>
      </c>
    </row>
    <row r="1636" spans="1:26" x14ac:dyDescent="0.25">
      <c r="A1636" s="17">
        <v>1988037</v>
      </c>
      <c r="B1636" s="12">
        <v>0</v>
      </c>
      <c r="C1636" s="9" t="s">
        <v>30</v>
      </c>
      <c r="D1636" s="9" t="s">
        <v>681</v>
      </c>
      <c r="E1636" s="9" t="s">
        <v>1023</v>
      </c>
      <c r="F1636" s="11" t="s">
        <v>5595</v>
      </c>
      <c r="G1636" s="11" t="s">
        <v>1021</v>
      </c>
      <c r="H1636" s="15" t="s">
        <v>5</v>
      </c>
      <c r="I1636" s="16" t="s">
        <v>1199</v>
      </c>
      <c r="J1636" s="15" t="s">
        <v>1868</v>
      </c>
      <c r="K1636" s="15" t="s">
        <v>2</v>
      </c>
      <c r="L1636" s="8" t="s">
        <v>5594</v>
      </c>
      <c r="M1636" s="14" t="s">
        <v>5593</v>
      </c>
      <c r="N1636" s="7">
        <f>(M1636-L1636)*24</f>
        <v>0.80333333322778344</v>
      </c>
      <c r="O1636" s="13">
        <v>6</v>
      </c>
      <c r="P1636" s="13">
        <v>0</v>
      </c>
      <c r="Q1636" s="13">
        <v>0</v>
      </c>
      <c r="R1636" s="13">
        <v>0</v>
      </c>
      <c r="S1636" s="13">
        <v>11</v>
      </c>
      <c r="T1636" s="13">
        <v>4</v>
      </c>
      <c r="U1636" s="5">
        <f>N1636*O1636</f>
        <v>4.8199999993667006</v>
      </c>
      <c r="V1636" s="5">
        <f>N1636*P1636</f>
        <v>0</v>
      </c>
      <c r="W1636" s="5">
        <f>N1636*Q1636</f>
        <v>0</v>
      </c>
      <c r="X1636" s="5">
        <f>N1636*R1636</f>
        <v>0</v>
      </c>
      <c r="Y1636" s="5">
        <f>S1636*N1636</f>
        <v>8.8366666655056179</v>
      </c>
      <c r="Z1636" s="5">
        <f>T1636*N1636</f>
        <v>3.2133333329111338</v>
      </c>
    </row>
    <row r="1637" spans="1:26" x14ac:dyDescent="0.25">
      <c r="A1637" s="9">
        <v>1988609</v>
      </c>
      <c r="B1637" s="12">
        <v>0</v>
      </c>
      <c r="C1637" s="9" t="s">
        <v>30</v>
      </c>
      <c r="D1637" s="9" t="s">
        <v>681</v>
      </c>
      <c r="E1637" s="9" t="s">
        <v>36</v>
      </c>
      <c r="F1637" s="9" t="s">
        <v>5592</v>
      </c>
      <c r="G1637" s="9" t="s">
        <v>2318</v>
      </c>
      <c r="H1637" s="15" t="s">
        <v>33</v>
      </c>
      <c r="I1637" s="16" t="s">
        <v>1199</v>
      </c>
      <c r="J1637" s="15" t="s">
        <v>3</v>
      </c>
      <c r="K1637" s="15" t="s">
        <v>2</v>
      </c>
      <c r="L1637" s="8" t="s">
        <v>5591</v>
      </c>
      <c r="M1637" s="14" t="s">
        <v>5590</v>
      </c>
      <c r="N1637" s="7">
        <f>(M1637-L1637)*24</f>
        <v>0.80333333322778344</v>
      </c>
      <c r="O1637" s="6">
        <v>0</v>
      </c>
      <c r="P1637" s="6">
        <v>100</v>
      </c>
      <c r="Q1637" s="6">
        <v>0</v>
      </c>
      <c r="R1637" s="6">
        <v>0</v>
      </c>
      <c r="S1637" s="6">
        <v>0</v>
      </c>
      <c r="T1637" s="6">
        <v>0</v>
      </c>
      <c r="U1637" s="5">
        <f>N1637*O1637</f>
        <v>0</v>
      </c>
      <c r="V1637" s="5">
        <f>N1637*P1637</f>
        <v>80.333333322778344</v>
      </c>
      <c r="W1637" s="5">
        <f>N1637*Q1637</f>
        <v>0</v>
      </c>
      <c r="X1637" s="5">
        <f>N1637*R1637</f>
        <v>0</v>
      </c>
      <c r="Y1637" s="5">
        <f>S1637*N1637</f>
        <v>0</v>
      </c>
      <c r="Z1637" s="5">
        <f>T1637*N1637</f>
        <v>0</v>
      </c>
    </row>
    <row r="1638" spans="1:26" x14ac:dyDescent="0.25">
      <c r="A1638" s="9">
        <v>1986919</v>
      </c>
      <c r="B1638" s="12">
        <v>0</v>
      </c>
      <c r="C1638" s="9" t="s">
        <v>19</v>
      </c>
      <c r="D1638" s="9" t="s">
        <v>18</v>
      </c>
      <c r="E1638" s="9" t="s">
        <v>36</v>
      </c>
      <c r="F1638" s="9" t="s">
        <v>5589</v>
      </c>
      <c r="G1638" s="9" t="s">
        <v>1200</v>
      </c>
      <c r="H1638" s="15" t="s">
        <v>33</v>
      </c>
      <c r="I1638" s="16" t="s">
        <v>1199</v>
      </c>
      <c r="J1638" s="15" t="s">
        <v>3</v>
      </c>
      <c r="K1638" s="15" t="s">
        <v>2</v>
      </c>
      <c r="L1638" s="8" t="s">
        <v>5588</v>
      </c>
      <c r="M1638" s="14" t="s">
        <v>5587</v>
      </c>
      <c r="N1638" s="7">
        <f>(M1638-L1638)*24</f>
        <v>0.80305555555969477</v>
      </c>
      <c r="O1638" s="6">
        <v>0</v>
      </c>
      <c r="P1638" s="6">
        <v>25</v>
      </c>
      <c r="Q1638" s="6">
        <v>0</v>
      </c>
      <c r="R1638" s="6">
        <v>0</v>
      </c>
      <c r="S1638" s="6">
        <v>0</v>
      </c>
      <c r="T1638" s="6">
        <v>0</v>
      </c>
      <c r="U1638" s="5">
        <f>N1638*O1638</f>
        <v>0</v>
      </c>
      <c r="V1638" s="5">
        <f>N1638*P1638</f>
        <v>20.076388888992369</v>
      </c>
      <c r="W1638" s="5">
        <f>N1638*Q1638</f>
        <v>0</v>
      </c>
      <c r="X1638" s="5">
        <f>N1638*R1638</f>
        <v>0</v>
      </c>
      <c r="Y1638" s="5">
        <f>S1638*N1638</f>
        <v>0</v>
      </c>
      <c r="Z1638" s="5">
        <f>T1638*N1638</f>
        <v>0</v>
      </c>
    </row>
    <row r="1639" spans="1:26" x14ac:dyDescent="0.25">
      <c r="A1639" s="17">
        <v>1988707</v>
      </c>
      <c r="B1639" s="12">
        <v>0</v>
      </c>
      <c r="C1639" s="9" t="s">
        <v>30</v>
      </c>
      <c r="D1639" s="9" t="s">
        <v>503</v>
      </c>
      <c r="E1639" s="9" t="s">
        <v>36</v>
      </c>
      <c r="F1639" s="11" t="s">
        <v>5586</v>
      </c>
      <c r="G1639" s="11" t="s">
        <v>1181</v>
      </c>
      <c r="H1639" s="15" t="s">
        <v>33</v>
      </c>
      <c r="I1639" s="16" t="s">
        <v>1199</v>
      </c>
      <c r="J1639" s="15" t="s">
        <v>3</v>
      </c>
      <c r="K1639" s="15" t="s">
        <v>2</v>
      </c>
      <c r="L1639" s="8" t="s">
        <v>5585</v>
      </c>
      <c r="M1639" s="14" t="s">
        <v>5584</v>
      </c>
      <c r="N1639" s="7">
        <f>(M1639-L1639)*24</f>
        <v>0.80305555555969477</v>
      </c>
      <c r="O1639" s="13">
        <v>0</v>
      </c>
      <c r="P1639" s="13">
        <v>199</v>
      </c>
      <c r="Q1639" s="13">
        <v>0</v>
      </c>
      <c r="R1639" s="13">
        <v>0</v>
      </c>
      <c r="S1639" s="13">
        <v>0</v>
      </c>
      <c r="T1639" s="13">
        <v>0</v>
      </c>
      <c r="U1639" s="5">
        <f>N1639*O1639</f>
        <v>0</v>
      </c>
      <c r="V1639" s="5">
        <f>N1639*P1639</f>
        <v>159.80805555637926</v>
      </c>
      <c r="W1639" s="5">
        <f>N1639*Q1639</f>
        <v>0</v>
      </c>
      <c r="X1639" s="5">
        <f>N1639*R1639</f>
        <v>0</v>
      </c>
      <c r="Y1639" s="5">
        <f>S1639*N1639</f>
        <v>0</v>
      </c>
      <c r="Z1639" s="5">
        <f>T1639*N1639</f>
        <v>0</v>
      </c>
    </row>
    <row r="1640" spans="1:26" x14ac:dyDescent="0.25">
      <c r="A1640" s="9">
        <v>11362087</v>
      </c>
      <c r="B1640" s="12">
        <v>0</v>
      </c>
      <c r="C1640" s="9" t="s">
        <v>30</v>
      </c>
      <c r="D1640" s="9" t="s">
        <v>23</v>
      </c>
      <c r="E1640" s="9" t="s">
        <v>8</v>
      </c>
      <c r="F1640" s="9" t="s">
        <v>5583</v>
      </c>
      <c r="G1640" s="9" t="s">
        <v>34</v>
      </c>
      <c r="H1640" s="15" t="s">
        <v>5</v>
      </c>
      <c r="I1640" s="16" t="s">
        <v>1199</v>
      </c>
      <c r="J1640" s="15" t="s">
        <v>3</v>
      </c>
      <c r="K1640" s="15" t="s">
        <v>2</v>
      </c>
      <c r="L1640" s="8" t="s">
        <v>5582</v>
      </c>
      <c r="M1640" s="14" t="s">
        <v>5581</v>
      </c>
      <c r="N1640" s="7">
        <f>(M1640-L1640)*24</f>
        <v>0.80277777771698311</v>
      </c>
      <c r="O1640" s="6">
        <v>0</v>
      </c>
      <c r="P1640" s="6">
        <v>165</v>
      </c>
      <c r="Q1640" s="6">
        <v>0</v>
      </c>
      <c r="R1640" s="6">
        <v>0</v>
      </c>
      <c r="S1640" s="6">
        <v>0</v>
      </c>
      <c r="T1640" s="6">
        <v>0</v>
      </c>
      <c r="U1640" s="5">
        <f>N1640*O1640</f>
        <v>0</v>
      </c>
      <c r="V1640" s="5">
        <f>N1640*P1640</f>
        <v>132.45833332330221</v>
      </c>
      <c r="W1640" s="5">
        <f>N1640*Q1640</f>
        <v>0</v>
      </c>
      <c r="X1640" s="5">
        <f>N1640*R1640</f>
        <v>0</v>
      </c>
      <c r="Y1640" s="5">
        <f>S1640*N1640</f>
        <v>0</v>
      </c>
      <c r="Z1640" s="5">
        <f>T1640*N1640</f>
        <v>0</v>
      </c>
    </row>
    <row r="1641" spans="1:26" x14ac:dyDescent="0.25">
      <c r="A1641" s="17">
        <v>1987788</v>
      </c>
      <c r="B1641" s="12">
        <v>0</v>
      </c>
      <c r="C1641" s="9" t="s">
        <v>30</v>
      </c>
      <c r="D1641" s="9" t="s">
        <v>856</v>
      </c>
      <c r="E1641" s="9" t="s">
        <v>36</v>
      </c>
      <c r="F1641" s="11" t="s">
        <v>5580</v>
      </c>
      <c r="G1641" s="11" t="s">
        <v>1200</v>
      </c>
      <c r="H1641" s="15" t="s">
        <v>33</v>
      </c>
      <c r="I1641" s="16" t="s">
        <v>1199</v>
      </c>
      <c r="J1641" s="15" t="s">
        <v>3</v>
      </c>
      <c r="K1641" s="15" t="s">
        <v>2</v>
      </c>
      <c r="L1641" s="8" t="s">
        <v>5579</v>
      </c>
      <c r="M1641" s="14" t="s">
        <v>5578</v>
      </c>
      <c r="N1641" s="7">
        <f>(M1641-L1641)*24</f>
        <v>0.80166666652075946</v>
      </c>
      <c r="O1641" s="13">
        <v>0</v>
      </c>
      <c r="P1641" s="13">
        <v>1</v>
      </c>
      <c r="Q1641" s="13">
        <v>0</v>
      </c>
      <c r="R1641" s="13">
        <v>11</v>
      </c>
      <c r="S1641" s="13">
        <v>0</v>
      </c>
      <c r="T1641" s="13">
        <v>0</v>
      </c>
      <c r="U1641" s="5">
        <f>N1641*O1641</f>
        <v>0</v>
      </c>
      <c r="V1641" s="5">
        <f>N1641*P1641</f>
        <v>0.80166666652075946</v>
      </c>
      <c r="W1641" s="5">
        <f>N1641*Q1641</f>
        <v>0</v>
      </c>
      <c r="X1641" s="5">
        <f>N1641*R1641</f>
        <v>8.8183333317283541</v>
      </c>
      <c r="Y1641" s="5">
        <f>S1641*N1641</f>
        <v>0</v>
      </c>
      <c r="Z1641" s="5">
        <f>T1641*N1641</f>
        <v>0</v>
      </c>
    </row>
    <row r="1642" spans="1:26" x14ac:dyDescent="0.25">
      <c r="A1642" s="9">
        <v>1986122</v>
      </c>
      <c r="B1642" s="12">
        <v>0</v>
      </c>
      <c r="C1642" s="9" t="s">
        <v>10</v>
      </c>
      <c r="D1642" s="9" t="s">
        <v>111</v>
      </c>
      <c r="E1642" s="9" t="s">
        <v>36</v>
      </c>
      <c r="F1642" s="9" t="s">
        <v>5577</v>
      </c>
      <c r="G1642" s="9" t="s">
        <v>1200</v>
      </c>
      <c r="H1642" s="15" t="s">
        <v>33</v>
      </c>
      <c r="I1642" s="16" t="s">
        <v>1199</v>
      </c>
      <c r="J1642" s="15" t="s">
        <v>3</v>
      </c>
      <c r="K1642" s="15" t="s">
        <v>2</v>
      </c>
      <c r="L1642" s="8" t="s">
        <v>5576</v>
      </c>
      <c r="M1642" s="14" t="s">
        <v>5575</v>
      </c>
      <c r="N1642" s="7">
        <f>(M1642-L1642)*24</f>
        <v>0.80027777783107013</v>
      </c>
      <c r="O1642" s="6">
        <v>0</v>
      </c>
      <c r="P1642" s="6">
        <v>147</v>
      </c>
      <c r="Q1642" s="6">
        <v>0</v>
      </c>
      <c r="R1642" s="6">
        <v>0</v>
      </c>
      <c r="S1642" s="6">
        <v>0</v>
      </c>
      <c r="T1642" s="6">
        <v>0</v>
      </c>
      <c r="U1642" s="5">
        <f>N1642*O1642</f>
        <v>0</v>
      </c>
      <c r="V1642" s="5">
        <f>N1642*P1642</f>
        <v>117.64083334116731</v>
      </c>
      <c r="W1642" s="5">
        <f>N1642*Q1642</f>
        <v>0</v>
      </c>
      <c r="X1642" s="5">
        <f>N1642*R1642</f>
        <v>0</v>
      </c>
      <c r="Y1642" s="5">
        <f>S1642*N1642</f>
        <v>0</v>
      </c>
      <c r="Z1642" s="5">
        <f>T1642*N1642</f>
        <v>0</v>
      </c>
    </row>
    <row r="1643" spans="1:26" x14ac:dyDescent="0.25">
      <c r="A1643" s="17">
        <v>1986320</v>
      </c>
      <c r="B1643" s="12">
        <v>0</v>
      </c>
      <c r="C1643" s="11" t="s">
        <v>30</v>
      </c>
      <c r="D1643" s="11" t="s">
        <v>681</v>
      </c>
      <c r="E1643" s="11" t="s">
        <v>8</v>
      </c>
      <c r="F1643" s="11" t="s">
        <v>5574</v>
      </c>
      <c r="G1643" s="11" t="s">
        <v>6</v>
      </c>
      <c r="H1643" s="15" t="s">
        <v>5</v>
      </c>
      <c r="I1643" s="16" t="s">
        <v>1199</v>
      </c>
      <c r="J1643" s="15" t="s">
        <v>3</v>
      </c>
      <c r="K1643" s="15" t="s">
        <v>2</v>
      </c>
      <c r="L1643" s="8" t="s">
        <v>5573</v>
      </c>
      <c r="M1643" s="14" t="s">
        <v>5572</v>
      </c>
      <c r="N1643" s="7">
        <f>(M1643-L1643)*24</f>
        <v>0.80027777765644714</v>
      </c>
      <c r="O1643" s="13">
        <v>0</v>
      </c>
      <c r="P1643" s="13">
        <v>1</v>
      </c>
      <c r="Q1643" s="13">
        <v>0</v>
      </c>
      <c r="R1643" s="13">
        <v>0</v>
      </c>
      <c r="S1643" s="13">
        <v>14</v>
      </c>
      <c r="T1643" s="13">
        <v>450</v>
      </c>
      <c r="U1643" s="5">
        <f>N1643*O1643</f>
        <v>0</v>
      </c>
      <c r="V1643" s="5">
        <f>N1643*P1643</f>
        <v>0.80027777765644714</v>
      </c>
      <c r="W1643" s="5">
        <f>N1643*Q1643</f>
        <v>0</v>
      </c>
      <c r="X1643" s="5">
        <f>N1643*R1643</f>
        <v>0</v>
      </c>
      <c r="Y1643" s="5">
        <f>S1643*N1643</f>
        <v>11.20388888719026</v>
      </c>
      <c r="Z1643" s="5">
        <f>T1643*N1643</f>
        <v>360.12499994540121</v>
      </c>
    </row>
    <row r="1644" spans="1:26" x14ac:dyDescent="0.25">
      <c r="A1644" s="9">
        <v>1987699</v>
      </c>
      <c r="B1644" s="12">
        <v>0</v>
      </c>
      <c r="C1644" s="9" t="s">
        <v>30</v>
      </c>
      <c r="D1644" s="11" t="s">
        <v>936</v>
      </c>
      <c r="E1644" s="9" t="s">
        <v>36</v>
      </c>
      <c r="F1644" s="9" t="s">
        <v>5571</v>
      </c>
      <c r="G1644" s="9" t="s">
        <v>1181</v>
      </c>
      <c r="H1644" s="15" t="s">
        <v>33</v>
      </c>
      <c r="I1644" s="16" t="s">
        <v>1199</v>
      </c>
      <c r="J1644" s="15" t="s">
        <v>3</v>
      </c>
      <c r="K1644" s="15" t="s">
        <v>2</v>
      </c>
      <c r="L1644" s="8" t="s">
        <v>5570</v>
      </c>
      <c r="M1644" s="14" t="s">
        <v>5569</v>
      </c>
      <c r="N1644" s="7">
        <f>(M1644-L1644)*24</f>
        <v>0.80000000016298145</v>
      </c>
      <c r="O1644" s="6">
        <v>0</v>
      </c>
      <c r="P1644" s="6">
        <v>0</v>
      </c>
      <c r="Q1644" s="6">
        <v>0</v>
      </c>
      <c r="R1644" s="6">
        <v>0</v>
      </c>
      <c r="S1644" s="6">
        <v>0</v>
      </c>
      <c r="T1644" s="6">
        <v>8</v>
      </c>
      <c r="U1644" s="5">
        <f>N1644*O1644</f>
        <v>0</v>
      </c>
      <c r="V1644" s="5">
        <f>N1644*P1644</f>
        <v>0</v>
      </c>
      <c r="W1644" s="5">
        <f>N1644*Q1644</f>
        <v>0</v>
      </c>
      <c r="X1644" s="5">
        <f>N1644*R1644</f>
        <v>0</v>
      </c>
      <c r="Y1644" s="5">
        <f>S1644*N1644</f>
        <v>0</v>
      </c>
      <c r="Z1644" s="5">
        <f>T1644*N1644</f>
        <v>6.4000000013038516</v>
      </c>
    </row>
    <row r="1645" spans="1:26" x14ac:dyDescent="0.25">
      <c r="A1645" s="9">
        <v>1984821</v>
      </c>
      <c r="B1645" s="12">
        <v>0</v>
      </c>
      <c r="C1645" s="9" t="s">
        <v>19</v>
      </c>
      <c r="D1645" s="9" t="s">
        <v>1739</v>
      </c>
      <c r="E1645" s="9" t="s">
        <v>36</v>
      </c>
      <c r="F1645" s="9" t="s">
        <v>5568</v>
      </c>
      <c r="G1645" s="9" t="s">
        <v>1695</v>
      </c>
      <c r="H1645" s="15" t="s">
        <v>33</v>
      </c>
      <c r="I1645" s="16" t="s">
        <v>1199</v>
      </c>
      <c r="J1645" s="15" t="s">
        <v>3</v>
      </c>
      <c r="K1645" s="15" t="s">
        <v>2</v>
      </c>
      <c r="L1645" s="8" t="s">
        <v>5567</v>
      </c>
      <c r="M1645" s="14" t="s">
        <v>5566</v>
      </c>
      <c r="N1645" s="7">
        <f>(M1645-L1645)*24</f>
        <v>0.79999999998835847</v>
      </c>
      <c r="O1645" s="6">
        <v>0</v>
      </c>
      <c r="P1645" s="6">
        <v>0</v>
      </c>
      <c r="Q1645" s="6">
        <v>0</v>
      </c>
      <c r="R1645" s="6">
        <v>0</v>
      </c>
      <c r="S1645" s="6">
        <v>0</v>
      </c>
      <c r="T1645" s="6">
        <v>4</v>
      </c>
      <c r="U1645" s="5">
        <f>N1645*O1645</f>
        <v>0</v>
      </c>
      <c r="V1645" s="5">
        <f>N1645*P1645</f>
        <v>0</v>
      </c>
      <c r="W1645" s="5">
        <f>N1645*Q1645</f>
        <v>0</v>
      </c>
      <c r="X1645" s="5">
        <f>N1645*R1645</f>
        <v>0</v>
      </c>
      <c r="Y1645" s="5">
        <f>S1645*N1645</f>
        <v>0</v>
      </c>
      <c r="Z1645" s="5">
        <f>T1645*N1645</f>
        <v>3.1999999999534339</v>
      </c>
    </row>
    <row r="1646" spans="1:26" x14ac:dyDescent="0.25">
      <c r="A1646" s="9">
        <v>1989289</v>
      </c>
      <c r="B1646" s="12">
        <v>0</v>
      </c>
      <c r="C1646" s="9" t="s">
        <v>30</v>
      </c>
      <c r="D1646" s="9" t="s">
        <v>129</v>
      </c>
      <c r="E1646" s="9" t="s">
        <v>36</v>
      </c>
      <c r="F1646" s="9" t="s">
        <v>5565</v>
      </c>
      <c r="G1646" s="9" t="s">
        <v>1220</v>
      </c>
      <c r="H1646" s="15" t="s">
        <v>33</v>
      </c>
      <c r="I1646" s="16" t="s">
        <v>1199</v>
      </c>
      <c r="J1646" s="15" t="s">
        <v>3</v>
      </c>
      <c r="K1646" s="15" t="s">
        <v>2</v>
      </c>
      <c r="L1646" s="8" t="s">
        <v>5564</v>
      </c>
      <c r="M1646" s="14" t="s">
        <v>5563</v>
      </c>
      <c r="N1646" s="7">
        <f>(M1646-L1646)*24</f>
        <v>0.79972222232026979</v>
      </c>
      <c r="O1646" s="6">
        <v>0</v>
      </c>
      <c r="P1646" s="6">
        <v>0</v>
      </c>
      <c r="Q1646" s="6">
        <v>0</v>
      </c>
      <c r="R1646" s="6">
        <v>0</v>
      </c>
      <c r="S1646" s="6">
        <v>0</v>
      </c>
      <c r="T1646" s="6">
        <v>4</v>
      </c>
      <c r="U1646" s="5">
        <f>N1646*O1646</f>
        <v>0</v>
      </c>
      <c r="V1646" s="5">
        <f>N1646*P1646</f>
        <v>0</v>
      </c>
      <c r="W1646" s="5">
        <f>N1646*Q1646</f>
        <v>0</v>
      </c>
      <c r="X1646" s="5">
        <f>N1646*R1646</f>
        <v>0</v>
      </c>
      <c r="Y1646" s="5">
        <f>S1646*N1646</f>
        <v>0</v>
      </c>
      <c r="Z1646" s="5">
        <f>T1646*N1646</f>
        <v>3.1988888892810792</v>
      </c>
    </row>
    <row r="1647" spans="1:26" x14ac:dyDescent="0.25">
      <c r="A1647" s="9">
        <v>1988290</v>
      </c>
      <c r="B1647" s="12">
        <v>0</v>
      </c>
      <c r="C1647" s="9" t="s">
        <v>10</v>
      </c>
      <c r="D1647" s="9" t="s">
        <v>23</v>
      </c>
      <c r="E1647" s="9" t="s">
        <v>36</v>
      </c>
      <c r="F1647" s="9" t="s">
        <v>5167</v>
      </c>
      <c r="G1647" s="9" t="s">
        <v>1786</v>
      </c>
      <c r="H1647" s="15" t="s">
        <v>33</v>
      </c>
      <c r="I1647" s="16" t="s">
        <v>1199</v>
      </c>
      <c r="J1647" s="15" t="s">
        <v>3</v>
      </c>
      <c r="K1647" s="15" t="s">
        <v>2</v>
      </c>
      <c r="L1647" s="8" t="s">
        <v>5562</v>
      </c>
      <c r="M1647" s="14" t="s">
        <v>5561</v>
      </c>
      <c r="N1647" s="7">
        <f>(M1647-L1647)*24</f>
        <v>0.79833333345595747</v>
      </c>
      <c r="O1647" s="6">
        <v>0</v>
      </c>
      <c r="P1647" s="6">
        <v>96</v>
      </c>
      <c r="Q1647" s="6">
        <v>0</v>
      </c>
      <c r="R1647" s="6">
        <v>0</v>
      </c>
      <c r="S1647" s="6">
        <v>0</v>
      </c>
      <c r="T1647" s="6">
        <v>0</v>
      </c>
      <c r="U1647" s="5">
        <f>N1647*O1647</f>
        <v>0</v>
      </c>
      <c r="V1647" s="5">
        <f>N1647*P1647</f>
        <v>76.640000011771917</v>
      </c>
      <c r="W1647" s="5">
        <f>N1647*Q1647</f>
        <v>0</v>
      </c>
      <c r="X1647" s="5">
        <f>N1647*R1647</f>
        <v>0</v>
      </c>
      <c r="Y1647" s="5">
        <f>S1647*N1647</f>
        <v>0</v>
      </c>
      <c r="Z1647" s="5">
        <f>T1647*N1647</f>
        <v>0</v>
      </c>
    </row>
    <row r="1648" spans="1:26" x14ac:dyDescent="0.25">
      <c r="A1648" s="9">
        <v>1989487</v>
      </c>
      <c r="B1648" s="12">
        <v>0</v>
      </c>
      <c r="C1648" s="9" t="s">
        <v>10</v>
      </c>
      <c r="D1648" s="9" t="s">
        <v>9</v>
      </c>
      <c r="E1648" s="9" t="s">
        <v>36</v>
      </c>
      <c r="F1648" s="9" t="s">
        <v>5560</v>
      </c>
      <c r="G1648" s="9" t="s">
        <v>1200</v>
      </c>
      <c r="H1648" s="15" t="s">
        <v>33</v>
      </c>
      <c r="I1648" s="16" t="s">
        <v>1199</v>
      </c>
      <c r="J1648" s="15" t="s">
        <v>3</v>
      </c>
      <c r="K1648" s="15" t="s">
        <v>2</v>
      </c>
      <c r="L1648" s="8" t="s">
        <v>5559</v>
      </c>
      <c r="M1648" s="14" t="s">
        <v>5558</v>
      </c>
      <c r="N1648" s="7">
        <f>(M1648-L1648)*24</f>
        <v>0.7974999999278225</v>
      </c>
      <c r="O1648" s="6">
        <v>0</v>
      </c>
      <c r="P1648" s="6">
        <v>15</v>
      </c>
      <c r="Q1648" s="6">
        <v>0</v>
      </c>
      <c r="R1648" s="6">
        <v>0</v>
      </c>
      <c r="S1648" s="6">
        <v>0</v>
      </c>
      <c r="T1648" s="6">
        <v>0</v>
      </c>
      <c r="U1648" s="5">
        <f>N1648*O1648</f>
        <v>0</v>
      </c>
      <c r="V1648" s="5">
        <f>N1648*P1648</f>
        <v>11.962499998917338</v>
      </c>
      <c r="W1648" s="5">
        <f>N1648*Q1648</f>
        <v>0</v>
      </c>
      <c r="X1648" s="5">
        <f>N1648*R1648</f>
        <v>0</v>
      </c>
      <c r="Y1648" s="5">
        <f>S1648*N1648</f>
        <v>0</v>
      </c>
      <c r="Z1648" s="5">
        <f>T1648*N1648</f>
        <v>0</v>
      </c>
    </row>
    <row r="1649" spans="1:26" x14ac:dyDescent="0.25">
      <c r="A1649" s="9">
        <v>1985972</v>
      </c>
      <c r="B1649" s="12">
        <v>0</v>
      </c>
      <c r="C1649" s="9" t="s">
        <v>10</v>
      </c>
      <c r="D1649" s="9" t="s">
        <v>9</v>
      </c>
      <c r="E1649" s="9" t="s">
        <v>36</v>
      </c>
      <c r="F1649" s="9" t="s">
        <v>5557</v>
      </c>
      <c r="G1649" s="9" t="s">
        <v>1786</v>
      </c>
      <c r="H1649" s="15" t="s">
        <v>33</v>
      </c>
      <c r="I1649" s="16" t="s">
        <v>1199</v>
      </c>
      <c r="J1649" s="15" t="s">
        <v>3</v>
      </c>
      <c r="K1649" s="15" t="s">
        <v>2</v>
      </c>
      <c r="L1649" s="8" t="s">
        <v>5556</v>
      </c>
      <c r="M1649" s="14" t="s">
        <v>5555</v>
      </c>
      <c r="N1649" s="7">
        <f>(M1649-L1649)*24</f>
        <v>0.79722222225973383</v>
      </c>
      <c r="O1649" s="6">
        <v>0</v>
      </c>
      <c r="P1649" s="6">
        <v>72</v>
      </c>
      <c r="Q1649" s="6">
        <v>0</v>
      </c>
      <c r="R1649" s="6">
        <v>0</v>
      </c>
      <c r="S1649" s="6">
        <v>0</v>
      </c>
      <c r="T1649" s="6">
        <v>0</v>
      </c>
      <c r="U1649" s="5">
        <f>N1649*O1649</f>
        <v>0</v>
      </c>
      <c r="V1649" s="5">
        <f>N1649*P1649</f>
        <v>57.400000002700835</v>
      </c>
      <c r="W1649" s="5">
        <f>N1649*Q1649</f>
        <v>0</v>
      </c>
      <c r="X1649" s="5">
        <f>N1649*R1649</f>
        <v>0</v>
      </c>
      <c r="Y1649" s="5">
        <f>S1649*N1649</f>
        <v>0</v>
      </c>
      <c r="Z1649" s="5">
        <f>T1649*N1649</f>
        <v>0</v>
      </c>
    </row>
    <row r="1650" spans="1:26" x14ac:dyDescent="0.25">
      <c r="A1650" s="9">
        <v>1984594</v>
      </c>
      <c r="B1650" s="12">
        <v>0</v>
      </c>
      <c r="C1650" s="9" t="s">
        <v>10</v>
      </c>
      <c r="D1650" s="9" t="s">
        <v>228</v>
      </c>
      <c r="E1650" s="9" t="s">
        <v>36</v>
      </c>
      <c r="F1650" s="9" t="s">
        <v>5554</v>
      </c>
      <c r="G1650" s="9" t="s">
        <v>1181</v>
      </c>
      <c r="H1650" s="15" t="s">
        <v>33</v>
      </c>
      <c r="I1650" s="16" t="s">
        <v>1199</v>
      </c>
      <c r="J1650" s="15" t="s">
        <v>3</v>
      </c>
      <c r="K1650" s="15" t="s">
        <v>2</v>
      </c>
      <c r="L1650" s="8" t="s">
        <v>5553</v>
      </c>
      <c r="M1650" s="14" t="s">
        <v>5552</v>
      </c>
      <c r="N1650" s="7">
        <f>(M1650-L1650)*24</f>
        <v>0.79638888890622184</v>
      </c>
      <c r="O1650" s="6">
        <v>0</v>
      </c>
      <c r="P1650" s="6">
        <v>0</v>
      </c>
      <c r="Q1650" s="6">
        <v>0</v>
      </c>
      <c r="R1650" s="6">
        <v>32</v>
      </c>
      <c r="S1650" s="6">
        <v>0</v>
      </c>
      <c r="T1650" s="6">
        <v>0</v>
      </c>
      <c r="U1650" s="5">
        <f>N1650*O1650</f>
        <v>0</v>
      </c>
      <c r="V1650" s="5">
        <f>N1650*P1650</f>
        <v>0</v>
      </c>
      <c r="W1650" s="5">
        <f>N1650*Q1650</f>
        <v>0</v>
      </c>
      <c r="X1650" s="5">
        <f>N1650*R1650</f>
        <v>25.484444444999099</v>
      </c>
      <c r="Y1650" s="5">
        <f>S1650*N1650</f>
        <v>0</v>
      </c>
      <c r="Z1650" s="5">
        <f>T1650*N1650</f>
        <v>0</v>
      </c>
    </row>
    <row r="1651" spans="1:26" x14ac:dyDescent="0.25">
      <c r="A1651" s="9">
        <v>1987869</v>
      </c>
      <c r="B1651" s="12">
        <v>0</v>
      </c>
      <c r="C1651" s="9" t="s">
        <v>30</v>
      </c>
      <c r="D1651" s="9" t="s">
        <v>23</v>
      </c>
      <c r="E1651" s="9" t="s">
        <v>896</v>
      </c>
      <c r="F1651" s="9" t="s">
        <v>5551</v>
      </c>
      <c r="G1651" s="9" t="s">
        <v>2318</v>
      </c>
      <c r="H1651" s="15" t="s">
        <v>33</v>
      </c>
      <c r="I1651" s="16" t="s">
        <v>1199</v>
      </c>
      <c r="J1651" s="15" t="s">
        <v>3</v>
      </c>
      <c r="K1651" s="15" t="s">
        <v>2</v>
      </c>
      <c r="L1651" s="8" t="s">
        <v>5550</v>
      </c>
      <c r="M1651" s="14" t="s">
        <v>5549</v>
      </c>
      <c r="N1651" s="7">
        <f>(M1651-L1651)*24</f>
        <v>0.79527777788462117</v>
      </c>
      <c r="O1651" s="6">
        <v>0</v>
      </c>
      <c r="P1651" s="6">
        <v>134</v>
      </c>
      <c r="Q1651" s="6">
        <v>0</v>
      </c>
      <c r="R1651" s="6">
        <v>0</v>
      </c>
      <c r="S1651" s="6">
        <v>0</v>
      </c>
      <c r="T1651" s="6">
        <v>0</v>
      </c>
      <c r="U1651" s="5">
        <f>N1651*O1651</f>
        <v>0</v>
      </c>
      <c r="V1651" s="5">
        <f>N1651*P1651</f>
        <v>106.56722223653924</v>
      </c>
      <c r="W1651" s="5">
        <f>N1651*Q1651</f>
        <v>0</v>
      </c>
      <c r="X1651" s="5">
        <f>N1651*R1651</f>
        <v>0</v>
      </c>
      <c r="Y1651" s="5">
        <f>S1651*N1651</f>
        <v>0</v>
      </c>
      <c r="Z1651" s="5">
        <f>T1651*N1651</f>
        <v>0</v>
      </c>
    </row>
    <row r="1652" spans="1:26" x14ac:dyDescent="0.25">
      <c r="A1652" s="9">
        <v>1984509</v>
      </c>
      <c r="B1652" s="12">
        <v>0</v>
      </c>
      <c r="C1652" s="9" t="s">
        <v>10</v>
      </c>
      <c r="D1652" s="9" t="s">
        <v>228</v>
      </c>
      <c r="E1652" s="9" t="s">
        <v>8</v>
      </c>
      <c r="F1652" s="9" t="s">
        <v>1463</v>
      </c>
      <c r="G1652" s="9" t="s">
        <v>6</v>
      </c>
      <c r="H1652" s="15" t="s">
        <v>5</v>
      </c>
      <c r="I1652" s="16" t="s">
        <v>1199</v>
      </c>
      <c r="J1652" s="15" t="s">
        <v>3</v>
      </c>
      <c r="K1652" s="15" t="s">
        <v>2</v>
      </c>
      <c r="L1652" s="8" t="s">
        <v>5548</v>
      </c>
      <c r="M1652" s="14" t="s">
        <v>5547</v>
      </c>
      <c r="N1652" s="7">
        <f>(M1652-L1652)*24</f>
        <v>0.7944444443564862</v>
      </c>
      <c r="O1652" s="6">
        <v>0</v>
      </c>
      <c r="P1652" s="6">
        <v>0</v>
      </c>
      <c r="Q1652" s="6">
        <v>0</v>
      </c>
      <c r="R1652" s="6">
        <v>0</v>
      </c>
      <c r="S1652" s="6">
        <v>1</v>
      </c>
      <c r="T1652" s="6">
        <v>0</v>
      </c>
      <c r="U1652" s="5">
        <f>N1652*O1652</f>
        <v>0</v>
      </c>
      <c r="V1652" s="5">
        <f>N1652*P1652</f>
        <v>0</v>
      </c>
      <c r="W1652" s="5">
        <f>N1652*Q1652</f>
        <v>0</v>
      </c>
      <c r="X1652" s="5">
        <f>N1652*R1652</f>
        <v>0</v>
      </c>
      <c r="Y1652" s="5">
        <f>S1652*N1652</f>
        <v>0.7944444443564862</v>
      </c>
      <c r="Z1652" s="5">
        <f>T1652*N1652</f>
        <v>0</v>
      </c>
    </row>
    <row r="1653" spans="1:26" x14ac:dyDescent="0.25">
      <c r="A1653" s="9">
        <v>2059544</v>
      </c>
      <c r="B1653" s="12">
        <v>0</v>
      </c>
      <c r="C1653" s="9" t="s">
        <v>30</v>
      </c>
      <c r="D1653" s="9" t="s">
        <v>540</v>
      </c>
      <c r="E1653" s="9" t="s">
        <v>36</v>
      </c>
      <c r="F1653" s="9" t="s">
        <v>5546</v>
      </c>
      <c r="G1653" s="9" t="s">
        <v>917</v>
      </c>
      <c r="H1653" s="15" t="s">
        <v>33</v>
      </c>
      <c r="I1653" s="16" t="s">
        <v>1199</v>
      </c>
      <c r="J1653" s="15" t="s">
        <v>3</v>
      </c>
      <c r="K1653" s="15" t="s">
        <v>2</v>
      </c>
      <c r="L1653" s="8" t="s">
        <v>5545</v>
      </c>
      <c r="M1653" s="14" t="s">
        <v>5544</v>
      </c>
      <c r="N1653" s="7">
        <f>(M1653-L1653)*24</f>
        <v>0.79277777764946222</v>
      </c>
      <c r="O1653" s="6">
        <v>0</v>
      </c>
      <c r="P1653" s="6">
        <v>0</v>
      </c>
      <c r="Q1653" s="6">
        <v>0</v>
      </c>
      <c r="R1653" s="6">
        <v>68</v>
      </c>
      <c r="S1653" s="6">
        <v>0</v>
      </c>
      <c r="T1653" s="6">
        <v>0</v>
      </c>
      <c r="U1653" s="5">
        <f>N1653*O1653</f>
        <v>0</v>
      </c>
      <c r="V1653" s="5">
        <f>N1653*P1653</f>
        <v>0</v>
      </c>
      <c r="W1653" s="5">
        <f>N1653*Q1653</f>
        <v>0</v>
      </c>
      <c r="X1653" s="5">
        <f>N1653*R1653</f>
        <v>53.908888880163431</v>
      </c>
      <c r="Y1653" s="5">
        <f>S1653*N1653</f>
        <v>0</v>
      </c>
      <c r="Z1653" s="5">
        <f>T1653*N1653</f>
        <v>0</v>
      </c>
    </row>
    <row r="1654" spans="1:26" x14ac:dyDescent="0.25">
      <c r="A1654" s="9">
        <v>11362262</v>
      </c>
      <c r="B1654" s="12">
        <v>0</v>
      </c>
      <c r="C1654" s="9" t="s">
        <v>19</v>
      </c>
      <c r="D1654" s="9" t="s">
        <v>18</v>
      </c>
      <c r="E1654" s="9" t="s">
        <v>36</v>
      </c>
      <c r="F1654" s="9" t="s">
        <v>5543</v>
      </c>
      <c r="G1654" s="9" t="s">
        <v>34</v>
      </c>
      <c r="H1654" s="15" t="s">
        <v>33</v>
      </c>
      <c r="I1654" s="16" t="s">
        <v>1199</v>
      </c>
      <c r="J1654" s="15" t="s">
        <v>3</v>
      </c>
      <c r="K1654" s="15" t="s">
        <v>2</v>
      </c>
      <c r="L1654" s="8" t="s">
        <v>5542</v>
      </c>
      <c r="M1654" s="14" t="s">
        <v>5541</v>
      </c>
      <c r="N1654" s="7">
        <f>(M1654-L1654)*24</f>
        <v>0.79249999998137355</v>
      </c>
      <c r="O1654" s="6">
        <v>0</v>
      </c>
      <c r="P1654" s="6">
        <v>129</v>
      </c>
      <c r="Q1654" s="6">
        <v>0</v>
      </c>
      <c r="R1654" s="6">
        <v>0</v>
      </c>
      <c r="S1654" s="6">
        <v>0</v>
      </c>
      <c r="T1654" s="6">
        <v>0</v>
      </c>
      <c r="U1654" s="5">
        <f>N1654*O1654</f>
        <v>0</v>
      </c>
      <c r="V1654" s="5">
        <f>N1654*P1654</f>
        <v>102.23249999759719</v>
      </c>
      <c r="W1654" s="5">
        <f>N1654*Q1654</f>
        <v>0</v>
      </c>
      <c r="X1654" s="5">
        <f>N1654*R1654</f>
        <v>0</v>
      </c>
      <c r="Y1654" s="5">
        <f>S1654*N1654</f>
        <v>0</v>
      </c>
      <c r="Z1654" s="5">
        <f>T1654*N1654</f>
        <v>0</v>
      </c>
    </row>
    <row r="1655" spans="1:26" x14ac:dyDescent="0.25">
      <c r="A1655" s="9">
        <v>1987291</v>
      </c>
      <c r="B1655" s="12">
        <v>0</v>
      </c>
      <c r="C1655" s="9" t="s">
        <v>10</v>
      </c>
      <c r="D1655" s="9" t="s">
        <v>99</v>
      </c>
      <c r="E1655" s="9" t="s">
        <v>8</v>
      </c>
      <c r="F1655" s="9" t="s">
        <v>1557</v>
      </c>
      <c r="G1655" s="9" t="s">
        <v>6</v>
      </c>
      <c r="H1655" s="15" t="s">
        <v>5</v>
      </c>
      <c r="I1655" s="16" t="s">
        <v>1199</v>
      </c>
      <c r="J1655" s="15" t="s">
        <v>3</v>
      </c>
      <c r="K1655" s="15" t="s">
        <v>2</v>
      </c>
      <c r="L1655" s="8" t="s">
        <v>5540</v>
      </c>
      <c r="M1655" s="14" t="s">
        <v>5539</v>
      </c>
      <c r="N1655" s="7">
        <f>(M1655-L1655)*24</f>
        <v>0.79249999998137355</v>
      </c>
      <c r="O1655" s="6">
        <v>0</v>
      </c>
      <c r="P1655" s="6">
        <v>0</v>
      </c>
      <c r="Q1655" s="6">
        <v>0</v>
      </c>
      <c r="R1655" s="6">
        <v>216</v>
      </c>
      <c r="S1655" s="6">
        <v>0</v>
      </c>
      <c r="T1655" s="6">
        <v>3</v>
      </c>
      <c r="U1655" s="5">
        <f>N1655*O1655</f>
        <v>0</v>
      </c>
      <c r="V1655" s="5">
        <f>N1655*P1655</f>
        <v>0</v>
      </c>
      <c r="W1655" s="5">
        <f>N1655*Q1655</f>
        <v>0</v>
      </c>
      <c r="X1655" s="5">
        <f>N1655*R1655</f>
        <v>171.17999999597669</v>
      </c>
      <c r="Y1655" s="5">
        <f>S1655*N1655</f>
        <v>0</v>
      </c>
      <c r="Z1655" s="5">
        <f>T1655*N1655</f>
        <v>2.3774999999441206</v>
      </c>
    </row>
    <row r="1656" spans="1:26" x14ac:dyDescent="0.25">
      <c r="A1656" s="9">
        <v>1990272</v>
      </c>
      <c r="B1656" s="12">
        <v>0</v>
      </c>
      <c r="C1656" s="9" t="s">
        <v>30</v>
      </c>
      <c r="D1656" s="11" t="s">
        <v>856</v>
      </c>
      <c r="E1656" s="9" t="s">
        <v>36</v>
      </c>
      <c r="F1656" s="9" t="s">
        <v>5538</v>
      </c>
      <c r="G1656" s="9" t="s">
        <v>1220</v>
      </c>
      <c r="H1656" s="15" t="s">
        <v>33</v>
      </c>
      <c r="I1656" s="16" t="s">
        <v>1199</v>
      </c>
      <c r="J1656" s="15" t="s">
        <v>3</v>
      </c>
      <c r="K1656" s="15" t="s">
        <v>2</v>
      </c>
      <c r="L1656" s="8" t="s">
        <v>5537</v>
      </c>
      <c r="M1656" s="14" t="s">
        <v>5536</v>
      </c>
      <c r="N1656" s="7">
        <f>(M1656-L1656)*24</f>
        <v>0.79194444447057322</v>
      </c>
      <c r="O1656" s="6">
        <v>0</v>
      </c>
      <c r="P1656" s="6">
        <v>0</v>
      </c>
      <c r="Q1656" s="6">
        <v>0</v>
      </c>
      <c r="R1656" s="6">
        <v>0</v>
      </c>
      <c r="S1656" s="6">
        <v>0</v>
      </c>
      <c r="T1656" s="6">
        <v>2</v>
      </c>
      <c r="U1656" s="5">
        <f>N1656*O1656</f>
        <v>0</v>
      </c>
      <c r="V1656" s="5">
        <f>N1656*P1656</f>
        <v>0</v>
      </c>
      <c r="W1656" s="5">
        <f>N1656*Q1656</f>
        <v>0</v>
      </c>
      <c r="X1656" s="5">
        <f>N1656*R1656</f>
        <v>0</v>
      </c>
      <c r="Y1656" s="5">
        <f>S1656*N1656</f>
        <v>0</v>
      </c>
      <c r="Z1656" s="5">
        <f>T1656*N1656</f>
        <v>1.5838888889411464</v>
      </c>
    </row>
    <row r="1657" spans="1:26" x14ac:dyDescent="0.25">
      <c r="A1657" s="9">
        <v>1989794</v>
      </c>
      <c r="B1657" s="12">
        <v>0</v>
      </c>
      <c r="C1657" s="9" t="s">
        <v>19</v>
      </c>
      <c r="D1657" s="9" t="s">
        <v>23</v>
      </c>
      <c r="E1657" s="9" t="s">
        <v>36</v>
      </c>
      <c r="F1657" s="9" t="s">
        <v>5535</v>
      </c>
      <c r="G1657" s="9" t="s">
        <v>1181</v>
      </c>
      <c r="H1657" s="15" t="s">
        <v>33</v>
      </c>
      <c r="I1657" s="16" t="s">
        <v>1199</v>
      </c>
      <c r="J1657" s="15" t="s">
        <v>3</v>
      </c>
      <c r="K1657" s="15" t="s">
        <v>2</v>
      </c>
      <c r="L1657" s="8" t="s">
        <v>5534</v>
      </c>
      <c r="M1657" s="14" t="s">
        <v>5533</v>
      </c>
      <c r="N1657" s="7">
        <f>(M1657-L1657)*24</f>
        <v>0.79166666662786156</v>
      </c>
      <c r="O1657" s="6">
        <v>0</v>
      </c>
      <c r="P1657" s="6">
        <v>0</v>
      </c>
      <c r="Q1657" s="6">
        <v>0</v>
      </c>
      <c r="R1657" s="6">
        <v>0</v>
      </c>
      <c r="S1657" s="6">
        <v>0</v>
      </c>
      <c r="T1657" s="6">
        <v>1</v>
      </c>
      <c r="U1657" s="5">
        <f>N1657*O1657</f>
        <v>0</v>
      </c>
      <c r="V1657" s="5">
        <f>N1657*P1657</f>
        <v>0</v>
      </c>
      <c r="W1657" s="5">
        <f>N1657*Q1657</f>
        <v>0</v>
      </c>
      <c r="X1657" s="5">
        <f>N1657*R1657</f>
        <v>0</v>
      </c>
      <c r="Y1657" s="5">
        <f>S1657*N1657</f>
        <v>0</v>
      </c>
      <c r="Z1657" s="5">
        <f>T1657*N1657</f>
        <v>0.79166666662786156</v>
      </c>
    </row>
    <row r="1658" spans="1:26" x14ac:dyDescent="0.25">
      <c r="A1658" s="17">
        <v>1988140</v>
      </c>
      <c r="B1658" s="12">
        <v>0</v>
      </c>
      <c r="C1658" s="9" t="s">
        <v>30</v>
      </c>
      <c r="D1658" s="9" t="s">
        <v>23</v>
      </c>
      <c r="E1658" s="11" t="s">
        <v>896</v>
      </c>
      <c r="F1658" s="11" t="s">
        <v>5532</v>
      </c>
      <c r="G1658" s="11" t="s">
        <v>1200</v>
      </c>
      <c r="H1658" s="15" t="s">
        <v>33</v>
      </c>
      <c r="I1658" s="16" t="s">
        <v>1199</v>
      </c>
      <c r="J1658" s="15" t="s">
        <v>3</v>
      </c>
      <c r="K1658" s="15" t="s">
        <v>2</v>
      </c>
      <c r="L1658" s="8" t="s">
        <v>5531</v>
      </c>
      <c r="M1658" s="14" t="s">
        <v>5530</v>
      </c>
      <c r="N1658" s="7">
        <f>(M1658-L1658)*24</f>
        <v>0.79000000009546056</v>
      </c>
      <c r="O1658" s="13">
        <v>0</v>
      </c>
      <c r="P1658" s="13">
        <v>13</v>
      </c>
      <c r="Q1658" s="13">
        <v>0</v>
      </c>
      <c r="R1658" s="13">
        <v>0</v>
      </c>
      <c r="S1658" s="13">
        <v>0</v>
      </c>
      <c r="T1658" s="13">
        <v>0</v>
      </c>
      <c r="U1658" s="5">
        <f>N1658*O1658</f>
        <v>0</v>
      </c>
      <c r="V1658" s="5">
        <f>N1658*P1658</f>
        <v>10.270000001240987</v>
      </c>
      <c r="W1658" s="5">
        <f>N1658*Q1658</f>
        <v>0</v>
      </c>
      <c r="X1658" s="5">
        <f>N1658*R1658</f>
        <v>0</v>
      </c>
      <c r="Y1658" s="5">
        <f>S1658*N1658</f>
        <v>0</v>
      </c>
      <c r="Z1658" s="5">
        <f>T1658*N1658</f>
        <v>0</v>
      </c>
    </row>
    <row r="1659" spans="1:26" x14ac:dyDescent="0.25">
      <c r="A1659" s="9">
        <v>1989867</v>
      </c>
      <c r="B1659" s="12">
        <v>0</v>
      </c>
      <c r="C1659" s="9" t="s">
        <v>30</v>
      </c>
      <c r="D1659" s="9" t="s">
        <v>681</v>
      </c>
      <c r="E1659" s="9" t="s">
        <v>36</v>
      </c>
      <c r="F1659" s="9" t="s">
        <v>4429</v>
      </c>
      <c r="G1659" s="9" t="s">
        <v>1200</v>
      </c>
      <c r="H1659" s="15" t="s">
        <v>33</v>
      </c>
      <c r="I1659" s="16" t="s">
        <v>1199</v>
      </c>
      <c r="J1659" s="15" t="s">
        <v>3</v>
      </c>
      <c r="K1659" s="15" t="s">
        <v>2</v>
      </c>
      <c r="L1659" s="8" t="s">
        <v>5529</v>
      </c>
      <c r="M1659" s="14" t="s">
        <v>5528</v>
      </c>
      <c r="N1659" s="7">
        <f>(M1659-L1659)*24</f>
        <v>0.78833333338843659</v>
      </c>
      <c r="O1659" s="6">
        <v>0</v>
      </c>
      <c r="P1659" s="6">
        <v>245</v>
      </c>
      <c r="Q1659" s="6">
        <v>0</v>
      </c>
      <c r="R1659" s="6">
        <v>0</v>
      </c>
      <c r="S1659" s="6">
        <v>0</v>
      </c>
      <c r="T1659" s="6">
        <v>0</v>
      </c>
      <c r="U1659" s="5">
        <f>N1659*O1659</f>
        <v>0</v>
      </c>
      <c r="V1659" s="5">
        <f>N1659*P1659</f>
        <v>193.14166668016696</v>
      </c>
      <c r="W1659" s="5">
        <f>N1659*Q1659</f>
        <v>0</v>
      </c>
      <c r="X1659" s="5">
        <f>N1659*R1659</f>
        <v>0</v>
      </c>
      <c r="Y1659" s="5">
        <f>S1659*N1659</f>
        <v>0</v>
      </c>
      <c r="Z1659" s="5">
        <f>T1659*N1659</f>
        <v>0</v>
      </c>
    </row>
    <row r="1660" spans="1:26" x14ac:dyDescent="0.25">
      <c r="A1660" s="9">
        <v>1986445</v>
      </c>
      <c r="B1660" s="12">
        <v>0</v>
      </c>
      <c r="C1660" s="9" t="s">
        <v>30</v>
      </c>
      <c r="D1660" s="9" t="s">
        <v>1222</v>
      </c>
      <c r="E1660" s="9" t="s">
        <v>36</v>
      </c>
      <c r="F1660" s="9" t="s">
        <v>5527</v>
      </c>
      <c r="G1660" s="9" t="s">
        <v>1200</v>
      </c>
      <c r="H1660" s="15" t="s">
        <v>33</v>
      </c>
      <c r="I1660" s="16" t="s">
        <v>1199</v>
      </c>
      <c r="J1660" s="15" t="s">
        <v>3</v>
      </c>
      <c r="K1660" s="15" t="s">
        <v>2</v>
      </c>
      <c r="L1660" s="8" t="s">
        <v>5526</v>
      </c>
      <c r="M1660" s="14" t="s">
        <v>5525</v>
      </c>
      <c r="N1660" s="7">
        <f>(M1660-L1660)*24</f>
        <v>0.78833333338843659</v>
      </c>
      <c r="O1660" s="6">
        <v>0</v>
      </c>
      <c r="P1660" s="6">
        <v>29</v>
      </c>
      <c r="Q1660" s="6">
        <v>0</v>
      </c>
      <c r="R1660" s="6">
        <v>0</v>
      </c>
      <c r="S1660" s="6">
        <v>0</v>
      </c>
      <c r="T1660" s="6">
        <v>0</v>
      </c>
      <c r="U1660" s="5">
        <f>N1660*O1660</f>
        <v>0</v>
      </c>
      <c r="V1660" s="5">
        <f>N1660*P1660</f>
        <v>22.861666668264661</v>
      </c>
      <c r="W1660" s="5">
        <f>N1660*Q1660</f>
        <v>0</v>
      </c>
      <c r="X1660" s="5">
        <f>N1660*R1660</f>
        <v>0</v>
      </c>
      <c r="Y1660" s="5">
        <f>S1660*N1660</f>
        <v>0</v>
      </c>
      <c r="Z1660" s="5">
        <f>T1660*N1660</f>
        <v>0</v>
      </c>
    </row>
    <row r="1661" spans="1:26" x14ac:dyDescent="0.25">
      <c r="A1661" s="9">
        <v>1990691</v>
      </c>
      <c r="B1661" s="12">
        <v>0</v>
      </c>
      <c r="C1661" s="9" t="s">
        <v>30</v>
      </c>
      <c r="D1661" s="11" t="s">
        <v>540</v>
      </c>
      <c r="E1661" s="9" t="s">
        <v>36</v>
      </c>
      <c r="F1661" s="9" t="s">
        <v>5524</v>
      </c>
      <c r="G1661" s="9" t="s">
        <v>1181</v>
      </c>
      <c r="H1661" s="15" t="s">
        <v>33</v>
      </c>
      <c r="I1661" s="16" t="s">
        <v>1199</v>
      </c>
      <c r="J1661" s="15" t="s">
        <v>3</v>
      </c>
      <c r="K1661" s="15" t="s">
        <v>2</v>
      </c>
      <c r="L1661" s="8" t="s">
        <v>5523</v>
      </c>
      <c r="M1661" s="14" t="s">
        <v>5522</v>
      </c>
      <c r="N1661" s="7">
        <f>(M1661-L1661)*24</f>
        <v>0.78833333338843659</v>
      </c>
      <c r="O1661" s="6">
        <v>0</v>
      </c>
      <c r="P1661" s="6">
        <v>50</v>
      </c>
      <c r="Q1661" s="6">
        <v>0</v>
      </c>
      <c r="R1661" s="6">
        <v>0</v>
      </c>
      <c r="S1661" s="6">
        <v>0</v>
      </c>
      <c r="T1661" s="6">
        <v>0</v>
      </c>
      <c r="U1661" s="5">
        <f>N1661*O1661</f>
        <v>0</v>
      </c>
      <c r="V1661" s="5">
        <f>N1661*P1661</f>
        <v>39.416666669421829</v>
      </c>
      <c r="W1661" s="5">
        <f>N1661*Q1661</f>
        <v>0</v>
      </c>
      <c r="X1661" s="5">
        <f>N1661*R1661</f>
        <v>0</v>
      </c>
      <c r="Y1661" s="5">
        <f>S1661*N1661</f>
        <v>0</v>
      </c>
      <c r="Z1661" s="5">
        <f>T1661*N1661</f>
        <v>0</v>
      </c>
    </row>
    <row r="1662" spans="1:26" x14ac:dyDescent="0.25">
      <c r="A1662" s="17">
        <v>1986181</v>
      </c>
      <c r="B1662" s="12">
        <v>0</v>
      </c>
      <c r="C1662" s="11" t="s">
        <v>19</v>
      </c>
      <c r="D1662" s="9" t="s">
        <v>23</v>
      </c>
      <c r="E1662" s="11" t="s">
        <v>822</v>
      </c>
      <c r="F1662" s="11" t="s">
        <v>5521</v>
      </c>
      <c r="G1662" s="11" t="s">
        <v>1220</v>
      </c>
      <c r="H1662" s="15" t="s">
        <v>33</v>
      </c>
      <c r="I1662" s="16" t="s">
        <v>1199</v>
      </c>
      <c r="J1662" s="15" t="s">
        <v>3</v>
      </c>
      <c r="K1662" s="15" t="s">
        <v>2</v>
      </c>
      <c r="L1662" s="8" t="s">
        <v>5520</v>
      </c>
      <c r="M1662" s="14" t="s">
        <v>5519</v>
      </c>
      <c r="N1662" s="7">
        <f>(M1662-L1662)*24</f>
        <v>0.78583333332790062</v>
      </c>
      <c r="O1662" s="13">
        <v>0</v>
      </c>
      <c r="P1662" s="13">
        <v>20</v>
      </c>
      <c r="Q1662" s="13">
        <v>0</v>
      </c>
      <c r="R1662" s="13">
        <v>0</v>
      </c>
      <c r="S1662" s="13">
        <v>0</v>
      </c>
      <c r="T1662" s="13">
        <v>0</v>
      </c>
      <c r="U1662" s="5">
        <f>N1662*O1662</f>
        <v>0</v>
      </c>
      <c r="V1662" s="5">
        <f>N1662*P1662</f>
        <v>15.716666666558012</v>
      </c>
      <c r="W1662" s="5">
        <f>N1662*Q1662</f>
        <v>0</v>
      </c>
      <c r="X1662" s="5">
        <f>N1662*R1662</f>
        <v>0</v>
      </c>
      <c r="Y1662" s="5">
        <f>S1662*N1662</f>
        <v>0</v>
      </c>
      <c r="Z1662" s="5">
        <f>T1662*N1662</f>
        <v>0</v>
      </c>
    </row>
    <row r="1663" spans="1:26" x14ac:dyDescent="0.25">
      <c r="A1663" s="9">
        <v>1986971</v>
      </c>
      <c r="B1663" s="12">
        <v>0</v>
      </c>
      <c r="C1663" s="9" t="s">
        <v>19</v>
      </c>
      <c r="D1663" s="9" t="s">
        <v>1739</v>
      </c>
      <c r="E1663" s="9" t="s">
        <v>36</v>
      </c>
      <c r="F1663" s="9" t="s">
        <v>5518</v>
      </c>
      <c r="G1663" s="9" t="s">
        <v>1786</v>
      </c>
      <c r="H1663" s="15" t="s">
        <v>33</v>
      </c>
      <c r="I1663" s="16" t="s">
        <v>1199</v>
      </c>
      <c r="J1663" s="15" t="s">
        <v>3</v>
      </c>
      <c r="K1663" s="15" t="s">
        <v>2</v>
      </c>
      <c r="L1663" s="8" t="s">
        <v>5517</v>
      </c>
      <c r="M1663" s="14" t="s">
        <v>5516</v>
      </c>
      <c r="N1663" s="7">
        <f>(M1663-L1663)*24</f>
        <v>0.78472222213167697</v>
      </c>
      <c r="O1663" s="6">
        <v>0</v>
      </c>
      <c r="P1663" s="6">
        <v>0</v>
      </c>
      <c r="Q1663" s="6">
        <v>0</v>
      </c>
      <c r="R1663" s="6">
        <v>0</v>
      </c>
      <c r="S1663" s="6">
        <v>0</v>
      </c>
      <c r="T1663" s="6">
        <v>17</v>
      </c>
      <c r="U1663" s="5">
        <f>N1663*O1663</f>
        <v>0</v>
      </c>
      <c r="V1663" s="5">
        <f>N1663*P1663</f>
        <v>0</v>
      </c>
      <c r="W1663" s="5">
        <f>N1663*Q1663</f>
        <v>0</v>
      </c>
      <c r="X1663" s="5">
        <f>N1663*R1663</f>
        <v>0</v>
      </c>
      <c r="Y1663" s="5">
        <f>S1663*N1663</f>
        <v>0</v>
      </c>
      <c r="Z1663" s="5">
        <f>T1663*N1663</f>
        <v>13.340277776238509</v>
      </c>
    </row>
    <row r="1664" spans="1:26" x14ac:dyDescent="0.25">
      <c r="A1664" s="9">
        <v>1984609</v>
      </c>
      <c r="B1664" s="12">
        <v>0</v>
      </c>
      <c r="C1664" s="9" t="s">
        <v>19</v>
      </c>
      <c r="D1664" s="9" t="s">
        <v>18</v>
      </c>
      <c r="E1664" s="9" t="s">
        <v>36</v>
      </c>
      <c r="F1664" s="9" t="s">
        <v>5515</v>
      </c>
      <c r="G1664" s="9" t="s">
        <v>1200</v>
      </c>
      <c r="H1664" s="15" t="s">
        <v>33</v>
      </c>
      <c r="I1664" s="16" t="s">
        <v>1199</v>
      </c>
      <c r="J1664" s="15" t="s">
        <v>3</v>
      </c>
      <c r="K1664" s="15" t="s">
        <v>2</v>
      </c>
      <c r="L1664" s="8" t="s">
        <v>5514</v>
      </c>
      <c r="M1664" s="14" t="s">
        <v>5513</v>
      </c>
      <c r="N1664" s="7">
        <f>(M1664-L1664)*24</f>
        <v>0.78472222213167697</v>
      </c>
      <c r="O1664" s="6">
        <v>0</v>
      </c>
      <c r="P1664" s="6">
        <v>47</v>
      </c>
      <c r="Q1664" s="6">
        <v>0</v>
      </c>
      <c r="R1664" s="6">
        <v>0</v>
      </c>
      <c r="S1664" s="6">
        <v>0</v>
      </c>
      <c r="T1664" s="6">
        <v>0</v>
      </c>
      <c r="U1664" s="5">
        <f>N1664*O1664</f>
        <v>0</v>
      </c>
      <c r="V1664" s="5">
        <f>N1664*P1664</f>
        <v>36.881944440188818</v>
      </c>
      <c r="W1664" s="5">
        <f>N1664*Q1664</f>
        <v>0</v>
      </c>
      <c r="X1664" s="5">
        <f>N1664*R1664</f>
        <v>0</v>
      </c>
      <c r="Y1664" s="5">
        <f>S1664*N1664</f>
        <v>0</v>
      </c>
      <c r="Z1664" s="5">
        <f>T1664*N1664</f>
        <v>0</v>
      </c>
    </row>
    <row r="1665" spans="1:26" x14ac:dyDescent="0.25">
      <c r="A1665" s="9">
        <v>11362698</v>
      </c>
      <c r="B1665" s="12">
        <v>0</v>
      </c>
      <c r="C1665" s="9" t="s">
        <v>30</v>
      </c>
      <c r="D1665" s="9" t="s">
        <v>540</v>
      </c>
      <c r="E1665" s="9" t="s">
        <v>36</v>
      </c>
      <c r="F1665" s="9" t="s">
        <v>5512</v>
      </c>
      <c r="G1665" s="9" t="s">
        <v>34</v>
      </c>
      <c r="H1665" s="15" t="s">
        <v>33</v>
      </c>
      <c r="I1665" s="16" t="s">
        <v>1199</v>
      </c>
      <c r="J1665" s="15" t="s">
        <v>3</v>
      </c>
      <c r="K1665" s="15" t="s">
        <v>2</v>
      </c>
      <c r="L1665" s="8" t="s">
        <v>5511</v>
      </c>
      <c r="M1665" s="14" t="s">
        <v>5510</v>
      </c>
      <c r="N1665" s="7">
        <f>(M1665-L1665)*24</f>
        <v>0.78472222213167697</v>
      </c>
      <c r="O1665" s="6">
        <v>0</v>
      </c>
      <c r="P1665" s="6">
        <v>29</v>
      </c>
      <c r="Q1665" s="6">
        <v>0</v>
      </c>
      <c r="R1665" s="6">
        <v>0</v>
      </c>
      <c r="S1665" s="6">
        <v>0</v>
      </c>
      <c r="T1665" s="6">
        <v>0</v>
      </c>
      <c r="U1665" s="5">
        <f>N1665*O1665</f>
        <v>0</v>
      </c>
      <c r="V1665" s="5">
        <f>N1665*P1665</f>
        <v>22.756944441818632</v>
      </c>
      <c r="W1665" s="5">
        <f>N1665*Q1665</f>
        <v>0</v>
      </c>
      <c r="X1665" s="5">
        <f>N1665*R1665</f>
        <v>0</v>
      </c>
      <c r="Y1665" s="5">
        <f>S1665*N1665</f>
        <v>0</v>
      </c>
      <c r="Z1665" s="5">
        <f>T1665*N1665</f>
        <v>0</v>
      </c>
    </row>
    <row r="1666" spans="1:26" x14ac:dyDescent="0.25">
      <c r="A1666" s="9">
        <v>1989893</v>
      </c>
      <c r="B1666" s="12">
        <v>0</v>
      </c>
      <c r="C1666" s="9" t="s">
        <v>30</v>
      </c>
      <c r="D1666" s="9" t="s">
        <v>856</v>
      </c>
      <c r="E1666" s="9" t="s">
        <v>8</v>
      </c>
      <c r="F1666" s="9" t="s">
        <v>4606</v>
      </c>
      <c r="G1666" s="9" t="s">
        <v>6</v>
      </c>
      <c r="H1666" s="15" t="s">
        <v>5</v>
      </c>
      <c r="I1666" s="16" t="s">
        <v>1199</v>
      </c>
      <c r="J1666" s="15" t="s">
        <v>3</v>
      </c>
      <c r="K1666" s="15" t="s">
        <v>2</v>
      </c>
      <c r="L1666" s="8" t="s">
        <v>5509</v>
      </c>
      <c r="M1666" s="14" t="s">
        <v>5508</v>
      </c>
      <c r="N1666" s="7">
        <f>(M1666-L1666)*24</f>
        <v>0.78416666662087664</v>
      </c>
      <c r="O1666" s="6">
        <v>0</v>
      </c>
      <c r="P1666" s="6">
        <v>0</v>
      </c>
      <c r="Q1666" s="6">
        <v>1</v>
      </c>
      <c r="R1666" s="6">
        <v>531</v>
      </c>
      <c r="S1666" s="6">
        <v>0</v>
      </c>
      <c r="T1666" s="6">
        <v>0</v>
      </c>
      <c r="U1666" s="5">
        <f>N1666*O1666</f>
        <v>0</v>
      </c>
      <c r="V1666" s="5">
        <f>N1666*P1666</f>
        <v>0</v>
      </c>
      <c r="W1666" s="5">
        <f>N1666*Q1666</f>
        <v>0.78416666662087664</v>
      </c>
      <c r="X1666" s="5">
        <f>N1666*R1666</f>
        <v>416.3924999756855</v>
      </c>
      <c r="Y1666" s="5">
        <f>S1666*N1666</f>
        <v>0</v>
      </c>
      <c r="Z1666" s="5">
        <f>T1666*N1666</f>
        <v>0</v>
      </c>
    </row>
    <row r="1667" spans="1:26" x14ac:dyDescent="0.25">
      <c r="A1667" s="9">
        <v>1986203</v>
      </c>
      <c r="B1667" s="12">
        <v>0</v>
      </c>
      <c r="C1667" s="9" t="s">
        <v>30</v>
      </c>
      <c r="D1667" s="9" t="s">
        <v>645</v>
      </c>
      <c r="E1667" s="9" t="s">
        <v>8</v>
      </c>
      <c r="F1667" s="9" t="s">
        <v>5507</v>
      </c>
      <c r="G1667" s="9" t="s">
        <v>6</v>
      </c>
      <c r="H1667" s="15" t="s">
        <v>5</v>
      </c>
      <c r="I1667" s="16" t="s">
        <v>1199</v>
      </c>
      <c r="J1667" s="15" t="s">
        <v>3</v>
      </c>
      <c r="K1667" s="15" t="s">
        <v>2</v>
      </c>
      <c r="L1667" s="8" t="s">
        <v>5506</v>
      </c>
      <c r="M1667" s="14" t="s">
        <v>5152</v>
      </c>
      <c r="N1667" s="7">
        <f>(M1667-L1667)*24</f>
        <v>0.78416666662087664</v>
      </c>
      <c r="O1667" s="6">
        <v>8</v>
      </c>
      <c r="P1667" s="6">
        <v>1279</v>
      </c>
      <c r="Q1667" s="6">
        <v>0</v>
      </c>
      <c r="R1667" s="6">
        <v>0</v>
      </c>
      <c r="S1667" s="6">
        <v>0</v>
      </c>
      <c r="T1667" s="6">
        <v>5</v>
      </c>
      <c r="U1667" s="5">
        <f>N1667*O1667</f>
        <v>6.2733333329670131</v>
      </c>
      <c r="V1667" s="5">
        <f>N1667*P1667</f>
        <v>1002.9491666081012</v>
      </c>
      <c r="W1667" s="5">
        <f>N1667*Q1667</f>
        <v>0</v>
      </c>
      <c r="X1667" s="5">
        <f>N1667*R1667</f>
        <v>0</v>
      </c>
      <c r="Y1667" s="5">
        <f>S1667*N1667</f>
        <v>0</v>
      </c>
      <c r="Z1667" s="5">
        <f>T1667*N1667</f>
        <v>3.9208333331043832</v>
      </c>
    </row>
    <row r="1668" spans="1:26" x14ac:dyDescent="0.25">
      <c r="A1668" s="17">
        <v>1988547</v>
      </c>
      <c r="B1668" s="12">
        <v>0</v>
      </c>
      <c r="C1668" s="9" t="s">
        <v>19</v>
      </c>
      <c r="D1668" s="9" t="s">
        <v>23</v>
      </c>
      <c r="E1668" s="9" t="s">
        <v>1164</v>
      </c>
      <c r="F1668" s="11" t="s">
        <v>5505</v>
      </c>
      <c r="G1668" s="11" t="s">
        <v>1695</v>
      </c>
      <c r="H1668" s="9" t="s">
        <v>33</v>
      </c>
      <c r="I1668" s="18" t="s">
        <v>1199</v>
      </c>
      <c r="J1668" s="9" t="s">
        <v>3</v>
      </c>
      <c r="K1668" s="9" t="s">
        <v>2</v>
      </c>
      <c r="L1668" s="8" t="s">
        <v>5504</v>
      </c>
      <c r="M1668" s="14" t="s">
        <v>5503</v>
      </c>
      <c r="N1668" s="7">
        <f>(M1668-L1668)*24</f>
        <v>0.78333333326736465</v>
      </c>
      <c r="O1668" s="13">
        <v>0</v>
      </c>
      <c r="P1668" s="13">
        <v>214</v>
      </c>
      <c r="Q1668" s="13">
        <v>0</v>
      </c>
      <c r="R1668" s="13">
        <v>0</v>
      </c>
      <c r="S1668" s="13">
        <v>0</v>
      </c>
      <c r="T1668" s="13">
        <v>0</v>
      </c>
      <c r="U1668" s="5">
        <f>N1668*O1668</f>
        <v>0</v>
      </c>
      <c r="V1668" s="5">
        <f>N1668*P1668</f>
        <v>167.63333331921604</v>
      </c>
      <c r="W1668" s="5">
        <f>N1668*Q1668</f>
        <v>0</v>
      </c>
      <c r="X1668" s="5">
        <f>N1668*R1668</f>
        <v>0</v>
      </c>
      <c r="Y1668" s="5">
        <f>S1668*N1668</f>
        <v>0</v>
      </c>
      <c r="Z1668" s="5">
        <f>T1668*N1668</f>
        <v>0</v>
      </c>
    </row>
    <row r="1669" spans="1:26" x14ac:dyDescent="0.25">
      <c r="A1669" s="9">
        <v>1988225</v>
      </c>
      <c r="B1669" s="12">
        <v>0</v>
      </c>
      <c r="C1669" s="9" t="s">
        <v>30</v>
      </c>
      <c r="D1669" s="9" t="s">
        <v>936</v>
      </c>
      <c r="E1669" s="9" t="s">
        <v>896</v>
      </c>
      <c r="F1669" s="9" t="s">
        <v>5502</v>
      </c>
      <c r="G1669" s="9" t="s">
        <v>1181</v>
      </c>
      <c r="H1669" s="15" t="s">
        <v>33</v>
      </c>
      <c r="I1669" s="16" t="s">
        <v>1199</v>
      </c>
      <c r="J1669" s="15" t="s">
        <v>3</v>
      </c>
      <c r="K1669" s="15" t="s">
        <v>2</v>
      </c>
      <c r="L1669" s="8" t="s">
        <v>5501</v>
      </c>
      <c r="M1669" s="14" t="s">
        <v>5500</v>
      </c>
      <c r="N1669" s="7">
        <f>(M1669-L1669)*24</f>
        <v>0.78333333326736465</v>
      </c>
      <c r="O1669" s="6">
        <v>0</v>
      </c>
      <c r="P1669" s="6">
        <v>0</v>
      </c>
      <c r="Q1669" s="6">
        <v>0</v>
      </c>
      <c r="R1669" s="6">
        <v>2</v>
      </c>
      <c r="S1669" s="6">
        <v>0</v>
      </c>
      <c r="T1669" s="6">
        <v>0</v>
      </c>
      <c r="U1669" s="5">
        <f>N1669*O1669</f>
        <v>0</v>
      </c>
      <c r="V1669" s="5">
        <f>N1669*P1669</f>
        <v>0</v>
      </c>
      <c r="W1669" s="5">
        <f>N1669*Q1669</f>
        <v>0</v>
      </c>
      <c r="X1669" s="5">
        <f>N1669*R1669</f>
        <v>1.5666666665347293</v>
      </c>
      <c r="Y1669" s="5">
        <f>S1669*N1669</f>
        <v>0</v>
      </c>
      <c r="Z1669" s="5">
        <f>T1669*N1669</f>
        <v>0</v>
      </c>
    </row>
    <row r="1670" spans="1:26" x14ac:dyDescent="0.25">
      <c r="A1670" s="9">
        <v>1985682</v>
      </c>
      <c r="B1670" s="12">
        <v>0</v>
      </c>
      <c r="C1670" s="9" t="s">
        <v>30</v>
      </c>
      <c r="D1670" s="9" t="s">
        <v>936</v>
      </c>
      <c r="E1670" s="9" t="s">
        <v>36</v>
      </c>
      <c r="F1670" s="9" t="s">
        <v>5499</v>
      </c>
      <c r="G1670" s="9" t="s">
        <v>1786</v>
      </c>
      <c r="H1670" s="15" t="s">
        <v>33</v>
      </c>
      <c r="I1670" s="16" t="s">
        <v>1199</v>
      </c>
      <c r="J1670" s="15" t="s">
        <v>3</v>
      </c>
      <c r="K1670" s="15" t="s">
        <v>2</v>
      </c>
      <c r="L1670" s="8" t="s">
        <v>5498</v>
      </c>
      <c r="M1670" s="14" t="s">
        <v>5497</v>
      </c>
      <c r="N1670" s="7">
        <f>(M1670-L1670)*24</f>
        <v>0.78333333326736465</v>
      </c>
      <c r="O1670" s="6">
        <v>0</v>
      </c>
      <c r="P1670" s="6">
        <v>0</v>
      </c>
      <c r="Q1670" s="6">
        <v>0</v>
      </c>
      <c r="R1670" s="6">
        <v>0</v>
      </c>
      <c r="S1670" s="6">
        <v>0</v>
      </c>
      <c r="T1670" s="6">
        <v>2</v>
      </c>
      <c r="U1670" s="5">
        <f>N1670*O1670</f>
        <v>0</v>
      </c>
      <c r="V1670" s="5">
        <f>N1670*P1670</f>
        <v>0</v>
      </c>
      <c r="W1670" s="5">
        <f>N1670*Q1670</f>
        <v>0</v>
      </c>
      <c r="X1670" s="5">
        <f>N1670*R1670</f>
        <v>0</v>
      </c>
      <c r="Y1670" s="5">
        <f>S1670*N1670</f>
        <v>0</v>
      </c>
      <c r="Z1670" s="5">
        <f>T1670*N1670</f>
        <v>1.5666666665347293</v>
      </c>
    </row>
    <row r="1671" spans="1:26" x14ac:dyDescent="0.25">
      <c r="A1671" s="9">
        <v>1987187</v>
      </c>
      <c r="B1671" s="12">
        <v>0</v>
      </c>
      <c r="C1671" s="9" t="s">
        <v>30</v>
      </c>
      <c r="D1671" s="9" t="s">
        <v>958</v>
      </c>
      <c r="E1671" s="9" t="s">
        <v>36</v>
      </c>
      <c r="F1671" s="9" t="s">
        <v>5496</v>
      </c>
      <c r="G1671" s="9" t="s">
        <v>1200</v>
      </c>
      <c r="H1671" s="15" t="s">
        <v>33</v>
      </c>
      <c r="I1671" s="16" t="s">
        <v>1199</v>
      </c>
      <c r="J1671" s="15" t="s">
        <v>3</v>
      </c>
      <c r="K1671" s="15" t="s">
        <v>2</v>
      </c>
      <c r="L1671" s="8" t="s">
        <v>5495</v>
      </c>
      <c r="M1671" s="14" t="s">
        <v>5494</v>
      </c>
      <c r="N1671" s="7">
        <f>(M1671-L1671)*24</f>
        <v>0.78250000008847564</v>
      </c>
      <c r="O1671" s="6">
        <v>0</v>
      </c>
      <c r="P1671" s="6">
        <v>227</v>
      </c>
      <c r="Q1671" s="6">
        <v>0</v>
      </c>
      <c r="R1671" s="6">
        <v>0</v>
      </c>
      <c r="S1671" s="6">
        <v>0</v>
      </c>
      <c r="T1671" s="6">
        <v>0</v>
      </c>
      <c r="U1671" s="5">
        <f>N1671*O1671</f>
        <v>0</v>
      </c>
      <c r="V1671" s="5">
        <f>N1671*P1671</f>
        <v>177.62750002008397</v>
      </c>
      <c r="W1671" s="5">
        <f>N1671*Q1671</f>
        <v>0</v>
      </c>
      <c r="X1671" s="5">
        <f>N1671*R1671</f>
        <v>0</v>
      </c>
      <c r="Y1671" s="5">
        <f>S1671*N1671</f>
        <v>0</v>
      </c>
      <c r="Z1671" s="5">
        <f>T1671*N1671</f>
        <v>0</v>
      </c>
    </row>
    <row r="1672" spans="1:26" x14ac:dyDescent="0.25">
      <c r="A1672" s="9">
        <v>1990585</v>
      </c>
      <c r="B1672" s="12">
        <v>0</v>
      </c>
      <c r="C1672" s="9" t="s">
        <v>30</v>
      </c>
      <c r="D1672" s="9" t="s">
        <v>129</v>
      </c>
      <c r="E1672" s="9" t="s">
        <v>36</v>
      </c>
      <c r="F1672" s="9" t="s">
        <v>5493</v>
      </c>
      <c r="G1672" s="9" t="s">
        <v>1200</v>
      </c>
      <c r="H1672" s="15" t="s">
        <v>33</v>
      </c>
      <c r="I1672" s="16" t="s">
        <v>1199</v>
      </c>
      <c r="J1672" s="15" t="s">
        <v>3</v>
      </c>
      <c r="K1672" s="15" t="s">
        <v>2</v>
      </c>
      <c r="L1672" s="8" t="s">
        <v>5492</v>
      </c>
      <c r="M1672" s="14" t="s">
        <v>5491</v>
      </c>
      <c r="N1672" s="7">
        <f>(M1672-L1672)*24</f>
        <v>0.78194444457767531</v>
      </c>
      <c r="O1672" s="6">
        <v>0</v>
      </c>
      <c r="P1672" s="6">
        <v>0</v>
      </c>
      <c r="Q1672" s="6">
        <v>0</v>
      </c>
      <c r="R1672" s="6">
        <v>0</v>
      </c>
      <c r="S1672" s="6">
        <v>0</v>
      </c>
      <c r="T1672" s="6">
        <v>19</v>
      </c>
      <c r="U1672" s="5">
        <f>N1672*O1672</f>
        <v>0</v>
      </c>
      <c r="V1672" s="5">
        <f>N1672*P1672</f>
        <v>0</v>
      </c>
      <c r="W1672" s="5">
        <f>N1672*Q1672</f>
        <v>0</v>
      </c>
      <c r="X1672" s="5">
        <f>N1672*R1672</f>
        <v>0</v>
      </c>
      <c r="Y1672" s="5">
        <f>S1672*N1672</f>
        <v>0</v>
      </c>
      <c r="Z1672" s="5">
        <f>T1672*N1672</f>
        <v>14.856944446975831</v>
      </c>
    </row>
    <row r="1673" spans="1:26" x14ac:dyDescent="0.25">
      <c r="A1673" s="9">
        <v>11363117</v>
      </c>
      <c r="B1673" s="12">
        <v>0</v>
      </c>
      <c r="C1673" s="9" t="s">
        <v>19</v>
      </c>
      <c r="D1673" s="9" t="s">
        <v>18</v>
      </c>
      <c r="E1673" s="9" t="s">
        <v>36</v>
      </c>
      <c r="F1673" s="9" t="s">
        <v>5490</v>
      </c>
      <c r="G1673" s="9" t="s">
        <v>34</v>
      </c>
      <c r="H1673" s="15" t="s">
        <v>33</v>
      </c>
      <c r="I1673" s="16" t="s">
        <v>1199</v>
      </c>
      <c r="J1673" s="15" t="s">
        <v>3</v>
      </c>
      <c r="K1673" s="15" t="s">
        <v>2</v>
      </c>
      <c r="L1673" s="8" t="s">
        <v>5489</v>
      </c>
      <c r="M1673" s="14" t="s">
        <v>5488</v>
      </c>
      <c r="N1673" s="7">
        <f>(M1673-L1673)*24</f>
        <v>0.781388888892252</v>
      </c>
      <c r="O1673" s="6">
        <v>0</v>
      </c>
      <c r="P1673" s="6">
        <v>0</v>
      </c>
      <c r="Q1673" s="6">
        <v>0</v>
      </c>
      <c r="R1673" s="6">
        <v>78</v>
      </c>
      <c r="S1673" s="6">
        <v>0</v>
      </c>
      <c r="T1673" s="6">
        <v>0</v>
      </c>
      <c r="U1673" s="5">
        <f>N1673*O1673</f>
        <v>0</v>
      </c>
      <c r="V1673" s="5">
        <f>N1673*P1673</f>
        <v>0</v>
      </c>
      <c r="W1673" s="5">
        <f>N1673*Q1673</f>
        <v>0</v>
      </c>
      <c r="X1673" s="5">
        <f>N1673*R1673</f>
        <v>60.948333333595656</v>
      </c>
      <c r="Y1673" s="5">
        <f>S1673*N1673</f>
        <v>0</v>
      </c>
      <c r="Z1673" s="5">
        <f>T1673*N1673</f>
        <v>0</v>
      </c>
    </row>
    <row r="1674" spans="1:26" x14ac:dyDescent="0.25">
      <c r="A1674" s="9">
        <v>1986465</v>
      </c>
      <c r="B1674" s="12">
        <v>0</v>
      </c>
      <c r="C1674" s="9" t="s">
        <v>30</v>
      </c>
      <c r="D1674" s="9" t="s">
        <v>681</v>
      </c>
      <c r="E1674" s="9" t="s">
        <v>36</v>
      </c>
      <c r="F1674" s="9" t="s">
        <v>5487</v>
      </c>
      <c r="G1674" s="9" t="s">
        <v>1786</v>
      </c>
      <c r="H1674" s="15" t="s">
        <v>33</v>
      </c>
      <c r="I1674" s="16" t="s">
        <v>1199</v>
      </c>
      <c r="J1674" s="15" t="s">
        <v>3</v>
      </c>
      <c r="K1674" s="15" t="s">
        <v>2</v>
      </c>
      <c r="L1674" s="8" t="s">
        <v>5486</v>
      </c>
      <c r="M1674" s="14" t="s">
        <v>5485</v>
      </c>
      <c r="N1674" s="7">
        <f>(M1674-L1674)*24</f>
        <v>0.78055555553874001</v>
      </c>
      <c r="O1674" s="6">
        <v>0</v>
      </c>
      <c r="P1674" s="6">
        <v>654</v>
      </c>
      <c r="Q1674" s="6">
        <v>0</v>
      </c>
      <c r="R1674" s="6">
        <v>0</v>
      </c>
      <c r="S1674" s="6">
        <v>0</v>
      </c>
      <c r="T1674" s="6">
        <v>0</v>
      </c>
      <c r="U1674" s="5">
        <f>N1674*O1674</f>
        <v>0</v>
      </c>
      <c r="V1674" s="5">
        <f>N1674*P1674</f>
        <v>510.48333332233597</v>
      </c>
      <c r="W1674" s="5">
        <f>N1674*Q1674</f>
        <v>0</v>
      </c>
      <c r="X1674" s="5">
        <f>N1674*R1674</f>
        <v>0</v>
      </c>
      <c r="Y1674" s="5">
        <f>S1674*N1674</f>
        <v>0</v>
      </c>
      <c r="Z1674" s="5">
        <f>T1674*N1674</f>
        <v>0</v>
      </c>
    </row>
    <row r="1675" spans="1:26" x14ac:dyDescent="0.25">
      <c r="A1675" s="9">
        <v>1989979</v>
      </c>
      <c r="B1675" s="12">
        <v>0</v>
      </c>
      <c r="C1675" s="9" t="s">
        <v>10</v>
      </c>
      <c r="D1675" s="9" t="s">
        <v>9</v>
      </c>
      <c r="E1675" s="9" t="s">
        <v>36</v>
      </c>
      <c r="F1675" s="9" t="s">
        <v>5484</v>
      </c>
      <c r="G1675" s="9" t="s">
        <v>1786</v>
      </c>
      <c r="H1675" s="9" t="s">
        <v>33</v>
      </c>
      <c r="I1675" s="10" t="s">
        <v>1199</v>
      </c>
      <c r="J1675" s="9" t="s">
        <v>3</v>
      </c>
      <c r="K1675" s="9" t="s">
        <v>2</v>
      </c>
      <c r="L1675" s="8" t="s">
        <v>5483</v>
      </c>
      <c r="M1675" s="14" t="s">
        <v>5482</v>
      </c>
      <c r="N1675" s="7">
        <f>(M1675-L1675)*24</f>
        <v>0.78027777769602835</v>
      </c>
      <c r="O1675" s="6">
        <v>0</v>
      </c>
      <c r="P1675" s="6">
        <v>3</v>
      </c>
      <c r="Q1675" s="6">
        <v>0</v>
      </c>
      <c r="R1675" s="6">
        <v>0</v>
      </c>
      <c r="S1675" s="6">
        <v>0</v>
      </c>
      <c r="T1675" s="6">
        <v>0</v>
      </c>
      <c r="U1675" s="5">
        <f>N1675*O1675</f>
        <v>0</v>
      </c>
      <c r="V1675" s="5">
        <f>N1675*P1675</f>
        <v>2.3408333330880851</v>
      </c>
      <c r="W1675" s="5">
        <f>N1675*Q1675</f>
        <v>0</v>
      </c>
      <c r="X1675" s="5">
        <f>N1675*R1675</f>
        <v>0</v>
      </c>
      <c r="Y1675" s="5">
        <f>S1675*N1675</f>
        <v>0</v>
      </c>
      <c r="Z1675" s="5">
        <f>T1675*N1675</f>
        <v>0</v>
      </c>
    </row>
    <row r="1676" spans="1:26" x14ac:dyDescent="0.25">
      <c r="A1676" s="9">
        <v>1988902</v>
      </c>
      <c r="B1676" s="12">
        <v>0</v>
      </c>
      <c r="C1676" s="9" t="s">
        <v>10</v>
      </c>
      <c r="D1676" s="9" t="s">
        <v>99</v>
      </c>
      <c r="E1676" s="9" t="s">
        <v>8</v>
      </c>
      <c r="F1676" s="9" t="s">
        <v>355</v>
      </c>
      <c r="G1676" s="9" t="s">
        <v>6</v>
      </c>
      <c r="H1676" s="15" t="s">
        <v>5</v>
      </c>
      <c r="I1676" s="16" t="s">
        <v>1199</v>
      </c>
      <c r="J1676" s="15" t="s">
        <v>3</v>
      </c>
      <c r="K1676" s="15" t="s">
        <v>2</v>
      </c>
      <c r="L1676" s="8" t="s">
        <v>5481</v>
      </c>
      <c r="M1676" s="14" t="s">
        <v>5480</v>
      </c>
      <c r="N1676" s="7">
        <f>(M1676-L1676)*24</f>
        <v>0.77999999985331669</v>
      </c>
      <c r="O1676" s="6">
        <v>0</v>
      </c>
      <c r="P1676" s="6">
        <v>0</v>
      </c>
      <c r="Q1676" s="6">
        <v>0</v>
      </c>
      <c r="R1676" s="6">
        <v>0</v>
      </c>
      <c r="S1676" s="6">
        <v>3</v>
      </c>
      <c r="T1676" s="6">
        <v>2</v>
      </c>
      <c r="U1676" s="5">
        <f>N1676*O1676</f>
        <v>0</v>
      </c>
      <c r="V1676" s="5">
        <f>N1676*P1676</f>
        <v>0</v>
      </c>
      <c r="W1676" s="5">
        <f>N1676*Q1676</f>
        <v>0</v>
      </c>
      <c r="X1676" s="5">
        <f>N1676*R1676</f>
        <v>0</v>
      </c>
      <c r="Y1676" s="5">
        <f>S1676*N1676</f>
        <v>2.3399999995599501</v>
      </c>
      <c r="Z1676" s="5">
        <f>T1676*N1676</f>
        <v>1.5599999997066334</v>
      </c>
    </row>
    <row r="1677" spans="1:26" x14ac:dyDescent="0.25">
      <c r="A1677" s="9">
        <v>1990533</v>
      </c>
      <c r="B1677" s="12">
        <v>0</v>
      </c>
      <c r="C1677" s="9" t="s">
        <v>10</v>
      </c>
      <c r="D1677" s="9" t="s">
        <v>111</v>
      </c>
      <c r="E1677" s="9" t="s">
        <v>896</v>
      </c>
      <c r="F1677" s="9" t="s">
        <v>5479</v>
      </c>
      <c r="G1677" s="9" t="s">
        <v>1181</v>
      </c>
      <c r="H1677" s="15" t="s">
        <v>33</v>
      </c>
      <c r="I1677" s="16" t="s">
        <v>1199</v>
      </c>
      <c r="J1677" s="15" t="s">
        <v>3</v>
      </c>
      <c r="K1677" s="15" t="s">
        <v>2</v>
      </c>
      <c r="L1677" s="8" t="s">
        <v>5478</v>
      </c>
      <c r="M1677" s="14" t="s">
        <v>5477</v>
      </c>
      <c r="N1677" s="7">
        <f>(M1677-L1677)*24</f>
        <v>0.77777777781011537</v>
      </c>
      <c r="O1677" s="6">
        <v>0</v>
      </c>
      <c r="P1677" s="6">
        <v>104</v>
      </c>
      <c r="Q1677" s="6">
        <v>0</v>
      </c>
      <c r="R1677" s="6">
        <v>0</v>
      </c>
      <c r="S1677" s="6">
        <v>0</v>
      </c>
      <c r="T1677" s="6">
        <v>0</v>
      </c>
      <c r="U1677" s="5">
        <f>N1677*O1677</f>
        <v>0</v>
      </c>
      <c r="V1677" s="5">
        <f>N1677*P1677</f>
        <v>80.888888892251998</v>
      </c>
      <c r="W1677" s="5">
        <f>N1677*Q1677</f>
        <v>0</v>
      </c>
      <c r="X1677" s="5">
        <f>N1677*R1677</f>
        <v>0</v>
      </c>
      <c r="Y1677" s="5">
        <f>S1677*N1677</f>
        <v>0</v>
      </c>
      <c r="Z1677" s="5">
        <f>T1677*N1677</f>
        <v>0</v>
      </c>
    </row>
    <row r="1678" spans="1:26" x14ac:dyDescent="0.25">
      <c r="A1678" s="9">
        <v>1989257</v>
      </c>
      <c r="B1678" s="12">
        <v>0</v>
      </c>
      <c r="C1678" s="9" t="s">
        <v>30</v>
      </c>
      <c r="D1678" s="9" t="s">
        <v>645</v>
      </c>
      <c r="E1678" s="9" t="s">
        <v>8</v>
      </c>
      <c r="F1678" s="9" t="s">
        <v>5476</v>
      </c>
      <c r="G1678" s="9" t="s">
        <v>6</v>
      </c>
      <c r="H1678" s="15" t="s">
        <v>5</v>
      </c>
      <c r="I1678" s="16" t="s">
        <v>1199</v>
      </c>
      <c r="J1678" s="15" t="s">
        <v>3</v>
      </c>
      <c r="K1678" s="15" t="s">
        <v>2</v>
      </c>
      <c r="L1678" s="8" t="s">
        <v>5475</v>
      </c>
      <c r="M1678" s="14" t="s">
        <v>5474</v>
      </c>
      <c r="N1678" s="7">
        <f>(M1678-L1678)*24</f>
        <v>0.77583333343500271</v>
      </c>
      <c r="O1678" s="6">
        <v>3</v>
      </c>
      <c r="P1678" s="6">
        <v>344</v>
      </c>
      <c r="Q1678" s="6">
        <v>0</v>
      </c>
      <c r="R1678" s="6">
        <v>0</v>
      </c>
      <c r="S1678" s="6">
        <v>0</v>
      </c>
      <c r="T1678" s="6">
        <v>68</v>
      </c>
      <c r="U1678" s="5">
        <f>N1678*O1678</f>
        <v>2.3275000003050081</v>
      </c>
      <c r="V1678" s="5">
        <f>N1678*P1678</f>
        <v>266.88666670164093</v>
      </c>
      <c r="W1678" s="5">
        <f>N1678*Q1678</f>
        <v>0</v>
      </c>
      <c r="X1678" s="5">
        <f>N1678*R1678</f>
        <v>0</v>
      </c>
      <c r="Y1678" s="5">
        <f>S1678*N1678</f>
        <v>0</v>
      </c>
      <c r="Z1678" s="5">
        <f>T1678*N1678</f>
        <v>52.756666673580185</v>
      </c>
    </row>
    <row r="1679" spans="1:26" x14ac:dyDescent="0.25">
      <c r="A1679" s="9">
        <v>1989576</v>
      </c>
      <c r="B1679" s="12">
        <v>0</v>
      </c>
      <c r="C1679" s="9" t="s">
        <v>30</v>
      </c>
      <c r="D1679" s="9" t="s">
        <v>681</v>
      </c>
      <c r="E1679" s="9" t="s">
        <v>36</v>
      </c>
      <c r="F1679" s="9" t="s">
        <v>5473</v>
      </c>
      <c r="G1679" s="9" t="s">
        <v>1200</v>
      </c>
      <c r="H1679" s="15" t="s">
        <v>33</v>
      </c>
      <c r="I1679" s="16" t="s">
        <v>1199</v>
      </c>
      <c r="J1679" s="15" t="s">
        <v>3</v>
      </c>
      <c r="K1679" s="15" t="s">
        <v>2</v>
      </c>
      <c r="L1679" s="8" t="s">
        <v>5472</v>
      </c>
      <c r="M1679" s="14" t="s">
        <v>5471</v>
      </c>
      <c r="N1679" s="7">
        <f>(M1679-L1679)*24</f>
        <v>0.77583333326037973</v>
      </c>
      <c r="O1679" s="6">
        <v>0</v>
      </c>
      <c r="P1679" s="6">
        <v>20</v>
      </c>
      <c r="Q1679" s="6">
        <v>0</v>
      </c>
      <c r="R1679" s="6">
        <v>0</v>
      </c>
      <c r="S1679" s="6">
        <v>0</v>
      </c>
      <c r="T1679" s="6">
        <v>0</v>
      </c>
      <c r="U1679" s="5">
        <f>N1679*O1679</f>
        <v>0</v>
      </c>
      <c r="V1679" s="5">
        <f>N1679*P1679</f>
        <v>15.516666665207595</v>
      </c>
      <c r="W1679" s="5">
        <f>N1679*Q1679</f>
        <v>0</v>
      </c>
      <c r="X1679" s="5">
        <f>N1679*R1679</f>
        <v>0</v>
      </c>
      <c r="Y1679" s="5">
        <f>S1679*N1679</f>
        <v>0</v>
      </c>
      <c r="Z1679" s="5">
        <f>T1679*N1679</f>
        <v>0</v>
      </c>
    </row>
    <row r="1680" spans="1:26" x14ac:dyDescent="0.25">
      <c r="A1680" s="9">
        <v>2059806</v>
      </c>
      <c r="B1680" s="12">
        <v>0</v>
      </c>
      <c r="C1680" s="9" t="s">
        <v>30</v>
      </c>
      <c r="D1680" s="9" t="s">
        <v>1222</v>
      </c>
      <c r="E1680" s="9" t="s">
        <v>36</v>
      </c>
      <c r="F1680" s="9" t="s">
        <v>5470</v>
      </c>
      <c r="G1680" s="9" t="s">
        <v>1220</v>
      </c>
      <c r="H1680" s="15" t="s">
        <v>33</v>
      </c>
      <c r="I1680" s="16" t="s">
        <v>1199</v>
      </c>
      <c r="J1680" s="15" t="s">
        <v>3</v>
      </c>
      <c r="K1680" s="15" t="s">
        <v>2</v>
      </c>
      <c r="L1680" s="8" t="s">
        <v>5469</v>
      </c>
      <c r="M1680" s="14" t="s">
        <v>5468</v>
      </c>
      <c r="N1680" s="7">
        <f>(M1680-L1680)*24</f>
        <v>0.7752777777495794</v>
      </c>
      <c r="O1680" s="6">
        <v>0</v>
      </c>
      <c r="P1680" s="6">
        <v>116</v>
      </c>
      <c r="Q1680" s="6">
        <v>0</v>
      </c>
      <c r="R1680" s="6">
        <v>0</v>
      </c>
      <c r="S1680" s="6">
        <v>0</v>
      </c>
      <c r="T1680" s="6">
        <v>0</v>
      </c>
      <c r="U1680" s="5">
        <f>N1680*O1680</f>
        <v>0</v>
      </c>
      <c r="V1680" s="5">
        <f>N1680*P1680</f>
        <v>89.93222221895121</v>
      </c>
      <c r="W1680" s="5">
        <f>N1680*Q1680</f>
        <v>0</v>
      </c>
      <c r="X1680" s="5">
        <f>N1680*R1680</f>
        <v>0</v>
      </c>
      <c r="Y1680" s="5">
        <f>S1680*N1680</f>
        <v>0</v>
      </c>
      <c r="Z1680" s="5">
        <f>T1680*N1680</f>
        <v>0</v>
      </c>
    </row>
    <row r="1681" spans="1:26" x14ac:dyDescent="0.25">
      <c r="A1681" s="9">
        <v>1987771</v>
      </c>
      <c r="B1681" s="12">
        <v>0</v>
      </c>
      <c r="C1681" s="9" t="s">
        <v>10</v>
      </c>
      <c r="D1681" s="9" t="s">
        <v>23</v>
      </c>
      <c r="E1681" s="9" t="s">
        <v>36</v>
      </c>
      <c r="F1681" s="9" t="s">
        <v>5467</v>
      </c>
      <c r="G1681" s="9" t="s">
        <v>1200</v>
      </c>
      <c r="H1681" s="15" t="s">
        <v>33</v>
      </c>
      <c r="I1681" s="16" t="s">
        <v>1199</v>
      </c>
      <c r="J1681" s="15" t="s">
        <v>3</v>
      </c>
      <c r="K1681" s="15" t="s">
        <v>2</v>
      </c>
      <c r="L1681" s="8" t="s">
        <v>5466</v>
      </c>
      <c r="M1681" s="14" t="s">
        <v>5465</v>
      </c>
      <c r="N1681" s="7">
        <f>(M1681-L1681)*24</f>
        <v>0.77500000008149073</v>
      </c>
      <c r="O1681" s="6">
        <v>0</v>
      </c>
      <c r="P1681" s="6">
        <v>0</v>
      </c>
      <c r="Q1681" s="6">
        <v>0</v>
      </c>
      <c r="R1681" s="6">
        <v>0</v>
      </c>
      <c r="S1681" s="6">
        <v>0</v>
      </c>
      <c r="T1681" s="6">
        <v>60</v>
      </c>
      <c r="U1681" s="5">
        <f>N1681*O1681</f>
        <v>0</v>
      </c>
      <c r="V1681" s="5">
        <f>N1681*P1681</f>
        <v>0</v>
      </c>
      <c r="W1681" s="5">
        <f>N1681*Q1681</f>
        <v>0</v>
      </c>
      <c r="X1681" s="5">
        <f>N1681*R1681</f>
        <v>0</v>
      </c>
      <c r="Y1681" s="5">
        <f>S1681*N1681</f>
        <v>0</v>
      </c>
      <c r="Z1681" s="5">
        <f>T1681*N1681</f>
        <v>46.500000004889444</v>
      </c>
    </row>
    <row r="1682" spans="1:26" x14ac:dyDescent="0.25">
      <c r="A1682" s="9">
        <v>1987328</v>
      </c>
      <c r="B1682" s="12">
        <v>0</v>
      </c>
      <c r="C1682" s="9" t="s">
        <v>30</v>
      </c>
      <c r="D1682" s="9" t="s">
        <v>856</v>
      </c>
      <c r="E1682" s="9" t="s">
        <v>8</v>
      </c>
      <c r="F1682" s="9" t="s">
        <v>5037</v>
      </c>
      <c r="G1682" s="9" t="s">
        <v>6</v>
      </c>
      <c r="H1682" s="15" t="s">
        <v>5</v>
      </c>
      <c r="I1682" s="16" t="s">
        <v>1199</v>
      </c>
      <c r="J1682" s="15" t="s">
        <v>3</v>
      </c>
      <c r="K1682" s="15" t="s">
        <v>2</v>
      </c>
      <c r="L1682" s="8" t="s">
        <v>5464</v>
      </c>
      <c r="M1682" s="14" t="s">
        <v>5463</v>
      </c>
      <c r="N1682" s="7">
        <f>(M1682-L1682)*24</f>
        <v>0.77472222206415609</v>
      </c>
      <c r="O1682" s="6">
        <v>0</v>
      </c>
      <c r="P1682" s="6">
        <v>12</v>
      </c>
      <c r="Q1682" s="6">
        <v>2</v>
      </c>
      <c r="R1682" s="6">
        <v>3532</v>
      </c>
      <c r="S1682" s="6">
        <v>0</v>
      </c>
      <c r="T1682" s="6">
        <v>1</v>
      </c>
      <c r="U1682" s="5">
        <f>N1682*O1682</f>
        <v>0</v>
      </c>
      <c r="V1682" s="5">
        <f>N1682*P1682</f>
        <v>9.296666664769873</v>
      </c>
      <c r="W1682" s="5">
        <f>N1682*Q1682</f>
        <v>1.5494444441283122</v>
      </c>
      <c r="X1682" s="5">
        <f>N1682*R1682</f>
        <v>2736.3188883305993</v>
      </c>
      <c r="Y1682" s="5">
        <f>S1682*N1682</f>
        <v>0</v>
      </c>
      <c r="Z1682" s="5">
        <f>T1682*N1682</f>
        <v>0.77472222206415609</v>
      </c>
    </row>
    <row r="1683" spans="1:26" x14ac:dyDescent="0.25">
      <c r="A1683" s="9">
        <v>3023563</v>
      </c>
      <c r="B1683" s="12">
        <v>0</v>
      </c>
      <c r="C1683" s="9" t="s">
        <v>30</v>
      </c>
      <c r="D1683" s="9" t="s">
        <v>23</v>
      </c>
      <c r="E1683" s="9" t="s">
        <v>8</v>
      </c>
      <c r="F1683" s="9" t="s">
        <v>5462</v>
      </c>
      <c r="G1683" s="9" t="s">
        <v>2820</v>
      </c>
      <c r="H1683" s="15" t="s">
        <v>5</v>
      </c>
      <c r="I1683" s="16" t="s">
        <v>1199</v>
      </c>
      <c r="J1683" s="15" t="s">
        <v>3</v>
      </c>
      <c r="K1683" s="15" t="s">
        <v>2678</v>
      </c>
      <c r="L1683" s="8" t="s">
        <v>5461</v>
      </c>
      <c r="M1683" s="14" t="s">
        <v>5460</v>
      </c>
      <c r="N1683" s="7">
        <f>(M1683-L1683)*24</f>
        <v>0.7736111112171784</v>
      </c>
      <c r="O1683" s="6">
        <v>5</v>
      </c>
      <c r="P1683" s="6">
        <v>333</v>
      </c>
      <c r="Q1683" s="6">
        <v>0</v>
      </c>
      <c r="R1683" s="6">
        <v>0</v>
      </c>
      <c r="S1683" s="6">
        <v>0</v>
      </c>
      <c r="T1683" s="6">
        <v>0</v>
      </c>
      <c r="U1683" s="5">
        <f>N1683*O1683</f>
        <v>3.868055556085892</v>
      </c>
      <c r="V1683" s="5">
        <f>N1683*P1683</f>
        <v>257.61250003532041</v>
      </c>
      <c r="W1683" s="5">
        <f>N1683*Q1683</f>
        <v>0</v>
      </c>
      <c r="X1683" s="5">
        <f>N1683*R1683</f>
        <v>0</v>
      </c>
      <c r="Y1683" s="5">
        <f>S1683*N1683</f>
        <v>0</v>
      </c>
      <c r="Z1683" s="5">
        <f>T1683*N1683</f>
        <v>0</v>
      </c>
    </row>
    <row r="1684" spans="1:26" x14ac:dyDescent="0.25">
      <c r="A1684" s="9">
        <v>1984831</v>
      </c>
      <c r="B1684" s="12">
        <v>0</v>
      </c>
      <c r="C1684" s="9" t="s">
        <v>19</v>
      </c>
      <c r="D1684" s="9" t="s">
        <v>23</v>
      </c>
      <c r="E1684" s="9" t="s">
        <v>822</v>
      </c>
      <c r="F1684" s="9" t="s">
        <v>5459</v>
      </c>
      <c r="G1684" s="9" t="s">
        <v>1181</v>
      </c>
      <c r="H1684" s="15" t="s">
        <v>33</v>
      </c>
      <c r="I1684" s="16" t="s">
        <v>1199</v>
      </c>
      <c r="J1684" s="15" t="s">
        <v>3</v>
      </c>
      <c r="K1684" s="15" t="s">
        <v>2</v>
      </c>
      <c r="L1684" s="8" t="s">
        <v>5458</v>
      </c>
      <c r="M1684" s="14" t="s">
        <v>5457</v>
      </c>
      <c r="N1684" s="7">
        <f>(M1684-L1684)*24</f>
        <v>0.77305555553175509</v>
      </c>
      <c r="O1684" s="6">
        <v>0</v>
      </c>
      <c r="P1684" s="6">
        <v>0</v>
      </c>
      <c r="Q1684" s="6">
        <v>0</v>
      </c>
      <c r="R1684" s="6">
        <v>0</v>
      </c>
      <c r="S1684" s="6">
        <v>0</v>
      </c>
      <c r="T1684" s="6">
        <v>2</v>
      </c>
      <c r="U1684" s="5">
        <f>N1684*O1684</f>
        <v>0</v>
      </c>
      <c r="V1684" s="5">
        <f>N1684*P1684</f>
        <v>0</v>
      </c>
      <c r="W1684" s="5">
        <f>N1684*Q1684</f>
        <v>0</v>
      </c>
      <c r="X1684" s="5">
        <f>N1684*R1684</f>
        <v>0</v>
      </c>
      <c r="Y1684" s="5">
        <f>S1684*N1684</f>
        <v>0</v>
      </c>
      <c r="Z1684" s="5">
        <f>T1684*N1684</f>
        <v>1.5461111110635102</v>
      </c>
    </row>
    <row r="1685" spans="1:26" x14ac:dyDescent="0.25">
      <c r="A1685" s="9">
        <v>11363151</v>
      </c>
      <c r="B1685" s="12">
        <v>0</v>
      </c>
      <c r="C1685" s="9" t="s">
        <v>30</v>
      </c>
      <c r="D1685" s="9" t="s">
        <v>23</v>
      </c>
      <c r="E1685" s="9" t="s">
        <v>36</v>
      </c>
      <c r="F1685" s="9" t="s">
        <v>5456</v>
      </c>
      <c r="G1685" s="9" t="s">
        <v>34</v>
      </c>
      <c r="H1685" s="15" t="s">
        <v>33</v>
      </c>
      <c r="I1685" s="16" t="s">
        <v>1199</v>
      </c>
      <c r="J1685" s="15" t="s">
        <v>3</v>
      </c>
      <c r="K1685" s="15" t="s">
        <v>2</v>
      </c>
      <c r="L1685" s="8" t="s">
        <v>5455</v>
      </c>
      <c r="M1685" s="14" t="s">
        <v>5454</v>
      </c>
      <c r="N1685" s="7">
        <f>(M1685-L1685)*24</f>
        <v>0.77138888899935409</v>
      </c>
      <c r="O1685" s="6">
        <v>0</v>
      </c>
      <c r="P1685" s="6">
        <v>30</v>
      </c>
      <c r="Q1685" s="6">
        <v>0</v>
      </c>
      <c r="R1685" s="6">
        <v>0</v>
      </c>
      <c r="S1685" s="6">
        <v>0</v>
      </c>
      <c r="T1685" s="6">
        <v>0</v>
      </c>
      <c r="U1685" s="5">
        <f>N1685*O1685</f>
        <v>0</v>
      </c>
      <c r="V1685" s="5">
        <f>N1685*P1685</f>
        <v>23.141666669980623</v>
      </c>
      <c r="W1685" s="5">
        <f>N1685*Q1685</f>
        <v>0</v>
      </c>
      <c r="X1685" s="5">
        <f>N1685*R1685</f>
        <v>0</v>
      </c>
      <c r="Y1685" s="5">
        <f>S1685*N1685</f>
        <v>0</v>
      </c>
      <c r="Z1685" s="5">
        <f>T1685*N1685</f>
        <v>0</v>
      </c>
    </row>
    <row r="1686" spans="1:26" x14ac:dyDescent="0.25">
      <c r="A1686" s="9">
        <v>1984374</v>
      </c>
      <c r="B1686" s="12">
        <v>0</v>
      </c>
      <c r="C1686" s="9" t="s">
        <v>10</v>
      </c>
      <c r="D1686" s="9" t="s">
        <v>2227</v>
      </c>
      <c r="E1686" s="9" t="s">
        <v>36</v>
      </c>
      <c r="F1686" s="9" t="s">
        <v>5453</v>
      </c>
      <c r="G1686" s="9" t="s">
        <v>1200</v>
      </c>
      <c r="H1686" s="15" t="s">
        <v>33</v>
      </c>
      <c r="I1686" s="16" t="s">
        <v>1199</v>
      </c>
      <c r="J1686" s="15" t="s">
        <v>3</v>
      </c>
      <c r="K1686" s="15" t="s">
        <v>2</v>
      </c>
      <c r="L1686" s="8" t="s">
        <v>5452</v>
      </c>
      <c r="M1686" s="14" t="s">
        <v>5451</v>
      </c>
      <c r="N1686" s="7">
        <f>(M1686-L1686)*24</f>
        <v>0.76888888893881813</v>
      </c>
      <c r="O1686" s="6">
        <v>0</v>
      </c>
      <c r="P1686" s="6">
        <v>0</v>
      </c>
      <c r="Q1686" s="6">
        <v>0</v>
      </c>
      <c r="R1686" s="6">
        <v>0</v>
      </c>
      <c r="S1686" s="6">
        <v>0</v>
      </c>
      <c r="T1686" s="6">
        <v>45</v>
      </c>
      <c r="U1686" s="5">
        <f>N1686*O1686</f>
        <v>0</v>
      </c>
      <c r="V1686" s="5">
        <f>N1686*P1686</f>
        <v>0</v>
      </c>
      <c r="W1686" s="5">
        <f>N1686*Q1686</f>
        <v>0</v>
      </c>
      <c r="X1686" s="5">
        <f>N1686*R1686</f>
        <v>0</v>
      </c>
      <c r="Y1686" s="5">
        <f>S1686*N1686</f>
        <v>0</v>
      </c>
      <c r="Z1686" s="5">
        <f>T1686*N1686</f>
        <v>34.600000002246816</v>
      </c>
    </row>
    <row r="1687" spans="1:26" x14ac:dyDescent="0.25">
      <c r="A1687" s="9">
        <v>1988606</v>
      </c>
      <c r="B1687" s="12">
        <v>0</v>
      </c>
      <c r="C1687" s="9" t="s">
        <v>10</v>
      </c>
      <c r="D1687" s="9" t="s">
        <v>111</v>
      </c>
      <c r="E1687" s="9" t="s">
        <v>896</v>
      </c>
      <c r="F1687" s="9" t="s">
        <v>5450</v>
      </c>
      <c r="G1687" s="9" t="s">
        <v>1181</v>
      </c>
      <c r="H1687" s="15" t="s">
        <v>33</v>
      </c>
      <c r="I1687" s="16" t="s">
        <v>1199</v>
      </c>
      <c r="J1687" s="15" t="s">
        <v>3</v>
      </c>
      <c r="K1687" s="15" t="s">
        <v>2</v>
      </c>
      <c r="L1687" s="8" t="s">
        <v>5449</v>
      </c>
      <c r="M1687" s="14" t="s">
        <v>5448</v>
      </c>
      <c r="N1687" s="7">
        <f>(M1687-L1687)*24</f>
        <v>0.76861111109610647</v>
      </c>
      <c r="O1687" s="6">
        <v>0</v>
      </c>
      <c r="P1687" s="6">
        <v>1</v>
      </c>
      <c r="Q1687" s="6">
        <v>0</v>
      </c>
      <c r="R1687" s="6">
        <v>0</v>
      </c>
      <c r="S1687" s="6">
        <v>0</v>
      </c>
      <c r="T1687" s="6">
        <v>0</v>
      </c>
      <c r="U1687" s="5">
        <f>N1687*O1687</f>
        <v>0</v>
      </c>
      <c r="V1687" s="5">
        <f>N1687*P1687</f>
        <v>0.76861111109610647</v>
      </c>
      <c r="W1687" s="5">
        <f>N1687*Q1687</f>
        <v>0</v>
      </c>
      <c r="X1687" s="5">
        <f>N1687*R1687</f>
        <v>0</v>
      </c>
      <c r="Y1687" s="5">
        <f>S1687*N1687</f>
        <v>0</v>
      </c>
      <c r="Z1687" s="5">
        <f>T1687*N1687</f>
        <v>0</v>
      </c>
    </row>
    <row r="1688" spans="1:26" x14ac:dyDescent="0.25">
      <c r="A1688" s="9">
        <v>1985184</v>
      </c>
      <c r="B1688" s="12">
        <v>0</v>
      </c>
      <c r="C1688" s="9" t="s">
        <v>10</v>
      </c>
      <c r="D1688" s="11" t="s">
        <v>111</v>
      </c>
      <c r="E1688" s="9" t="s">
        <v>8</v>
      </c>
      <c r="F1688" s="9" t="s">
        <v>4674</v>
      </c>
      <c r="G1688" s="9" t="s">
        <v>6</v>
      </c>
      <c r="H1688" s="15" t="s">
        <v>5</v>
      </c>
      <c r="I1688" s="16" t="s">
        <v>1199</v>
      </c>
      <c r="J1688" s="15" t="s">
        <v>3</v>
      </c>
      <c r="K1688" s="15" t="s">
        <v>2</v>
      </c>
      <c r="L1688" s="8" t="s">
        <v>5447</v>
      </c>
      <c r="M1688" s="14" t="s">
        <v>5446</v>
      </c>
      <c r="N1688" s="7">
        <f>(M1688-L1688)*24</f>
        <v>0.76722222223179415</v>
      </c>
      <c r="O1688" s="6">
        <v>0</v>
      </c>
      <c r="P1688" s="6">
        <v>0</v>
      </c>
      <c r="Q1688" s="6">
        <v>0</v>
      </c>
      <c r="R1688" s="6">
        <v>0</v>
      </c>
      <c r="S1688" s="6">
        <v>8</v>
      </c>
      <c r="T1688" s="6">
        <v>0</v>
      </c>
      <c r="U1688" s="5">
        <f>N1688*O1688</f>
        <v>0</v>
      </c>
      <c r="V1688" s="5">
        <f>N1688*P1688</f>
        <v>0</v>
      </c>
      <c r="W1688" s="5">
        <f>N1688*Q1688</f>
        <v>0</v>
      </c>
      <c r="X1688" s="5">
        <f>N1688*R1688</f>
        <v>0</v>
      </c>
      <c r="Y1688" s="5">
        <f>S1688*N1688</f>
        <v>6.1377777778543532</v>
      </c>
      <c r="Z1688" s="5">
        <f>T1688*N1688</f>
        <v>0</v>
      </c>
    </row>
    <row r="1689" spans="1:26" x14ac:dyDescent="0.25">
      <c r="A1689" s="9">
        <v>1984925</v>
      </c>
      <c r="B1689" s="12">
        <v>0</v>
      </c>
      <c r="C1689" s="9" t="s">
        <v>30</v>
      </c>
      <c r="D1689" s="9" t="s">
        <v>540</v>
      </c>
      <c r="E1689" s="9" t="s">
        <v>36</v>
      </c>
      <c r="F1689" s="9" t="s">
        <v>5445</v>
      </c>
      <c r="G1689" s="9" t="s">
        <v>1220</v>
      </c>
      <c r="H1689" s="15" t="s">
        <v>33</v>
      </c>
      <c r="I1689" s="16" t="s">
        <v>1199</v>
      </c>
      <c r="J1689" s="15" t="s">
        <v>3</v>
      </c>
      <c r="K1689" s="15" t="s">
        <v>2</v>
      </c>
      <c r="L1689" s="8" t="s">
        <v>5444</v>
      </c>
      <c r="M1689" s="14" t="s">
        <v>5443</v>
      </c>
      <c r="N1689" s="7">
        <f>(M1689-L1689)*24</f>
        <v>0.76722222223179415</v>
      </c>
      <c r="O1689" s="6">
        <v>0</v>
      </c>
      <c r="P1689" s="6">
        <v>0</v>
      </c>
      <c r="Q1689" s="6">
        <v>0</v>
      </c>
      <c r="R1689" s="6">
        <v>15</v>
      </c>
      <c r="S1689" s="6">
        <v>0</v>
      </c>
      <c r="T1689" s="6">
        <v>0</v>
      </c>
      <c r="U1689" s="5">
        <f>N1689*O1689</f>
        <v>0</v>
      </c>
      <c r="V1689" s="5">
        <f>N1689*P1689</f>
        <v>0</v>
      </c>
      <c r="W1689" s="5">
        <f>N1689*Q1689</f>
        <v>0</v>
      </c>
      <c r="X1689" s="5">
        <f>N1689*R1689</f>
        <v>11.508333333476912</v>
      </c>
      <c r="Y1689" s="5">
        <f>S1689*N1689</f>
        <v>0</v>
      </c>
      <c r="Z1689" s="5">
        <f>T1689*N1689</f>
        <v>0</v>
      </c>
    </row>
    <row r="1690" spans="1:26" x14ac:dyDescent="0.25">
      <c r="A1690" s="17">
        <v>1986819</v>
      </c>
      <c r="B1690" s="12">
        <v>0</v>
      </c>
      <c r="C1690" s="9" t="s">
        <v>10</v>
      </c>
      <c r="D1690" s="9" t="s">
        <v>23</v>
      </c>
      <c r="E1690" s="9" t="s">
        <v>8</v>
      </c>
      <c r="F1690" s="11" t="s">
        <v>5442</v>
      </c>
      <c r="G1690" s="11" t="s">
        <v>6</v>
      </c>
      <c r="H1690" s="15" t="s">
        <v>5</v>
      </c>
      <c r="I1690" s="16" t="s">
        <v>1199</v>
      </c>
      <c r="J1690" s="15" t="s">
        <v>3</v>
      </c>
      <c r="K1690" s="15" t="s">
        <v>2</v>
      </c>
      <c r="L1690" s="8" t="s">
        <v>5441</v>
      </c>
      <c r="M1690" s="14" t="s">
        <v>5440</v>
      </c>
      <c r="N1690" s="7">
        <f>(M1690-L1690)*24</f>
        <v>0.76694444456370547</v>
      </c>
      <c r="O1690" s="13">
        <v>1</v>
      </c>
      <c r="P1690" s="13">
        <v>0</v>
      </c>
      <c r="Q1690" s="13">
        <v>2</v>
      </c>
      <c r="R1690" s="13">
        <v>2</v>
      </c>
      <c r="S1690" s="13">
        <v>24</v>
      </c>
      <c r="T1690" s="13">
        <v>1854</v>
      </c>
      <c r="U1690" s="5">
        <f>N1690*O1690</f>
        <v>0.76694444456370547</v>
      </c>
      <c r="V1690" s="5">
        <f>N1690*P1690</f>
        <v>0</v>
      </c>
      <c r="W1690" s="5">
        <f>N1690*Q1690</f>
        <v>1.5338888891274109</v>
      </c>
      <c r="X1690" s="5">
        <f>N1690*R1690</f>
        <v>1.5338888891274109</v>
      </c>
      <c r="Y1690" s="5">
        <f>S1690*N1690</f>
        <v>18.406666669528931</v>
      </c>
      <c r="Z1690" s="5">
        <f>T1690*N1690</f>
        <v>1421.9150002211099</v>
      </c>
    </row>
    <row r="1691" spans="1:26" x14ac:dyDescent="0.25">
      <c r="A1691" s="9">
        <v>1987352</v>
      </c>
      <c r="B1691" s="12">
        <v>0</v>
      </c>
      <c r="C1691" s="9" t="s">
        <v>30</v>
      </c>
      <c r="D1691" s="9" t="s">
        <v>540</v>
      </c>
      <c r="E1691" s="9" t="s">
        <v>36</v>
      </c>
      <c r="F1691" s="9" t="s">
        <v>5439</v>
      </c>
      <c r="G1691" s="9" t="s">
        <v>1220</v>
      </c>
      <c r="H1691" s="15" t="s">
        <v>33</v>
      </c>
      <c r="I1691" s="16" t="s">
        <v>1199</v>
      </c>
      <c r="J1691" s="15" t="s">
        <v>3</v>
      </c>
      <c r="K1691" s="15" t="s">
        <v>2</v>
      </c>
      <c r="L1691" s="8" t="s">
        <v>5438</v>
      </c>
      <c r="M1691" s="14" t="s">
        <v>5437</v>
      </c>
      <c r="N1691" s="7">
        <f>(M1691-L1691)*24</f>
        <v>0.76555555552477017</v>
      </c>
      <c r="O1691" s="6">
        <v>0</v>
      </c>
      <c r="P1691" s="6">
        <v>0</v>
      </c>
      <c r="Q1691" s="6">
        <v>0</v>
      </c>
      <c r="R1691" s="6">
        <v>3</v>
      </c>
      <c r="S1691" s="6">
        <v>0</v>
      </c>
      <c r="T1691" s="6">
        <v>0</v>
      </c>
      <c r="U1691" s="5">
        <f>N1691*O1691</f>
        <v>0</v>
      </c>
      <c r="V1691" s="5">
        <f>N1691*P1691</f>
        <v>0</v>
      </c>
      <c r="W1691" s="5">
        <f>N1691*Q1691</f>
        <v>0</v>
      </c>
      <c r="X1691" s="5">
        <f>N1691*R1691</f>
        <v>2.2966666665743105</v>
      </c>
      <c r="Y1691" s="5">
        <f>S1691*N1691</f>
        <v>0</v>
      </c>
      <c r="Z1691" s="5">
        <f>T1691*N1691</f>
        <v>0</v>
      </c>
    </row>
    <row r="1692" spans="1:26" x14ac:dyDescent="0.25">
      <c r="A1692" s="17">
        <v>1984988</v>
      </c>
      <c r="B1692" s="12">
        <v>0</v>
      </c>
      <c r="C1692" s="9" t="s">
        <v>19</v>
      </c>
      <c r="D1692" s="9" t="s">
        <v>1739</v>
      </c>
      <c r="E1692" s="9" t="s">
        <v>36</v>
      </c>
      <c r="F1692" s="11" t="s">
        <v>5436</v>
      </c>
      <c r="G1692" s="11" t="s">
        <v>1181</v>
      </c>
      <c r="H1692" s="15" t="s">
        <v>33</v>
      </c>
      <c r="I1692" s="16" t="s">
        <v>1199</v>
      </c>
      <c r="J1692" s="15" t="s">
        <v>3</v>
      </c>
      <c r="K1692" s="15" t="s">
        <v>2</v>
      </c>
      <c r="L1692" s="8" t="s">
        <v>5435</v>
      </c>
      <c r="M1692" s="14" t="s">
        <v>5434</v>
      </c>
      <c r="N1692" s="7">
        <f>(M1692-L1692)*24</f>
        <v>0.7652777778566815</v>
      </c>
      <c r="O1692" s="13">
        <v>0</v>
      </c>
      <c r="P1692" s="13">
        <v>0</v>
      </c>
      <c r="Q1692" s="13">
        <v>0</v>
      </c>
      <c r="R1692" s="13">
        <v>0</v>
      </c>
      <c r="S1692" s="13">
        <v>0</v>
      </c>
      <c r="T1692" s="13">
        <v>36</v>
      </c>
      <c r="U1692" s="5">
        <f>N1692*O1692</f>
        <v>0</v>
      </c>
      <c r="V1692" s="5">
        <f>N1692*P1692</f>
        <v>0</v>
      </c>
      <c r="W1692" s="5">
        <f>N1692*Q1692</f>
        <v>0</v>
      </c>
      <c r="X1692" s="5">
        <f>N1692*R1692</f>
        <v>0</v>
      </c>
      <c r="Y1692" s="5">
        <f>S1692*N1692</f>
        <v>0</v>
      </c>
      <c r="Z1692" s="5">
        <f>T1692*N1692</f>
        <v>27.550000002840534</v>
      </c>
    </row>
    <row r="1693" spans="1:26" x14ac:dyDescent="0.25">
      <c r="A1693" s="17">
        <v>1987822</v>
      </c>
      <c r="B1693" s="12">
        <v>0</v>
      </c>
      <c r="C1693" s="11" t="s">
        <v>30</v>
      </c>
      <c r="D1693" s="9" t="s">
        <v>503</v>
      </c>
      <c r="E1693" s="9" t="s">
        <v>8</v>
      </c>
      <c r="F1693" s="11" t="s">
        <v>2288</v>
      </c>
      <c r="G1693" s="11" t="s">
        <v>6</v>
      </c>
      <c r="H1693" s="15" t="s">
        <v>5</v>
      </c>
      <c r="I1693" s="16" t="s">
        <v>1199</v>
      </c>
      <c r="J1693" s="15" t="s">
        <v>3</v>
      </c>
      <c r="K1693" s="15" t="s">
        <v>2</v>
      </c>
      <c r="L1693" s="8" t="s">
        <v>5433</v>
      </c>
      <c r="M1693" s="14" t="s">
        <v>5432</v>
      </c>
      <c r="N1693" s="7">
        <f>(M1693-L1693)*24</f>
        <v>0.76500000001396984</v>
      </c>
      <c r="O1693" s="13">
        <v>8</v>
      </c>
      <c r="P1693" s="13">
        <v>296</v>
      </c>
      <c r="Q1693" s="13">
        <v>5</v>
      </c>
      <c r="R1693" s="13">
        <v>0</v>
      </c>
      <c r="S1693" s="13">
        <v>18</v>
      </c>
      <c r="T1693" s="13">
        <v>3462</v>
      </c>
      <c r="U1693" s="5">
        <f>N1693*O1693</f>
        <v>6.1200000001117587</v>
      </c>
      <c r="V1693" s="5">
        <f>N1693*P1693</f>
        <v>226.44000000413507</v>
      </c>
      <c r="W1693" s="5">
        <f>N1693*Q1693</f>
        <v>3.8250000000698492</v>
      </c>
      <c r="X1693" s="5">
        <f>N1693*R1693</f>
        <v>0</v>
      </c>
      <c r="Y1693" s="5">
        <f>S1693*N1693</f>
        <v>13.770000000251457</v>
      </c>
      <c r="Z1693" s="5">
        <f>T1693*N1693</f>
        <v>2648.4300000483636</v>
      </c>
    </row>
    <row r="1694" spans="1:26" x14ac:dyDescent="0.25">
      <c r="A1694" s="9">
        <v>1988480</v>
      </c>
      <c r="B1694" s="12">
        <v>0</v>
      </c>
      <c r="C1694" s="9" t="s">
        <v>10</v>
      </c>
      <c r="D1694" s="9" t="s">
        <v>23</v>
      </c>
      <c r="E1694" s="9" t="s">
        <v>896</v>
      </c>
      <c r="F1694" s="9" t="s">
        <v>5431</v>
      </c>
      <c r="G1694" s="9" t="s">
        <v>1200</v>
      </c>
      <c r="H1694" s="15" t="s">
        <v>33</v>
      </c>
      <c r="I1694" s="16" t="s">
        <v>1199</v>
      </c>
      <c r="J1694" s="15" t="s">
        <v>3</v>
      </c>
      <c r="K1694" s="15" t="s">
        <v>2</v>
      </c>
      <c r="L1694" s="8" t="s">
        <v>5430</v>
      </c>
      <c r="M1694" s="14" t="s">
        <v>5429</v>
      </c>
      <c r="N1694" s="7">
        <f>(M1694-L1694)*24</f>
        <v>0.76472222217125818</v>
      </c>
      <c r="O1694" s="6">
        <v>0</v>
      </c>
      <c r="P1694" s="6">
        <v>85</v>
      </c>
      <c r="Q1694" s="6">
        <v>0</v>
      </c>
      <c r="R1694" s="6">
        <v>0</v>
      </c>
      <c r="S1694" s="6">
        <v>0</v>
      </c>
      <c r="T1694" s="6">
        <v>0</v>
      </c>
      <c r="U1694" s="5">
        <f>N1694*O1694</f>
        <v>0</v>
      </c>
      <c r="V1694" s="5">
        <f>N1694*P1694</f>
        <v>65.001388884556945</v>
      </c>
      <c r="W1694" s="5">
        <f>N1694*Q1694</f>
        <v>0</v>
      </c>
      <c r="X1694" s="5">
        <f>N1694*R1694</f>
        <v>0</v>
      </c>
      <c r="Y1694" s="5">
        <f>S1694*N1694</f>
        <v>0</v>
      </c>
      <c r="Z1694" s="5">
        <f>T1694*N1694</f>
        <v>0</v>
      </c>
    </row>
    <row r="1695" spans="1:26" x14ac:dyDescent="0.25">
      <c r="A1695" s="17">
        <v>1985536</v>
      </c>
      <c r="B1695" s="12">
        <v>0</v>
      </c>
      <c r="C1695" s="9" t="s">
        <v>10</v>
      </c>
      <c r="D1695" s="9" t="s">
        <v>111</v>
      </c>
      <c r="E1695" s="9" t="s">
        <v>8</v>
      </c>
      <c r="F1695" s="11" t="s">
        <v>600</v>
      </c>
      <c r="G1695" s="11" t="s">
        <v>6</v>
      </c>
      <c r="H1695" s="15" t="s">
        <v>5</v>
      </c>
      <c r="I1695" s="16" t="s">
        <v>1199</v>
      </c>
      <c r="J1695" s="15" t="s">
        <v>3</v>
      </c>
      <c r="K1695" s="15" t="s">
        <v>2</v>
      </c>
      <c r="L1695" s="8" t="s">
        <v>5428</v>
      </c>
      <c r="M1695" s="14" t="s">
        <v>5427</v>
      </c>
      <c r="N1695" s="7">
        <f>(M1695-L1695)*24</f>
        <v>0.76388888881774619</v>
      </c>
      <c r="O1695" s="13">
        <v>4</v>
      </c>
      <c r="P1695" s="13">
        <v>0</v>
      </c>
      <c r="Q1695" s="13">
        <v>0</v>
      </c>
      <c r="R1695" s="13">
        <v>11</v>
      </c>
      <c r="S1695" s="13">
        <v>12</v>
      </c>
      <c r="T1695" s="13">
        <v>980</v>
      </c>
      <c r="U1695" s="5">
        <f>N1695*O1695</f>
        <v>3.0555555552709848</v>
      </c>
      <c r="V1695" s="5">
        <f>N1695*P1695</f>
        <v>0</v>
      </c>
      <c r="W1695" s="5">
        <f>N1695*Q1695</f>
        <v>0</v>
      </c>
      <c r="X1695" s="5">
        <f>N1695*R1695</f>
        <v>8.4027777769952081</v>
      </c>
      <c r="Y1695" s="5">
        <f>S1695*N1695</f>
        <v>9.1666666658129543</v>
      </c>
      <c r="Z1695" s="5">
        <f>T1695*N1695</f>
        <v>748.61111104139127</v>
      </c>
    </row>
    <row r="1696" spans="1:26" x14ac:dyDescent="0.25">
      <c r="A1696" s="9">
        <v>1988783</v>
      </c>
      <c r="B1696" s="12">
        <v>0</v>
      </c>
      <c r="C1696" s="9" t="s">
        <v>30</v>
      </c>
      <c r="D1696" s="9" t="s">
        <v>503</v>
      </c>
      <c r="E1696" s="9" t="s">
        <v>36</v>
      </c>
      <c r="F1696" s="9" t="s">
        <v>5426</v>
      </c>
      <c r="G1696" s="9" t="s">
        <v>1786</v>
      </c>
      <c r="H1696" s="15" t="s">
        <v>33</v>
      </c>
      <c r="I1696" s="16" t="s">
        <v>1199</v>
      </c>
      <c r="J1696" s="15" t="s">
        <v>3</v>
      </c>
      <c r="K1696" s="15" t="s">
        <v>2</v>
      </c>
      <c r="L1696" s="8" t="s">
        <v>5425</v>
      </c>
      <c r="M1696" s="14" t="s">
        <v>5424</v>
      </c>
      <c r="N1696" s="7">
        <f>(M1696-L1696)*24</f>
        <v>0.76333333330694586</v>
      </c>
      <c r="O1696" s="6">
        <v>0</v>
      </c>
      <c r="P1696" s="6">
        <v>38</v>
      </c>
      <c r="Q1696" s="6">
        <v>0</v>
      </c>
      <c r="R1696" s="6">
        <v>0</v>
      </c>
      <c r="S1696" s="6">
        <v>0</v>
      </c>
      <c r="T1696" s="6">
        <v>0</v>
      </c>
      <c r="U1696" s="5">
        <f>N1696*O1696</f>
        <v>0</v>
      </c>
      <c r="V1696" s="5">
        <f>N1696*P1696</f>
        <v>29.006666665663943</v>
      </c>
      <c r="W1696" s="5">
        <f>N1696*Q1696</f>
        <v>0</v>
      </c>
      <c r="X1696" s="5">
        <f>N1696*R1696</f>
        <v>0</v>
      </c>
      <c r="Y1696" s="5">
        <f>S1696*N1696</f>
        <v>0</v>
      </c>
      <c r="Z1696" s="5">
        <f>T1696*N1696</f>
        <v>0</v>
      </c>
    </row>
    <row r="1697" spans="1:26" x14ac:dyDescent="0.25">
      <c r="A1697" s="17">
        <v>1984555</v>
      </c>
      <c r="B1697" s="12">
        <v>0</v>
      </c>
      <c r="C1697" s="9" t="s">
        <v>30</v>
      </c>
      <c r="D1697" s="9" t="s">
        <v>540</v>
      </c>
      <c r="E1697" s="9" t="s">
        <v>36</v>
      </c>
      <c r="F1697" s="11" t="s">
        <v>5423</v>
      </c>
      <c r="G1697" s="11" t="s">
        <v>1220</v>
      </c>
      <c r="H1697" s="15" t="s">
        <v>33</v>
      </c>
      <c r="I1697" s="16" t="s">
        <v>1199</v>
      </c>
      <c r="J1697" s="15" t="s">
        <v>3</v>
      </c>
      <c r="K1697" s="15" t="s">
        <v>2</v>
      </c>
      <c r="L1697" s="8" t="s">
        <v>5422</v>
      </c>
      <c r="M1697" s="14" t="s">
        <v>5421</v>
      </c>
      <c r="N1697" s="7">
        <f>(M1697-L1697)*24</f>
        <v>0.76222222211072221</v>
      </c>
      <c r="O1697" s="13">
        <v>0</v>
      </c>
      <c r="P1697" s="13">
        <v>0</v>
      </c>
      <c r="Q1697" s="13">
        <v>0</v>
      </c>
      <c r="R1697" s="13">
        <v>8</v>
      </c>
      <c r="S1697" s="13">
        <v>0</v>
      </c>
      <c r="T1697" s="13">
        <v>0</v>
      </c>
      <c r="U1697" s="5">
        <f>N1697*O1697</f>
        <v>0</v>
      </c>
      <c r="V1697" s="5">
        <f>N1697*P1697</f>
        <v>0</v>
      </c>
      <c r="W1697" s="5">
        <f>N1697*Q1697</f>
        <v>0</v>
      </c>
      <c r="X1697" s="5">
        <f>N1697*R1697</f>
        <v>6.0977777768857777</v>
      </c>
      <c r="Y1697" s="5">
        <f>S1697*N1697</f>
        <v>0</v>
      </c>
      <c r="Z1697" s="5">
        <f>T1697*N1697</f>
        <v>0</v>
      </c>
    </row>
    <row r="1698" spans="1:26" x14ac:dyDescent="0.25">
      <c r="A1698" s="9">
        <v>1988159</v>
      </c>
      <c r="B1698" s="12">
        <v>0</v>
      </c>
      <c r="C1698" s="9" t="s">
        <v>30</v>
      </c>
      <c r="D1698" s="11" t="s">
        <v>681</v>
      </c>
      <c r="E1698" s="9" t="s">
        <v>36</v>
      </c>
      <c r="F1698" s="9" t="s">
        <v>5420</v>
      </c>
      <c r="G1698" s="9" t="s">
        <v>1200</v>
      </c>
      <c r="H1698" s="15" t="s">
        <v>33</v>
      </c>
      <c r="I1698" s="16" t="s">
        <v>1199</v>
      </c>
      <c r="J1698" s="15" t="s">
        <v>3</v>
      </c>
      <c r="K1698" s="15" t="s">
        <v>2</v>
      </c>
      <c r="L1698" s="8" t="s">
        <v>5419</v>
      </c>
      <c r="M1698" s="14" t="s">
        <v>5418</v>
      </c>
      <c r="N1698" s="7">
        <f>(M1698-L1698)*24</f>
        <v>0.76138888875721022</v>
      </c>
      <c r="O1698" s="6">
        <v>0</v>
      </c>
      <c r="P1698" s="6">
        <v>63</v>
      </c>
      <c r="Q1698" s="6">
        <v>0</v>
      </c>
      <c r="R1698" s="6">
        <v>0</v>
      </c>
      <c r="S1698" s="6">
        <v>0</v>
      </c>
      <c r="T1698" s="6">
        <v>0</v>
      </c>
      <c r="U1698" s="5">
        <f>N1698*O1698</f>
        <v>0</v>
      </c>
      <c r="V1698" s="5">
        <f>N1698*P1698</f>
        <v>47.967499991704244</v>
      </c>
      <c r="W1698" s="5">
        <f>N1698*Q1698</f>
        <v>0</v>
      </c>
      <c r="X1698" s="5">
        <f>N1698*R1698</f>
        <v>0</v>
      </c>
      <c r="Y1698" s="5">
        <f>S1698*N1698</f>
        <v>0</v>
      </c>
      <c r="Z1698" s="5">
        <f>T1698*N1698</f>
        <v>0</v>
      </c>
    </row>
    <row r="1699" spans="1:26" x14ac:dyDescent="0.25">
      <c r="A1699" s="17">
        <v>1988030</v>
      </c>
      <c r="B1699" s="12">
        <v>0</v>
      </c>
      <c r="C1699" s="9" t="s">
        <v>30</v>
      </c>
      <c r="D1699" s="9" t="s">
        <v>540</v>
      </c>
      <c r="E1699" s="9" t="s">
        <v>36</v>
      </c>
      <c r="F1699" s="11" t="s">
        <v>5417</v>
      </c>
      <c r="G1699" s="11" t="s">
        <v>765</v>
      </c>
      <c r="H1699" s="15" t="s">
        <v>33</v>
      </c>
      <c r="I1699" s="16" t="s">
        <v>1199</v>
      </c>
      <c r="J1699" s="15" t="s">
        <v>3</v>
      </c>
      <c r="K1699" s="15" t="s">
        <v>2</v>
      </c>
      <c r="L1699" s="8" t="s">
        <v>5416</v>
      </c>
      <c r="M1699" s="14" t="s">
        <v>5415</v>
      </c>
      <c r="N1699" s="7">
        <f>(M1699-L1699)*24</f>
        <v>0.76055555557832122</v>
      </c>
      <c r="O1699" s="13">
        <v>0</v>
      </c>
      <c r="P1699" s="13">
        <v>5</v>
      </c>
      <c r="Q1699" s="13">
        <v>0</v>
      </c>
      <c r="R1699" s="13">
        <v>0</v>
      </c>
      <c r="S1699" s="13">
        <v>0</v>
      </c>
      <c r="T1699" s="13">
        <v>0</v>
      </c>
      <c r="U1699" s="5">
        <f>N1699*O1699</f>
        <v>0</v>
      </c>
      <c r="V1699" s="5">
        <f>N1699*P1699</f>
        <v>3.8027777778916061</v>
      </c>
      <c r="W1699" s="5">
        <f>N1699*Q1699</f>
        <v>0</v>
      </c>
      <c r="X1699" s="5">
        <f>N1699*R1699</f>
        <v>0</v>
      </c>
      <c r="Y1699" s="5">
        <f>S1699*N1699</f>
        <v>0</v>
      </c>
      <c r="Z1699" s="5">
        <f>T1699*N1699</f>
        <v>0</v>
      </c>
    </row>
    <row r="1700" spans="1:26" x14ac:dyDescent="0.25">
      <c r="A1700" s="17">
        <v>1988611</v>
      </c>
      <c r="B1700" s="12">
        <v>0</v>
      </c>
      <c r="C1700" s="11" t="s">
        <v>30</v>
      </c>
      <c r="D1700" s="11" t="s">
        <v>1222</v>
      </c>
      <c r="E1700" s="11" t="s">
        <v>36</v>
      </c>
      <c r="F1700" s="11" t="s">
        <v>5414</v>
      </c>
      <c r="G1700" s="11" t="s">
        <v>1200</v>
      </c>
      <c r="H1700" s="15" t="s">
        <v>33</v>
      </c>
      <c r="I1700" s="16" t="s">
        <v>1199</v>
      </c>
      <c r="J1700" s="15" t="s">
        <v>3</v>
      </c>
      <c r="K1700" s="15" t="s">
        <v>2</v>
      </c>
      <c r="L1700" s="8" t="s">
        <v>5413</v>
      </c>
      <c r="M1700" s="14" t="s">
        <v>5412</v>
      </c>
      <c r="N1700" s="7">
        <f>(M1700-L1700)*24</f>
        <v>0.7599999998928979</v>
      </c>
      <c r="O1700" s="13">
        <v>0</v>
      </c>
      <c r="P1700" s="13">
        <v>171</v>
      </c>
      <c r="Q1700" s="13">
        <v>0</v>
      </c>
      <c r="R1700" s="13">
        <v>0</v>
      </c>
      <c r="S1700" s="13">
        <v>0</v>
      </c>
      <c r="T1700" s="13">
        <v>0</v>
      </c>
      <c r="U1700" s="5">
        <f>N1700*O1700</f>
        <v>0</v>
      </c>
      <c r="V1700" s="5">
        <f>N1700*P1700</f>
        <v>129.95999998168554</v>
      </c>
      <c r="W1700" s="5">
        <f>N1700*Q1700</f>
        <v>0</v>
      </c>
      <c r="X1700" s="5">
        <f>N1700*R1700</f>
        <v>0</v>
      </c>
      <c r="Y1700" s="5">
        <f>S1700*N1700</f>
        <v>0</v>
      </c>
      <c r="Z1700" s="5">
        <f>T1700*N1700</f>
        <v>0</v>
      </c>
    </row>
    <row r="1701" spans="1:26" x14ac:dyDescent="0.25">
      <c r="A1701" s="17">
        <v>1987490</v>
      </c>
      <c r="B1701" s="12">
        <v>0</v>
      </c>
      <c r="C1701" s="9" t="s">
        <v>19</v>
      </c>
      <c r="D1701" s="11" t="s">
        <v>217</v>
      </c>
      <c r="E1701" s="9" t="s">
        <v>36</v>
      </c>
      <c r="F1701" s="11" t="s">
        <v>3803</v>
      </c>
      <c r="G1701" s="11" t="s">
        <v>1200</v>
      </c>
      <c r="H1701" s="15" t="s">
        <v>33</v>
      </c>
      <c r="I1701" s="16" t="s">
        <v>1199</v>
      </c>
      <c r="J1701" s="15" t="s">
        <v>3</v>
      </c>
      <c r="K1701" s="15" t="s">
        <v>2</v>
      </c>
      <c r="L1701" s="8" t="s">
        <v>5411</v>
      </c>
      <c r="M1701" s="14" t="s">
        <v>5410</v>
      </c>
      <c r="N1701" s="7">
        <f>(M1701-L1701)*24</f>
        <v>0.75944444438209757</v>
      </c>
      <c r="O1701" s="13">
        <v>0</v>
      </c>
      <c r="P1701" s="13">
        <v>69</v>
      </c>
      <c r="Q1701" s="13">
        <v>0</v>
      </c>
      <c r="R1701" s="13">
        <v>0</v>
      </c>
      <c r="S1701" s="13">
        <v>0</v>
      </c>
      <c r="T1701" s="13">
        <v>0</v>
      </c>
      <c r="U1701" s="5">
        <f>N1701*O1701</f>
        <v>0</v>
      </c>
      <c r="V1701" s="5">
        <f>N1701*P1701</f>
        <v>52.401666662364732</v>
      </c>
      <c r="W1701" s="5">
        <f>N1701*Q1701</f>
        <v>0</v>
      </c>
      <c r="X1701" s="5">
        <f>N1701*R1701</f>
        <v>0</v>
      </c>
      <c r="Y1701" s="5">
        <f>S1701*N1701</f>
        <v>0</v>
      </c>
      <c r="Z1701" s="5">
        <f>T1701*N1701</f>
        <v>0</v>
      </c>
    </row>
    <row r="1702" spans="1:26" x14ac:dyDescent="0.25">
      <c r="A1702" s="9">
        <v>11364220</v>
      </c>
      <c r="B1702" s="12">
        <v>0</v>
      </c>
      <c r="C1702" s="9" t="s">
        <v>30</v>
      </c>
      <c r="D1702" s="9" t="s">
        <v>540</v>
      </c>
      <c r="E1702" s="9" t="s">
        <v>896</v>
      </c>
      <c r="F1702" s="9" t="s">
        <v>5409</v>
      </c>
      <c r="G1702" s="9" t="s">
        <v>34</v>
      </c>
      <c r="H1702" s="9" t="s">
        <v>33</v>
      </c>
      <c r="I1702" s="10" t="s">
        <v>1199</v>
      </c>
      <c r="J1702" s="9" t="s">
        <v>3</v>
      </c>
      <c r="K1702" s="9" t="s">
        <v>2</v>
      </c>
      <c r="L1702" s="8" t="s">
        <v>5408</v>
      </c>
      <c r="M1702" s="14" t="s">
        <v>5407</v>
      </c>
      <c r="N1702" s="7">
        <f>(M1702-L1702)*24</f>
        <v>0.75944444438209757</v>
      </c>
      <c r="O1702" s="6">
        <v>0</v>
      </c>
      <c r="P1702" s="6">
        <v>0</v>
      </c>
      <c r="Q1702" s="6">
        <v>0</v>
      </c>
      <c r="R1702" s="6">
        <v>6</v>
      </c>
      <c r="S1702" s="6">
        <v>0</v>
      </c>
      <c r="T1702" s="6">
        <v>0</v>
      </c>
      <c r="U1702" s="5">
        <f>N1702*O1702</f>
        <v>0</v>
      </c>
      <c r="V1702" s="5">
        <f>N1702*P1702</f>
        <v>0</v>
      </c>
      <c r="W1702" s="5">
        <f>N1702*Q1702</f>
        <v>0</v>
      </c>
      <c r="X1702" s="5">
        <f>N1702*R1702</f>
        <v>4.5566666662925854</v>
      </c>
      <c r="Y1702" s="5">
        <f>S1702*N1702</f>
        <v>0</v>
      </c>
      <c r="Z1702" s="5">
        <f>T1702*N1702</f>
        <v>0</v>
      </c>
    </row>
    <row r="1703" spans="1:26" x14ac:dyDescent="0.25">
      <c r="A1703" s="9">
        <v>1990356</v>
      </c>
      <c r="B1703" s="12">
        <v>0</v>
      </c>
      <c r="C1703" s="9" t="s">
        <v>10</v>
      </c>
      <c r="D1703" s="9" t="s">
        <v>23</v>
      </c>
      <c r="E1703" s="9" t="s">
        <v>8</v>
      </c>
      <c r="F1703" s="9" t="s">
        <v>5406</v>
      </c>
      <c r="G1703" s="9" t="s">
        <v>1808</v>
      </c>
      <c r="H1703" s="15" t="s">
        <v>5</v>
      </c>
      <c r="I1703" s="16" t="s">
        <v>1199</v>
      </c>
      <c r="J1703" s="15" t="s">
        <v>3</v>
      </c>
      <c r="K1703" s="15" t="s">
        <v>2</v>
      </c>
      <c r="L1703" s="8" t="s">
        <v>5405</v>
      </c>
      <c r="M1703" s="14" t="s">
        <v>5404</v>
      </c>
      <c r="N1703" s="7">
        <f>(M1703-L1703)*24</f>
        <v>0.7591666667140089</v>
      </c>
      <c r="O1703" s="6">
        <v>3</v>
      </c>
      <c r="P1703" s="6">
        <v>0</v>
      </c>
      <c r="Q1703" s="6">
        <v>0</v>
      </c>
      <c r="R1703" s="6">
        <v>0</v>
      </c>
      <c r="S1703" s="6">
        <v>0</v>
      </c>
      <c r="T1703" s="6">
        <v>0</v>
      </c>
      <c r="U1703" s="5">
        <f>N1703*O1703</f>
        <v>2.2775000001420267</v>
      </c>
      <c r="V1703" s="5">
        <f>N1703*P1703</f>
        <v>0</v>
      </c>
      <c r="W1703" s="5">
        <f>N1703*Q1703</f>
        <v>0</v>
      </c>
      <c r="X1703" s="5">
        <f>N1703*R1703</f>
        <v>0</v>
      </c>
      <c r="Y1703" s="5">
        <f>S1703*N1703</f>
        <v>0</v>
      </c>
      <c r="Z1703" s="5">
        <f>T1703*N1703</f>
        <v>0</v>
      </c>
    </row>
    <row r="1704" spans="1:26" x14ac:dyDescent="0.25">
      <c r="A1704" s="9">
        <v>1985524</v>
      </c>
      <c r="B1704" s="12">
        <v>0</v>
      </c>
      <c r="C1704" s="9" t="s">
        <v>30</v>
      </c>
      <c r="D1704" s="9" t="s">
        <v>540</v>
      </c>
      <c r="E1704" s="9" t="s">
        <v>36</v>
      </c>
      <c r="F1704" s="9" t="s">
        <v>5403</v>
      </c>
      <c r="G1704" s="9" t="s">
        <v>1220</v>
      </c>
      <c r="H1704" s="15" t="s">
        <v>33</v>
      </c>
      <c r="I1704" s="16" t="s">
        <v>1199</v>
      </c>
      <c r="J1704" s="15" t="s">
        <v>3</v>
      </c>
      <c r="K1704" s="15" t="s">
        <v>2</v>
      </c>
      <c r="L1704" s="8" t="s">
        <v>5402</v>
      </c>
      <c r="M1704" s="14" t="s">
        <v>5401</v>
      </c>
      <c r="N1704" s="7">
        <f>(M1704-L1704)*24</f>
        <v>0.75888888887129724</v>
      </c>
      <c r="O1704" s="6">
        <v>0</v>
      </c>
      <c r="P1704" s="6">
        <v>0</v>
      </c>
      <c r="Q1704" s="6">
        <v>0</v>
      </c>
      <c r="R1704" s="6">
        <v>2</v>
      </c>
      <c r="S1704" s="6">
        <v>0</v>
      </c>
      <c r="T1704" s="6">
        <v>0</v>
      </c>
      <c r="U1704" s="5">
        <f>N1704*O1704</f>
        <v>0</v>
      </c>
      <c r="V1704" s="5">
        <f>N1704*P1704</f>
        <v>0</v>
      </c>
      <c r="W1704" s="5">
        <f>N1704*Q1704</f>
        <v>0</v>
      </c>
      <c r="X1704" s="5">
        <f>N1704*R1704</f>
        <v>1.5177777777425945</v>
      </c>
      <c r="Y1704" s="5">
        <f>S1704*N1704</f>
        <v>0</v>
      </c>
      <c r="Z1704" s="5">
        <f>T1704*N1704</f>
        <v>0</v>
      </c>
    </row>
    <row r="1705" spans="1:26" x14ac:dyDescent="0.25">
      <c r="A1705" s="9">
        <v>11362850</v>
      </c>
      <c r="B1705" s="12">
        <v>0</v>
      </c>
      <c r="C1705" s="9" t="s">
        <v>30</v>
      </c>
      <c r="D1705" s="9" t="s">
        <v>503</v>
      </c>
      <c r="E1705" s="9" t="s">
        <v>8</v>
      </c>
      <c r="F1705" s="9" t="s">
        <v>5400</v>
      </c>
      <c r="G1705" s="9" t="s">
        <v>660</v>
      </c>
      <c r="H1705" s="15" t="s">
        <v>5</v>
      </c>
      <c r="I1705" s="16" t="s">
        <v>1199</v>
      </c>
      <c r="J1705" s="15" t="s">
        <v>3</v>
      </c>
      <c r="K1705" s="15" t="s">
        <v>2</v>
      </c>
      <c r="L1705" s="8" t="s">
        <v>5399</v>
      </c>
      <c r="M1705" s="14" t="s">
        <v>5398</v>
      </c>
      <c r="N1705" s="7">
        <f>(M1705-L1705)*24</f>
        <v>0.75861111120320857</v>
      </c>
      <c r="O1705" s="6">
        <v>55</v>
      </c>
      <c r="P1705" s="6">
        <v>3402</v>
      </c>
      <c r="Q1705" s="6">
        <v>3</v>
      </c>
      <c r="R1705" s="6">
        <v>14</v>
      </c>
      <c r="S1705" s="6">
        <v>38</v>
      </c>
      <c r="T1705" s="6">
        <v>4541</v>
      </c>
      <c r="U1705" s="5">
        <f>N1705*O1705</f>
        <v>41.723611116176471</v>
      </c>
      <c r="V1705" s="5">
        <f>N1705*P1705</f>
        <v>2580.7950003133155</v>
      </c>
      <c r="W1705" s="5">
        <f>N1705*Q1705</f>
        <v>2.2758333336096257</v>
      </c>
      <c r="X1705" s="5">
        <f>N1705*R1705</f>
        <v>10.62055555684492</v>
      </c>
      <c r="Y1705" s="5">
        <f>S1705*N1705</f>
        <v>28.827222225721925</v>
      </c>
      <c r="Z1705" s="5">
        <f>T1705*N1705</f>
        <v>3444.8530559737701</v>
      </c>
    </row>
    <row r="1706" spans="1:26" x14ac:dyDescent="0.25">
      <c r="A1706" s="9">
        <v>1990025</v>
      </c>
      <c r="B1706" s="12">
        <v>0</v>
      </c>
      <c r="C1706" s="9" t="s">
        <v>19</v>
      </c>
      <c r="D1706" s="9" t="s">
        <v>579</v>
      </c>
      <c r="E1706" s="9" t="s">
        <v>36</v>
      </c>
      <c r="F1706" s="9" t="s">
        <v>5397</v>
      </c>
      <c r="G1706" s="9" t="s">
        <v>1181</v>
      </c>
      <c r="H1706" s="15" t="s">
        <v>33</v>
      </c>
      <c r="I1706" s="16" t="s">
        <v>1199</v>
      </c>
      <c r="J1706" s="15" t="s">
        <v>3</v>
      </c>
      <c r="K1706" s="15" t="s">
        <v>2</v>
      </c>
      <c r="L1706" s="8" t="s">
        <v>5396</v>
      </c>
      <c r="M1706" s="14" t="s">
        <v>5395</v>
      </c>
      <c r="N1706" s="7">
        <f>(M1706-L1706)*24</f>
        <v>0.75833333318587393</v>
      </c>
      <c r="O1706" s="6">
        <v>0</v>
      </c>
      <c r="P1706" s="6">
        <v>0</v>
      </c>
      <c r="Q1706" s="6">
        <v>0</v>
      </c>
      <c r="R1706" s="6">
        <v>84</v>
      </c>
      <c r="S1706" s="6">
        <v>0</v>
      </c>
      <c r="T1706" s="6">
        <v>1</v>
      </c>
      <c r="U1706" s="5">
        <f>N1706*O1706</f>
        <v>0</v>
      </c>
      <c r="V1706" s="5">
        <f>N1706*P1706</f>
        <v>0</v>
      </c>
      <c r="W1706" s="5">
        <f>N1706*Q1706</f>
        <v>0</v>
      </c>
      <c r="X1706" s="5">
        <f>N1706*R1706</f>
        <v>63.69999998761341</v>
      </c>
      <c r="Y1706" s="5">
        <f>S1706*N1706</f>
        <v>0</v>
      </c>
      <c r="Z1706" s="5">
        <f>T1706*N1706</f>
        <v>0.75833333318587393</v>
      </c>
    </row>
    <row r="1707" spans="1:26" x14ac:dyDescent="0.25">
      <c r="A1707" s="9">
        <v>1986366</v>
      </c>
      <c r="B1707" s="12">
        <v>0</v>
      </c>
      <c r="C1707" s="9" t="s">
        <v>30</v>
      </c>
      <c r="D1707" s="9" t="s">
        <v>503</v>
      </c>
      <c r="E1707" s="9" t="s">
        <v>1670</v>
      </c>
      <c r="F1707" s="9" t="s">
        <v>5394</v>
      </c>
      <c r="G1707" s="9" t="s">
        <v>2757</v>
      </c>
      <c r="H1707" s="15" t="s">
        <v>33</v>
      </c>
      <c r="I1707" s="16" t="s">
        <v>1199</v>
      </c>
      <c r="J1707" s="15" t="s">
        <v>3</v>
      </c>
      <c r="K1707" s="15" t="s">
        <v>2</v>
      </c>
      <c r="L1707" s="8" t="s">
        <v>5393</v>
      </c>
      <c r="M1707" s="14" t="s">
        <v>5392</v>
      </c>
      <c r="N1707" s="7">
        <f>(M1707-L1707)*24</f>
        <v>0.75805555551778525</v>
      </c>
      <c r="O1707" s="6">
        <v>0</v>
      </c>
      <c r="P1707" s="6">
        <v>0</v>
      </c>
      <c r="Q1707" s="6">
        <v>0</v>
      </c>
      <c r="R1707" s="6">
        <v>0</v>
      </c>
      <c r="S1707" s="6">
        <v>0</v>
      </c>
      <c r="T1707" s="6">
        <v>197</v>
      </c>
      <c r="U1707" s="5">
        <f>N1707*O1707</f>
        <v>0</v>
      </c>
      <c r="V1707" s="5">
        <f>N1707*P1707</f>
        <v>0</v>
      </c>
      <c r="W1707" s="5">
        <f>N1707*Q1707</f>
        <v>0</v>
      </c>
      <c r="X1707" s="5">
        <f>N1707*R1707</f>
        <v>0</v>
      </c>
      <c r="Y1707" s="5">
        <f>S1707*N1707</f>
        <v>0</v>
      </c>
      <c r="Z1707" s="5">
        <f>T1707*N1707</f>
        <v>149.33694443700369</v>
      </c>
    </row>
    <row r="1708" spans="1:26" x14ac:dyDescent="0.25">
      <c r="A1708" s="9">
        <v>11364274</v>
      </c>
      <c r="B1708" s="12">
        <v>0</v>
      </c>
      <c r="C1708" s="9" t="s">
        <v>19</v>
      </c>
      <c r="D1708" s="9" t="s">
        <v>37</v>
      </c>
      <c r="E1708" s="9" t="s">
        <v>36</v>
      </c>
      <c r="F1708" s="9" t="s">
        <v>5391</v>
      </c>
      <c r="G1708" s="9" t="s">
        <v>34</v>
      </c>
      <c r="H1708" s="15" t="s">
        <v>33</v>
      </c>
      <c r="I1708" s="16" t="s">
        <v>1199</v>
      </c>
      <c r="J1708" s="15" t="s">
        <v>3</v>
      </c>
      <c r="K1708" s="15" t="s">
        <v>2</v>
      </c>
      <c r="L1708" s="8" t="s">
        <v>5390</v>
      </c>
      <c r="M1708" s="14" t="s">
        <v>5389</v>
      </c>
      <c r="N1708" s="7">
        <f>(M1708-L1708)*24</f>
        <v>0.75777777784969658</v>
      </c>
      <c r="O1708" s="6">
        <v>0</v>
      </c>
      <c r="P1708" s="6">
        <v>0</v>
      </c>
      <c r="Q1708" s="6">
        <v>0</v>
      </c>
      <c r="R1708" s="6">
        <v>86</v>
      </c>
      <c r="S1708" s="6">
        <v>0</v>
      </c>
      <c r="T1708" s="6">
        <v>0</v>
      </c>
      <c r="U1708" s="5">
        <f>N1708*O1708</f>
        <v>0</v>
      </c>
      <c r="V1708" s="5">
        <f>N1708*P1708</f>
        <v>0</v>
      </c>
      <c r="W1708" s="5">
        <f>N1708*Q1708</f>
        <v>0</v>
      </c>
      <c r="X1708" s="5">
        <f>N1708*R1708</f>
        <v>65.168888895073906</v>
      </c>
      <c r="Y1708" s="5">
        <f>S1708*N1708</f>
        <v>0</v>
      </c>
      <c r="Z1708" s="5">
        <f>T1708*N1708</f>
        <v>0</v>
      </c>
    </row>
    <row r="1709" spans="1:26" x14ac:dyDescent="0.25">
      <c r="A1709" s="9">
        <v>1984583</v>
      </c>
      <c r="B1709" s="12">
        <v>0</v>
      </c>
      <c r="C1709" s="9" t="s">
        <v>19</v>
      </c>
      <c r="D1709" s="9" t="s">
        <v>18</v>
      </c>
      <c r="E1709" s="9" t="s">
        <v>36</v>
      </c>
      <c r="F1709" s="9" t="s">
        <v>5388</v>
      </c>
      <c r="G1709" s="9" t="s">
        <v>1200</v>
      </c>
      <c r="H1709" s="15" t="s">
        <v>33</v>
      </c>
      <c r="I1709" s="16" t="s">
        <v>1199</v>
      </c>
      <c r="J1709" s="15" t="s">
        <v>3</v>
      </c>
      <c r="K1709" s="15" t="s">
        <v>2</v>
      </c>
      <c r="L1709" s="8" t="s">
        <v>5387</v>
      </c>
      <c r="M1709" s="14" t="s">
        <v>5386</v>
      </c>
      <c r="N1709" s="7">
        <f>(M1709-L1709)*24</f>
        <v>0.75722222233889624</v>
      </c>
      <c r="O1709" s="6">
        <v>0</v>
      </c>
      <c r="P1709" s="6">
        <v>93</v>
      </c>
      <c r="Q1709" s="6">
        <v>0</v>
      </c>
      <c r="R1709" s="6">
        <v>0</v>
      </c>
      <c r="S1709" s="6">
        <v>0</v>
      </c>
      <c r="T1709" s="6">
        <v>0</v>
      </c>
      <c r="U1709" s="5">
        <f>N1709*O1709</f>
        <v>0</v>
      </c>
      <c r="V1709" s="5">
        <f>N1709*P1709</f>
        <v>70.421666677517351</v>
      </c>
      <c r="W1709" s="5">
        <f>N1709*Q1709</f>
        <v>0</v>
      </c>
      <c r="X1709" s="5">
        <f>N1709*R1709</f>
        <v>0</v>
      </c>
      <c r="Y1709" s="5">
        <f>S1709*N1709</f>
        <v>0</v>
      </c>
      <c r="Z1709" s="5">
        <f>T1709*N1709</f>
        <v>0</v>
      </c>
    </row>
    <row r="1710" spans="1:26" x14ac:dyDescent="0.25">
      <c r="A1710" s="9">
        <v>1986156</v>
      </c>
      <c r="B1710" s="12">
        <v>0</v>
      </c>
      <c r="C1710" s="9" t="s">
        <v>30</v>
      </c>
      <c r="D1710" s="9" t="s">
        <v>503</v>
      </c>
      <c r="E1710" s="9" t="s">
        <v>8</v>
      </c>
      <c r="F1710" s="9" t="s">
        <v>5250</v>
      </c>
      <c r="G1710" s="9" t="s">
        <v>6</v>
      </c>
      <c r="H1710" s="15" t="s">
        <v>5</v>
      </c>
      <c r="I1710" s="16" t="s">
        <v>1199</v>
      </c>
      <c r="J1710" s="15" t="s">
        <v>3</v>
      </c>
      <c r="K1710" s="15" t="s">
        <v>2</v>
      </c>
      <c r="L1710" s="8" t="s">
        <v>5385</v>
      </c>
      <c r="M1710" s="14" t="s">
        <v>5384</v>
      </c>
      <c r="N1710" s="7">
        <f>(M1710-L1710)*24</f>
        <v>0.75694444449618459</v>
      </c>
      <c r="O1710" s="6">
        <v>2</v>
      </c>
      <c r="P1710" s="6">
        <v>0</v>
      </c>
      <c r="Q1710" s="6">
        <v>1</v>
      </c>
      <c r="R1710" s="6">
        <v>0</v>
      </c>
      <c r="S1710" s="6">
        <v>0</v>
      </c>
      <c r="T1710" s="6">
        <v>0</v>
      </c>
      <c r="U1710" s="5">
        <f>N1710*O1710</f>
        <v>1.5138888889923692</v>
      </c>
      <c r="V1710" s="5">
        <f>N1710*P1710</f>
        <v>0</v>
      </c>
      <c r="W1710" s="5">
        <f>N1710*Q1710</f>
        <v>0.75694444449618459</v>
      </c>
      <c r="X1710" s="5">
        <f>N1710*R1710</f>
        <v>0</v>
      </c>
      <c r="Y1710" s="5">
        <f>S1710*N1710</f>
        <v>0</v>
      </c>
      <c r="Z1710" s="5">
        <f>T1710*N1710</f>
        <v>0</v>
      </c>
    </row>
    <row r="1711" spans="1:26" x14ac:dyDescent="0.25">
      <c r="A1711" s="9">
        <v>1987812</v>
      </c>
      <c r="B1711" s="12">
        <v>0</v>
      </c>
      <c r="C1711" s="9" t="s">
        <v>30</v>
      </c>
      <c r="D1711" s="9" t="s">
        <v>1222</v>
      </c>
      <c r="E1711" s="9" t="s">
        <v>36</v>
      </c>
      <c r="F1711" s="9" t="s">
        <v>5383</v>
      </c>
      <c r="G1711" s="9" t="s">
        <v>1695</v>
      </c>
      <c r="H1711" s="15" t="s">
        <v>33</v>
      </c>
      <c r="I1711" s="16" t="s">
        <v>1199</v>
      </c>
      <c r="J1711" s="15" t="s">
        <v>3</v>
      </c>
      <c r="K1711" s="15" t="s">
        <v>2</v>
      </c>
      <c r="L1711" s="8" t="s">
        <v>5382</v>
      </c>
      <c r="M1711" s="14" t="s">
        <v>5381</v>
      </c>
      <c r="N1711" s="7">
        <f>(M1711-L1711)*24</f>
        <v>0.75694444449618459</v>
      </c>
      <c r="O1711" s="6">
        <v>0</v>
      </c>
      <c r="P1711" s="6">
        <v>136</v>
      </c>
      <c r="Q1711" s="6">
        <v>0</v>
      </c>
      <c r="R1711" s="6">
        <v>0</v>
      </c>
      <c r="S1711" s="6">
        <v>0</v>
      </c>
      <c r="T1711" s="6">
        <v>0</v>
      </c>
      <c r="U1711" s="5">
        <f>N1711*O1711</f>
        <v>0</v>
      </c>
      <c r="V1711" s="5">
        <f>N1711*P1711</f>
        <v>102.9444444514811</v>
      </c>
      <c r="W1711" s="5">
        <f>N1711*Q1711</f>
        <v>0</v>
      </c>
      <c r="X1711" s="5">
        <f>N1711*R1711</f>
        <v>0</v>
      </c>
      <c r="Y1711" s="5">
        <f>S1711*N1711</f>
        <v>0</v>
      </c>
      <c r="Z1711" s="5">
        <f>T1711*N1711</f>
        <v>0</v>
      </c>
    </row>
    <row r="1712" spans="1:26" x14ac:dyDescent="0.25">
      <c r="A1712" s="9">
        <v>1988437</v>
      </c>
      <c r="B1712" s="12">
        <v>0</v>
      </c>
      <c r="C1712" s="9" t="s">
        <v>10</v>
      </c>
      <c r="D1712" s="9" t="s">
        <v>14</v>
      </c>
      <c r="E1712" s="9" t="s">
        <v>36</v>
      </c>
      <c r="F1712" s="9" t="s">
        <v>5380</v>
      </c>
      <c r="G1712" s="9" t="s">
        <v>1200</v>
      </c>
      <c r="H1712" s="15" t="s">
        <v>33</v>
      </c>
      <c r="I1712" s="16" t="s">
        <v>1199</v>
      </c>
      <c r="J1712" s="15" t="s">
        <v>3</v>
      </c>
      <c r="K1712" s="15" t="s">
        <v>2</v>
      </c>
      <c r="L1712" s="8" t="s">
        <v>5379</v>
      </c>
      <c r="M1712" s="14" t="s">
        <v>5378</v>
      </c>
      <c r="N1712" s="7">
        <f>(M1712-L1712)*24</f>
        <v>0.75666666665347293</v>
      </c>
      <c r="O1712" s="6">
        <v>0</v>
      </c>
      <c r="P1712" s="6">
        <v>0</v>
      </c>
      <c r="Q1712" s="6">
        <v>0</v>
      </c>
      <c r="R1712" s="6">
        <v>144</v>
      </c>
      <c r="S1712" s="6">
        <v>0</v>
      </c>
      <c r="T1712" s="6">
        <v>0</v>
      </c>
      <c r="U1712" s="5">
        <f>N1712*O1712</f>
        <v>0</v>
      </c>
      <c r="V1712" s="5">
        <f>N1712*P1712</f>
        <v>0</v>
      </c>
      <c r="W1712" s="5">
        <f>N1712*Q1712</f>
        <v>0</v>
      </c>
      <c r="X1712" s="5">
        <f>N1712*R1712</f>
        <v>108.9599999981001</v>
      </c>
      <c r="Y1712" s="5">
        <f>S1712*N1712</f>
        <v>0</v>
      </c>
      <c r="Z1712" s="5">
        <f>T1712*N1712</f>
        <v>0</v>
      </c>
    </row>
    <row r="1713" spans="1:26" x14ac:dyDescent="0.25">
      <c r="A1713" s="9">
        <v>1989021</v>
      </c>
      <c r="B1713" s="12">
        <v>0</v>
      </c>
      <c r="C1713" s="9" t="s">
        <v>19</v>
      </c>
      <c r="D1713" s="9" t="s">
        <v>1739</v>
      </c>
      <c r="E1713" s="9" t="s">
        <v>36</v>
      </c>
      <c r="F1713" s="9" t="s">
        <v>5377</v>
      </c>
      <c r="G1713" s="9" t="s">
        <v>1200</v>
      </c>
      <c r="H1713" s="15" t="s">
        <v>33</v>
      </c>
      <c r="I1713" s="16" t="s">
        <v>1199</v>
      </c>
      <c r="J1713" s="15" t="s">
        <v>3</v>
      </c>
      <c r="K1713" s="15" t="s">
        <v>2</v>
      </c>
      <c r="L1713" s="8" t="s">
        <v>5376</v>
      </c>
      <c r="M1713" s="14" t="s">
        <v>5375</v>
      </c>
      <c r="N1713" s="7">
        <f>(M1713-L1713)*24</f>
        <v>0.75666666665347293</v>
      </c>
      <c r="O1713" s="6">
        <v>0</v>
      </c>
      <c r="P1713" s="6">
        <v>0</v>
      </c>
      <c r="Q1713" s="6">
        <v>0</v>
      </c>
      <c r="R1713" s="6">
        <v>0</v>
      </c>
      <c r="S1713" s="6">
        <v>0</v>
      </c>
      <c r="T1713" s="6">
        <v>29</v>
      </c>
      <c r="U1713" s="5">
        <f>N1713*O1713</f>
        <v>0</v>
      </c>
      <c r="V1713" s="5">
        <f>N1713*P1713</f>
        <v>0</v>
      </c>
      <c r="W1713" s="5">
        <f>N1713*Q1713</f>
        <v>0</v>
      </c>
      <c r="X1713" s="5">
        <f>N1713*R1713</f>
        <v>0</v>
      </c>
      <c r="Y1713" s="5">
        <f>S1713*N1713</f>
        <v>0</v>
      </c>
      <c r="Z1713" s="5">
        <f>T1713*N1713</f>
        <v>21.943333332950715</v>
      </c>
    </row>
    <row r="1714" spans="1:26" x14ac:dyDescent="0.25">
      <c r="A1714" s="9">
        <v>1985174</v>
      </c>
      <c r="B1714" s="12">
        <v>0</v>
      </c>
      <c r="C1714" s="9" t="s">
        <v>30</v>
      </c>
      <c r="D1714" s="9" t="s">
        <v>23</v>
      </c>
      <c r="E1714" s="9" t="s">
        <v>36</v>
      </c>
      <c r="F1714" s="9" t="s">
        <v>5374</v>
      </c>
      <c r="G1714" s="9" t="s">
        <v>1181</v>
      </c>
      <c r="H1714" s="15" t="s">
        <v>33</v>
      </c>
      <c r="I1714" s="16" t="s">
        <v>1199</v>
      </c>
      <c r="J1714" s="15" t="s">
        <v>3</v>
      </c>
      <c r="K1714" s="15" t="s">
        <v>2</v>
      </c>
      <c r="L1714" s="8" t="s">
        <v>5373</v>
      </c>
      <c r="M1714" s="14" t="s">
        <v>5372</v>
      </c>
      <c r="N1714" s="7">
        <f>(M1714-L1714)*24</f>
        <v>0.75638888881076127</v>
      </c>
      <c r="O1714" s="6">
        <v>0</v>
      </c>
      <c r="P1714" s="6">
        <v>4</v>
      </c>
      <c r="Q1714" s="6">
        <v>0</v>
      </c>
      <c r="R1714" s="6">
        <v>0</v>
      </c>
      <c r="S1714" s="6">
        <v>0</v>
      </c>
      <c r="T1714" s="6">
        <v>0</v>
      </c>
      <c r="U1714" s="5">
        <f>N1714*O1714</f>
        <v>0</v>
      </c>
      <c r="V1714" s="5">
        <f>N1714*P1714</f>
        <v>3.0255555552430451</v>
      </c>
      <c r="W1714" s="5">
        <f>N1714*Q1714</f>
        <v>0</v>
      </c>
      <c r="X1714" s="5">
        <f>N1714*R1714</f>
        <v>0</v>
      </c>
      <c r="Y1714" s="5">
        <f>S1714*N1714</f>
        <v>0</v>
      </c>
      <c r="Z1714" s="5">
        <f>T1714*N1714</f>
        <v>0</v>
      </c>
    </row>
    <row r="1715" spans="1:26" x14ac:dyDescent="0.25">
      <c r="A1715" s="9">
        <v>1985915</v>
      </c>
      <c r="B1715" s="12">
        <v>0</v>
      </c>
      <c r="C1715" s="9" t="s">
        <v>19</v>
      </c>
      <c r="D1715" s="9" t="s">
        <v>579</v>
      </c>
      <c r="E1715" s="9" t="s">
        <v>36</v>
      </c>
      <c r="F1715" s="9" t="s">
        <v>5371</v>
      </c>
      <c r="G1715" s="9" t="s">
        <v>1200</v>
      </c>
      <c r="H1715" s="15" t="s">
        <v>33</v>
      </c>
      <c r="I1715" s="16" t="s">
        <v>1199</v>
      </c>
      <c r="J1715" s="15" t="s">
        <v>3</v>
      </c>
      <c r="K1715" s="15" t="s">
        <v>2</v>
      </c>
      <c r="L1715" s="8" t="s">
        <v>5370</v>
      </c>
      <c r="M1715" s="14" t="s">
        <v>5369</v>
      </c>
      <c r="N1715" s="7">
        <f>(M1715-L1715)*24</f>
        <v>0.75583333329996094</v>
      </c>
      <c r="O1715" s="6">
        <v>0</v>
      </c>
      <c r="P1715" s="6">
        <v>0</v>
      </c>
      <c r="Q1715" s="6">
        <v>0</v>
      </c>
      <c r="R1715" s="6">
        <v>51</v>
      </c>
      <c r="S1715" s="6">
        <v>0</v>
      </c>
      <c r="T1715" s="6">
        <v>0</v>
      </c>
      <c r="U1715" s="5">
        <f>N1715*O1715</f>
        <v>0</v>
      </c>
      <c r="V1715" s="5">
        <f>N1715*P1715</f>
        <v>0</v>
      </c>
      <c r="W1715" s="5">
        <f>N1715*Q1715</f>
        <v>0</v>
      </c>
      <c r="X1715" s="5">
        <f>N1715*R1715</f>
        <v>38.547499998298008</v>
      </c>
      <c r="Y1715" s="5">
        <f>S1715*N1715</f>
        <v>0</v>
      </c>
      <c r="Z1715" s="5">
        <f>T1715*N1715</f>
        <v>0</v>
      </c>
    </row>
    <row r="1716" spans="1:26" x14ac:dyDescent="0.25">
      <c r="A1716" s="9">
        <v>1990602</v>
      </c>
      <c r="B1716" s="12">
        <v>0</v>
      </c>
      <c r="C1716" s="9" t="s">
        <v>10</v>
      </c>
      <c r="D1716" s="9" t="s">
        <v>99</v>
      </c>
      <c r="E1716" s="9" t="s">
        <v>8</v>
      </c>
      <c r="F1716" s="9" t="s">
        <v>5368</v>
      </c>
      <c r="G1716" s="9" t="s">
        <v>6</v>
      </c>
      <c r="H1716" s="15" t="s">
        <v>5</v>
      </c>
      <c r="I1716" s="16" t="s">
        <v>1199</v>
      </c>
      <c r="J1716" s="15" t="s">
        <v>3</v>
      </c>
      <c r="K1716" s="15" t="s">
        <v>2</v>
      </c>
      <c r="L1716" s="8" t="s">
        <v>5367</v>
      </c>
      <c r="M1716" s="14" t="s">
        <v>5366</v>
      </c>
      <c r="N1716" s="7">
        <f>(M1716-L1716)*24</f>
        <v>0.75444444443564862</v>
      </c>
      <c r="O1716" s="6">
        <v>0</v>
      </c>
      <c r="P1716" s="6">
        <v>0</v>
      </c>
      <c r="Q1716" s="6">
        <v>0</v>
      </c>
      <c r="R1716" s="6">
        <v>217</v>
      </c>
      <c r="S1716" s="6">
        <v>0</v>
      </c>
      <c r="T1716" s="6">
        <v>3</v>
      </c>
      <c r="U1716" s="5">
        <f>N1716*O1716</f>
        <v>0</v>
      </c>
      <c r="V1716" s="5">
        <f>N1716*P1716</f>
        <v>0</v>
      </c>
      <c r="W1716" s="5">
        <f>N1716*Q1716</f>
        <v>0</v>
      </c>
      <c r="X1716" s="5">
        <f>N1716*R1716</f>
        <v>163.71444444253575</v>
      </c>
      <c r="Y1716" s="5">
        <f>S1716*N1716</f>
        <v>0</v>
      </c>
      <c r="Z1716" s="5">
        <f>T1716*N1716</f>
        <v>2.2633333333069459</v>
      </c>
    </row>
    <row r="1717" spans="1:26" x14ac:dyDescent="0.25">
      <c r="A1717" s="9">
        <v>1988224</v>
      </c>
      <c r="B1717" s="12">
        <v>0</v>
      </c>
      <c r="C1717" s="9" t="s">
        <v>10</v>
      </c>
      <c r="D1717" s="9" t="s">
        <v>221</v>
      </c>
      <c r="E1717" s="9" t="s">
        <v>8</v>
      </c>
      <c r="F1717" s="9" t="s">
        <v>5365</v>
      </c>
      <c r="G1717" s="9" t="s">
        <v>6</v>
      </c>
      <c r="H1717" s="15" t="s">
        <v>5</v>
      </c>
      <c r="I1717" s="16" t="s">
        <v>1199</v>
      </c>
      <c r="J1717" s="15" t="s">
        <v>3</v>
      </c>
      <c r="K1717" s="15" t="s">
        <v>2</v>
      </c>
      <c r="L1717" s="8" t="s">
        <v>5364</v>
      </c>
      <c r="M1717" s="14" t="s">
        <v>5363</v>
      </c>
      <c r="N1717" s="7">
        <f>(M1717-L1717)*24</f>
        <v>0.75333333341404796</v>
      </c>
      <c r="O1717" s="6">
        <v>0</v>
      </c>
      <c r="P1717" s="6">
        <v>8</v>
      </c>
      <c r="Q1717" s="6">
        <v>0</v>
      </c>
      <c r="R1717" s="6">
        <v>362</v>
      </c>
      <c r="S1717" s="6">
        <v>0</v>
      </c>
      <c r="T1717" s="6">
        <v>0</v>
      </c>
      <c r="U1717" s="5">
        <f>N1717*O1717</f>
        <v>0</v>
      </c>
      <c r="V1717" s="5">
        <f>N1717*P1717</f>
        <v>6.0266666673123837</v>
      </c>
      <c r="W1717" s="5">
        <f>N1717*Q1717</f>
        <v>0</v>
      </c>
      <c r="X1717" s="5">
        <f>N1717*R1717</f>
        <v>272.70666669588536</v>
      </c>
      <c r="Y1717" s="5">
        <f>S1717*N1717</f>
        <v>0</v>
      </c>
      <c r="Z1717" s="5">
        <f>T1717*N1717</f>
        <v>0</v>
      </c>
    </row>
    <row r="1718" spans="1:26" x14ac:dyDescent="0.25">
      <c r="A1718" s="9">
        <v>1984586</v>
      </c>
      <c r="B1718" s="12">
        <v>0</v>
      </c>
      <c r="C1718" s="9" t="s">
        <v>10</v>
      </c>
      <c r="D1718" s="9" t="s">
        <v>228</v>
      </c>
      <c r="E1718" s="9" t="s">
        <v>36</v>
      </c>
      <c r="F1718" s="9" t="s">
        <v>5362</v>
      </c>
      <c r="G1718" s="9" t="s">
        <v>1786</v>
      </c>
      <c r="H1718" s="15" t="s">
        <v>33</v>
      </c>
      <c r="I1718" s="16" t="s">
        <v>1199</v>
      </c>
      <c r="J1718" s="15" t="s">
        <v>3</v>
      </c>
      <c r="K1718" s="15" t="s">
        <v>2</v>
      </c>
      <c r="L1718" s="8" t="s">
        <v>5361</v>
      </c>
      <c r="M1718" s="14" t="s">
        <v>5360</v>
      </c>
      <c r="N1718" s="7">
        <f>(M1718-L1718)*24</f>
        <v>0.75222222221782431</v>
      </c>
      <c r="O1718" s="6">
        <v>0</v>
      </c>
      <c r="P1718" s="6">
        <v>0</v>
      </c>
      <c r="Q1718" s="6">
        <v>0</v>
      </c>
      <c r="R1718" s="6">
        <v>0</v>
      </c>
      <c r="S1718" s="6">
        <v>0</v>
      </c>
      <c r="T1718" s="6">
        <v>10</v>
      </c>
      <c r="U1718" s="5">
        <f>N1718*O1718</f>
        <v>0</v>
      </c>
      <c r="V1718" s="5">
        <f>N1718*P1718</f>
        <v>0</v>
      </c>
      <c r="W1718" s="5">
        <f>N1718*Q1718</f>
        <v>0</v>
      </c>
      <c r="X1718" s="5">
        <f>N1718*R1718</f>
        <v>0</v>
      </c>
      <c r="Y1718" s="5">
        <f>S1718*N1718</f>
        <v>0</v>
      </c>
      <c r="Z1718" s="5">
        <f>T1718*N1718</f>
        <v>7.5222222221782431</v>
      </c>
    </row>
    <row r="1719" spans="1:26" x14ac:dyDescent="0.25">
      <c r="A1719" s="9">
        <v>11364535</v>
      </c>
      <c r="B1719" s="12">
        <v>0</v>
      </c>
      <c r="C1719" s="9" t="s">
        <v>10</v>
      </c>
      <c r="D1719" s="9" t="s">
        <v>228</v>
      </c>
      <c r="E1719" s="9" t="s">
        <v>36</v>
      </c>
      <c r="F1719" s="9" t="s">
        <v>5359</v>
      </c>
      <c r="G1719" s="9" t="s">
        <v>34</v>
      </c>
      <c r="H1719" s="15" t="s">
        <v>33</v>
      </c>
      <c r="I1719" s="16" t="s">
        <v>1199</v>
      </c>
      <c r="J1719" s="15" t="s">
        <v>3</v>
      </c>
      <c r="K1719" s="15" t="s">
        <v>2</v>
      </c>
      <c r="L1719" s="8" t="s">
        <v>5358</v>
      </c>
      <c r="M1719" s="14" t="s">
        <v>5357</v>
      </c>
      <c r="N1719" s="7">
        <f>(M1719-L1719)*24</f>
        <v>0.75055555568542331</v>
      </c>
      <c r="O1719" s="6">
        <v>0</v>
      </c>
      <c r="P1719" s="6">
        <v>0</v>
      </c>
      <c r="Q1719" s="6">
        <v>0</v>
      </c>
      <c r="R1719" s="6">
        <v>6</v>
      </c>
      <c r="S1719" s="6">
        <v>0</v>
      </c>
      <c r="T1719" s="6">
        <v>0</v>
      </c>
      <c r="U1719" s="5">
        <f>N1719*O1719</f>
        <v>0</v>
      </c>
      <c r="V1719" s="5">
        <f>N1719*P1719</f>
        <v>0</v>
      </c>
      <c r="W1719" s="5">
        <f>N1719*Q1719</f>
        <v>0</v>
      </c>
      <c r="X1719" s="5">
        <f>N1719*R1719</f>
        <v>4.5033333341125399</v>
      </c>
      <c r="Y1719" s="5">
        <f>S1719*N1719</f>
        <v>0</v>
      </c>
      <c r="Z1719" s="5">
        <f>T1719*N1719</f>
        <v>0</v>
      </c>
    </row>
    <row r="1720" spans="1:26" x14ac:dyDescent="0.25">
      <c r="A1720" s="9">
        <v>1989286</v>
      </c>
      <c r="B1720" s="12">
        <v>0</v>
      </c>
      <c r="C1720" s="9" t="s">
        <v>19</v>
      </c>
      <c r="D1720" s="9" t="s">
        <v>1739</v>
      </c>
      <c r="E1720" s="9" t="s">
        <v>36</v>
      </c>
      <c r="F1720" s="9" t="s">
        <v>5069</v>
      </c>
      <c r="G1720" s="9" t="s">
        <v>1181</v>
      </c>
      <c r="H1720" s="15" t="s">
        <v>33</v>
      </c>
      <c r="I1720" s="16" t="s">
        <v>1199</v>
      </c>
      <c r="J1720" s="15" t="s">
        <v>3</v>
      </c>
      <c r="K1720" s="15" t="s">
        <v>2</v>
      </c>
      <c r="L1720" s="8" t="s">
        <v>5356</v>
      </c>
      <c r="M1720" s="14" t="s">
        <v>5355</v>
      </c>
      <c r="N1720" s="7">
        <f>(M1720-L1720)*24</f>
        <v>0.75055555551080033</v>
      </c>
      <c r="O1720" s="6">
        <v>0</v>
      </c>
      <c r="P1720" s="6">
        <v>0</v>
      </c>
      <c r="Q1720" s="6">
        <v>0</v>
      </c>
      <c r="R1720" s="6">
        <v>0</v>
      </c>
      <c r="S1720" s="6">
        <v>0</v>
      </c>
      <c r="T1720" s="6">
        <v>12</v>
      </c>
      <c r="U1720" s="5">
        <f>N1720*O1720</f>
        <v>0</v>
      </c>
      <c r="V1720" s="5">
        <f>N1720*P1720</f>
        <v>0</v>
      </c>
      <c r="W1720" s="5">
        <f>N1720*Q1720</f>
        <v>0</v>
      </c>
      <c r="X1720" s="5">
        <f>N1720*R1720</f>
        <v>0</v>
      </c>
      <c r="Y1720" s="5">
        <f>S1720*N1720</f>
        <v>0</v>
      </c>
      <c r="Z1720" s="5">
        <f>T1720*N1720</f>
        <v>9.006666666129604</v>
      </c>
    </row>
    <row r="1721" spans="1:26" x14ac:dyDescent="0.25">
      <c r="A1721" s="9">
        <v>2059659</v>
      </c>
      <c r="B1721" s="12">
        <v>0</v>
      </c>
      <c r="C1721" s="9" t="s">
        <v>19</v>
      </c>
      <c r="D1721" s="9" t="s">
        <v>18</v>
      </c>
      <c r="E1721" s="9" t="s">
        <v>36</v>
      </c>
      <c r="F1721" s="9" t="s">
        <v>5354</v>
      </c>
      <c r="G1721" s="9" t="s">
        <v>1144</v>
      </c>
      <c r="H1721" s="15" t="s">
        <v>33</v>
      </c>
      <c r="I1721" s="16" t="s">
        <v>1199</v>
      </c>
      <c r="J1721" s="15" t="s">
        <v>3</v>
      </c>
      <c r="K1721" s="15" t="s">
        <v>2</v>
      </c>
      <c r="L1721" s="8" t="s">
        <v>5353</v>
      </c>
      <c r="M1721" s="14" t="s">
        <v>5352</v>
      </c>
      <c r="N1721" s="7">
        <f>(M1721-L1721)*24</f>
        <v>0.75055555551080033</v>
      </c>
      <c r="O1721" s="6">
        <v>0</v>
      </c>
      <c r="P1721" s="6">
        <v>0</v>
      </c>
      <c r="Q1721" s="6">
        <v>0</v>
      </c>
      <c r="R1721" s="6">
        <v>0</v>
      </c>
      <c r="S1721" s="6">
        <v>0</v>
      </c>
      <c r="T1721" s="6">
        <v>67</v>
      </c>
      <c r="U1721" s="5">
        <f>N1721*O1721</f>
        <v>0</v>
      </c>
      <c r="V1721" s="5">
        <f>N1721*P1721</f>
        <v>0</v>
      </c>
      <c r="W1721" s="5">
        <f>N1721*Q1721</f>
        <v>0</v>
      </c>
      <c r="X1721" s="5">
        <f>N1721*R1721</f>
        <v>0</v>
      </c>
      <c r="Y1721" s="5">
        <f>S1721*N1721</f>
        <v>0</v>
      </c>
      <c r="Z1721" s="5">
        <f>T1721*N1721</f>
        <v>50.287222219223622</v>
      </c>
    </row>
    <row r="1722" spans="1:26" x14ac:dyDescent="0.25">
      <c r="A1722" s="17">
        <v>1985233</v>
      </c>
      <c r="B1722" s="12">
        <v>0</v>
      </c>
      <c r="C1722" s="9" t="s">
        <v>10</v>
      </c>
      <c r="D1722" s="9" t="s">
        <v>23</v>
      </c>
      <c r="E1722" s="11" t="s">
        <v>36</v>
      </c>
      <c r="F1722" s="11" t="s">
        <v>5351</v>
      </c>
      <c r="G1722" s="11" t="s">
        <v>1181</v>
      </c>
      <c r="H1722" s="15" t="s">
        <v>33</v>
      </c>
      <c r="I1722" s="16" t="s">
        <v>1199</v>
      </c>
      <c r="J1722" s="15" t="s">
        <v>3</v>
      </c>
      <c r="K1722" s="15" t="s">
        <v>2</v>
      </c>
      <c r="L1722" s="8" t="s">
        <v>5350</v>
      </c>
      <c r="M1722" s="14" t="s">
        <v>5349</v>
      </c>
      <c r="N1722" s="7">
        <f>(M1722-L1722)*24</f>
        <v>0.75</v>
      </c>
      <c r="O1722" s="13">
        <v>0</v>
      </c>
      <c r="P1722" s="13">
        <v>93</v>
      </c>
      <c r="Q1722" s="13">
        <v>0</v>
      </c>
      <c r="R1722" s="13">
        <v>0</v>
      </c>
      <c r="S1722" s="13">
        <v>0</v>
      </c>
      <c r="T1722" s="13">
        <v>0</v>
      </c>
      <c r="U1722" s="5">
        <f>N1722*O1722</f>
        <v>0</v>
      </c>
      <c r="V1722" s="5">
        <f>N1722*P1722</f>
        <v>69.75</v>
      </c>
      <c r="W1722" s="5">
        <f>N1722*Q1722</f>
        <v>0</v>
      </c>
      <c r="X1722" s="5">
        <f>N1722*R1722</f>
        <v>0</v>
      </c>
      <c r="Y1722" s="5">
        <f>S1722*N1722</f>
        <v>0</v>
      </c>
      <c r="Z1722" s="5">
        <f>T1722*N1722</f>
        <v>0</v>
      </c>
    </row>
    <row r="1723" spans="1:26" x14ac:dyDescent="0.25">
      <c r="A1723" s="9">
        <v>1990590</v>
      </c>
      <c r="B1723" s="12">
        <v>0</v>
      </c>
      <c r="C1723" s="9" t="s">
        <v>30</v>
      </c>
      <c r="D1723" s="9" t="s">
        <v>936</v>
      </c>
      <c r="E1723" s="9" t="s">
        <v>36</v>
      </c>
      <c r="F1723" s="9" t="s">
        <v>5348</v>
      </c>
      <c r="G1723" s="9" t="s">
        <v>1220</v>
      </c>
      <c r="H1723" s="9" t="s">
        <v>33</v>
      </c>
      <c r="I1723" s="10" t="s">
        <v>1199</v>
      </c>
      <c r="J1723" s="9" t="s">
        <v>3</v>
      </c>
      <c r="K1723" s="9" t="s">
        <v>2</v>
      </c>
      <c r="L1723" s="8" t="s">
        <v>5347</v>
      </c>
      <c r="M1723" s="8" t="s">
        <v>5346</v>
      </c>
      <c r="N1723" s="7">
        <f>(M1723-L1723)*24</f>
        <v>0.75</v>
      </c>
      <c r="O1723" s="6">
        <v>0</v>
      </c>
      <c r="P1723" s="6">
        <v>0</v>
      </c>
      <c r="Q1723" s="6">
        <v>0</v>
      </c>
      <c r="R1723" s="6">
        <v>0</v>
      </c>
      <c r="S1723" s="6">
        <v>0</v>
      </c>
      <c r="T1723" s="6">
        <v>8</v>
      </c>
      <c r="U1723" s="5">
        <f>N1723*O1723</f>
        <v>0</v>
      </c>
      <c r="V1723" s="5">
        <f>N1723*P1723</f>
        <v>0</v>
      </c>
      <c r="W1723" s="5">
        <f>N1723*Q1723</f>
        <v>0</v>
      </c>
      <c r="X1723" s="5">
        <f>N1723*R1723</f>
        <v>0</v>
      </c>
      <c r="Y1723" s="5">
        <f>S1723*N1723</f>
        <v>0</v>
      </c>
      <c r="Z1723" s="5">
        <f>T1723*N1723</f>
        <v>6</v>
      </c>
    </row>
    <row r="1724" spans="1:26" x14ac:dyDescent="0.25">
      <c r="A1724" s="17">
        <v>1987175</v>
      </c>
      <c r="B1724" s="12">
        <v>0</v>
      </c>
      <c r="C1724" s="9" t="s">
        <v>10</v>
      </c>
      <c r="D1724" s="9" t="s">
        <v>111</v>
      </c>
      <c r="E1724" s="9" t="s">
        <v>896</v>
      </c>
      <c r="F1724" s="11" t="s">
        <v>5345</v>
      </c>
      <c r="G1724" s="11" t="s">
        <v>1181</v>
      </c>
      <c r="H1724" s="15" t="s">
        <v>33</v>
      </c>
      <c r="I1724" s="16" t="s">
        <v>1199</v>
      </c>
      <c r="J1724" s="15" t="s">
        <v>3</v>
      </c>
      <c r="K1724" s="15" t="s">
        <v>2</v>
      </c>
      <c r="L1724" s="8" t="s">
        <v>5344</v>
      </c>
      <c r="M1724" s="14" t="s">
        <v>5343</v>
      </c>
      <c r="N1724" s="7">
        <f>(M1724-L1724)*24</f>
        <v>0.74972222233191133</v>
      </c>
      <c r="O1724" s="13">
        <v>0</v>
      </c>
      <c r="P1724" s="13">
        <v>10</v>
      </c>
      <c r="Q1724" s="13">
        <v>0</v>
      </c>
      <c r="R1724" s="13">
        <v>0</v>
      </c>
      <c r="S1724" s="13">
        <v>0</v>
      </c>
      <c r="T1724" s="13">
        <v>0</v>
      </c>
      <c r="U1724" s="5">
        <f>N1724*O1724</f>
        <v>0</v>
      </c>
      <c r="V1724" s="5">
        <f>N1724*P1724</f>
        <v>7.4972222233191133</v>
      </c>
      <c r="W1724" s="5">
        <f>N1724*Q1724</f>
        <v>0</v>
      </c>
      <c r="X1724" s="5">
        <f>N1724*R1724</f>
        <v>0</v>
      </c>
      <c r="Y1724" s="5">
        <f>S1724*N1724</f>
        <v>0</v>
      </c>
      <c r="Z1724" s="5">
        <f>T1724*N1724</f>
        <v>0</v>
      </c>
    </row>
    <row r="1725" spans="1:26" x14ac:dyDescent="0.25">
      <c r="A1725" s="9">
        <v>1985300</v>
      </c>
      <c r="B1725" s="12">
        <v>0</v>
      </c>
      <c r="C1725" s="9" t="s">
        <v>30</v>
      </c>
      <c r="D1725" s="9" t="s">
        <v>540</v>
      </c>
      <c r="E1725" s="9" t="s">
        <v>8</v>
      </c>
      <c r="F1725" s="9" t="s">
        <v>5342</v>
      </c>
      <c r="G1725" s="9" t="s">
        <v>6</v>
      </c>
      <c r="H1725" s="15" t="s">
        <v>5</v>
      </c>
      <c r="I1725" s="16" t="s">
        <v>1199</v>
      </c>
      <c r="J1725" s="15" t="s">
        <v>3</v>
      </c>
      <c r="K1725" s="15" t="s">
        <v>2</v>
      </c>
      <c r="L1725" s="8" t="s">
        <v>5341</v>
      </c>
      <c r="M1725" s="14" t="s">
        <v>5340</v>
      </c>
      <c r="N1725" s="7">
        <f>(M1725-L1725)*24</f>
        <v>0.74944444448919967</v>
      </c>
      <c r="O1725" s="6">
        <v>5</v>
      </c>
      <c r="P1725" s="6">
        <v>0</v>
      </c>
      <c r="Q1725" s="6">
        <v>3</v>
      </c>
      <c r="R1725" s="6">
        <v>0</v>
      </c>
      <c r="S1725" s="6">
        <v>0</v>
      </c>
      <c r="T1725" s="6">
        <v>0</v>
      </c>
      <c r="U1725" s="5">
        <f>N1725*O1725</f>
        <v>3.7472222224459983</v>
      </c>
      <c r="V1725" s="5">
        <f>N1725*P1725</f>
        <v>0</v>
      </c>
      <c r="W1725" s="5">
        <f>N1725*Q1725</f>
        <v>2.248333333467599</v>
      </c>
      <c r="X1725" s="5">
        <f>N1725*R1725</f>
        <v>0</v>
      </c>
      <c r="Y1725" s="5">
        <f>S1725*N1725</f>
        <v>0</v>
      </c>
      <c r="Z1725" s="5">
        <f>T1725*N1725</f>
        <v>0</v>
      </c>
    </row>
    <row r="1726" spans="1:26" x14ac:dyDescent="0.25">
      <c r="A1726" s="9">
        <v>1985582</v>
      </c>
      <c r="B1726" s="12">
        <v>0</v>
      </c>
      <c r="C1726" s="9" t="s">
        <v>10</v>
      </c>
      <c r="D1726" s="9" t="s">
        <v>9</v>
      </c>
      <c r="E1726" s="9" t="s">
        <v>896</v>
      </c>
      <c r="F1726" s="9" t="s">
        <v>5339</v>
      </c>
      <c r="G1726" s="9" t="s">
        <v>1220</v>
      </c>
      <c r="H1726" s="15" t="s">
        <v>33</v>
      </c>
      <c r="I1726" s="16" t="s">
        <v>1199</v>
      </c>
      <c r="J1726" s="15" t="s">
        <v>3</v>
      </c>
      <c r="K1726" s="15" t="s">
        <v>2</v>
      </c>
      <c r="L1726" s="8" t="s">
        <v>5338</v>
      </c>
      <c r="M1726" s="14" t="s">
        <v>5337</v>
      </c>
      <c r="N1726" s="7">
        <f>(M1726-L1726)*24</f>
        <v>0.74916666664648801</v>
      </c>
      <c r="O1726" s="6">
        <v>0</v>
      </c>
      <c r="P1726" s="6">
        <v>1</v>
      </c>
      <c r="Q1726" s="6">
        <v>0</v>
      </c>
      <c r="R1726" s="6">
        <v>0</v>
      </c>
      <c r="S1726" s="6">
        <v>0</v>
      </c>
      <c r="T1726" s="6">
        <v>0</v>
      </c>
      <c r="U1726" s="5">
        <f>N1726*O1726</f>
        <v>0</v>
      </c>
      <c r="V1726" s="5">
        <f>N1726*P1726</f>
        <v>0.74916666664648801</v>
      </c>
      <c r="W1726" s="5">
        <f>N1726*Q1726</f>
        <v>0</v>
      </c>
      <c r="X1726" s="5">
        <f>N1726*R1726</f>
        <v>0</v>
      </c>
      <c r="Y1726" s="5">
        <f>S1726*N1726</f>
        <v>0</v>
      </c>
      <c r="Z1726" s="5">
        <f>T1726*N1726</f>
        <v>0</v>
      </c>
    </row>
    <row r="1727" spans="1:26" x14ac:dyDescent="0.25">
      <c r="A1727" s="9">
        <v>1986213</v>
      </c>
      <c r="B1727" s="12">
        <v>0</v>
      </c>
      <c r="C1727" s="9" t="s">
        <v>19</v>
      </c>
      <c r="D1727" s="9" t="s">
        <v>2933</v>
      </c>
      <c r="E1727" s="9" t="s">
        <v>36</v>
      </c>
      <c r="F1727" s="9" t="s">
        <v>5336</v>
      </c>
      <c r="G1727" s="9" t="s">
        <v>1200</v>
      </c>
      <c r="H1727" s="9" t="s">
        <v>33</v>
      </c>
      <c r="I1727" s="10" t="s">
        <v>1199</v>
      </c>
      <c r="J1727" s="9" t="s">
        <v>3</v>
      </c>
      <c r="K1727" s="9" t="s">
        <v>2</v>
      </c>
      <c r="L1727" s="8" t="s">
        <v>5335</v>
      </c>
      <c r="M1727" s="14" t="s">
        <v>5334</v>
      </c>
      <c r="N1727" s="7">
        <f>(M1727-L1727)*24</f>
        <v>0.74888888880377635</v>
      </c>
      <c r="O1727" s="6">
        <v>0</v>
      </c>
      <c r="P1727" s="6">
        <v>0</v>
      </c>
      <c r="Q1727" s="6">
        <v>0</v>
      </c>
      <c r="R1727" s="6">
        <v>0</v>
      </c>
      <c r="S1727" s="6">
        <v>0</v>
      </c>
      <c r="T1727" s="6">
        <v>33</v>
      </c>
      <c r="U1727" s="5">
        <f>N1727*O1727</f>
        <v>0</v>
      </c>
      <c r="V1727" s="5">
        <f>N1727*P1727</f>
        <v>0</v>
      </c>
      <c r="W1727" s="5">
        <f>N1727*Q1727</f>
        <v>0</v>
      </c>
      <c r="X1727" s="5">
        <f>N1727*R1727</f>
        <v>0</v>
      </c>
      <c r="Y1727" s="5">
        <f>S1727*N1727</f>
        <v>0</v>
      </c>
      <c r="Z1727" s="5">
        <f>T1727*N1727</f>
        <v>24.71333333052462</v>
      </c>
    </row>
    <row r="1728" spans="1:26" x14ac:dyDescent="0.25">
      <c r="A1728" s="9">
        <v>1987953</v>
      </c>
      <c r="B1728" s="12">
        <v>0</v>
      </c>
      <c r="C1728" s="9" t="s">
        <v>10</v>
      </c>
      <c r="D1728" s="9" t="s">
        <v>23</v>
      </c>
      <c r="E1728" s="9" t="s">
        <v>896</v>
      </c>
      <c r="F1728" s="9" t="s">
        <v>5333</v>
      </c>
      <c r="G1728" s="9" t="s">
        <v>1200</v>
      </c>
      <c r="H1728" s="15" t="s">
        <v>33</v>
      </c>
      <c r="I1728" s="16" t="s">
        <v>1199</v>
      </c>
      <c r="J1728" s="15" t="s">
        <v>3</v>
      </c>
      <c r="K1728" s="15" t="s">
        <v>2</v>
      </c>
      <c r="L1728" s="8" t="s">
        <v>5332</v>
      </c>
      <c r="M1728" s="14" t="s">
        <v>5331</v>
      </c>
      <c r="N1728" s="7">
        <f>(M1728-L1728)*24</f>
        <v>0.74861111113568768</v>
      </c>
      <c r="O1728" s="6">
        <v>0</v>
      </c>
      <c r="P1728" s="6">
        <v>0</v>
      </c>
      <c r="Q1728" s="6">
        <v>0</v>
      </c>
      <c r="R1728" s="6">
        <v>0</v>
      </c>
      <c r="S1728" s="6">
        <v>0</v>
      </c>
      <c r="T1728" s="6">
        <v>60</v>
      </c>
      <c r="U1728" s="5">
        <f>N1728*O1728</f>
        <v>0</v>
      </c>
      <c r="V1728" s="5">
        <f>N1728*P1728</f>
        <v>0</v>
      </c>
      <c r="W1728" s="5">
        <f>N1728*Q1728</f>
        <v>0</v>
      </c>
      <c r="X1728" s="5">
        <f>N1728*R1728</f>
        <v>0</v>
      </c>
      <c r="Y1728" s="5">
        <f>S1728*N1728</f>
        <v>0</v>
      </c>
      <c r="Z1728" s="5">
        <f>T1728*N1728</f>
        <v>44.916666668141261</v>
      </c>
    </row>
    <row r="1729" spans="1:26" x14ac:dyDescent="0.25">
      <c r="A1729" s="9">
        <v>1988204</v>
      </c>
      <c r="B1729" s="12">
        <v>0</v>
      </c>
      <c r="C1729" s="9" t="s">
        <v>19</v>
      </c>
      <c r="D1729" s="9" t="s">
        <v>18</v>
      </c>
      <c r="E1729" s="9" t="s">
        <v>36</v>
      </c>
      <c r="F1729" s="9" t="s">
        <v>2743</v>
      </c>
      <c r="G1729" s="9" t="s">
        <v>1200</v>
      </c>
      <c r="H1729" s="15" t="s">
        <v>33</v>
      </c>
      <c r="I1729" s="16" t="s">
        <v>1199</v>
      </c>
      <c r="J1729" s="15" t="s">
        <v>3</v>
      </c>
      <c r="K1729" s="15" t="s">
        <v>2</v>
      </c>
      <c r="L1729" s="8" t="s">
        <v>5330</v>
      </c>
      <c r="M1729" s="14" t="s">
        <v>5329</v>
      </c>
      <c r="N1729" s="7">
        <f>(M1729-L1729)*24</f>
        <v>0.74833333329297602</v>
      </c>
      <c r="O1729" s="6">
        <v>0</v>
      </c>
      <c r="P1729" s="6">
        <v>79</v>
      </c>
      <c r="Q1729" s="6">
        <v>0</v>
      </c>
      <c r="R1729" s="6">
        <v>0</v>
      </c>
      <c r="S1729" s="6">
        <v>0</v>
      </c>
      <c r="T1729" s="6">
        <v>0</v>
      </c>
      <c r="U1729" s="5">
        <f>N1729*O1729</f>
        <v>0</v>
      </c>
      <c r="V1729" s="5">
        <f>N1729*P1729</f>
        <v>59.118333330145106</v>
      </c>
      <c r="W1729" s="5">
        <f>N1729*Q1729</f>
        <v>0</v>
      </c>
      <c r="X1729" s="5">
        <f>N1729*R1729</f>
        <v>0</v>
      </c>
      <c r="Y1729" s="5">
        <f>S1729*N1729</f>
        <v>0</v>
      </c>
      <c r="Z1729" s="5">
        <f>T1729*N1729</f>
        <v>0</v>
      </c>
    </row>
    <row r="1730" spans="1:26" x14ac:dyDescent="0.25">
      <c r="A1730" s="17">
        <v>1984558</v>
      </c>
      <c r="B1730" s="12">
        <v>0</v>
      </c>
      <c r="C1730" s="9" t="s">
        <v>10</v>
      </c>
      <c r="D1730" s="9" t="s">
        <v>111</v>
      </c>
      <c r="E1730" s="9" t="s">
        <v>896</v>
      </c>
      <c r="F1730" s="11" t="s">
        <v>5328</v>
      </c>
      <c r="G1730" s="11" t="s">
        <v>1181</v>
      </c>
      <c r="H1730" s="15" t="s">
        <v>33</v>
      </c>
      <c r="I1730" s="16" t="s">
        <v>1199</v>
      </c>
      <c r="J1730" s="15" t="s">
        <v>3</v>
      </c>
      <c r="K1730" s="15" t="s">
        <v>2</v>
      </c>
      <c r="L1730" s="8" t="s">
        <v>5327</v>
      </c>
      <c r="M1730" s="14" t="s">
        <v>5326</v>
      </c>
      <c r="N1730" s="7">
        <f>(M1730-L1730)*24</f>
        <v>0.74722222227137536</v>
      </c>
      <c r="O1730" s="13">
        <v>0</v>
      </c>
      <c r="P1730" s="13">
        <v>0</v>
      </c>
      <c r="Q1730" s="13">
        <v>0</v>
      </c>
      <c r="R1730" s="13">
        <v>0</v>
      </c>
      <c r="S1730" s="13">
        <v>0</v>
      </c>
      <c r="T1730" s="13">
        <v>1</v>
      </c>
      <c r="U1730" s="5">
        <f>N1730*O1730</f>
        <v>0</v>
      </c>
      <c r="V1730" s="5">
        <f>N1730*P1730</f>
        <v>0</v>
      </c>
      <c r="W1730" s="5">
        <f>N1730*Q1730</f>
        <v>0</v>
      </c>
      <c r="X1730" s="5">
        <f>N1730*R1730</f>
        <v>0</v>
      </c>
      <c r="Y1730" s="5">
        <f>S1730*N1730</f>
        <v>0</v>
      </c>
      <c r="Z1730" s="5">
        <f>T1730*N1730</f>
        <v>0.74722222227137536</v>
      </c>
    </row>
    <row r="1731" spans="1:26" x14ac:dyDescent="0.25">
      <c r="A1731" s="9">
        <v>1987267</v>
      </c>
      <c r="B1731" s="12">
        <v>0</v>
      </c>
      <c r="C1731" s="9" t="s">
        <v>30</v>
      </c>
      <c r="D1731" s="9" t="s">
        <v>681</v>
      </c>
      <c r="E1731" s="9" t="s">
        <v>36</v>
      </c>
      <c r="F1731" s="9" t="s">
        <v>5325</v>
      </c>
      <c r="G1731" s="9" t="s">
        <v>1695</v>
      </c>
      <c r="H1731" s="15" t="s">
        <v>33</v>
      </c>
      <c r="I1731" s="16" t="s">
        <v>1199</v>
      </c>
      <c r="J1731" s="15" t="s">
        <v>3</v>
      </c>
      <c r="K1731" s="15" t="s">
        <v>2</v>
      </c>
      <c r="L1731" s="8" t="s">
        <v>5324</v>
      </c>
      <c r="M1731" s="14" t="s">
        <v>5323</v>
      </c>
      <c r="N1731" s="7">
        <f>(M1731-L1731)*24</f>
        <v>0.74722222227137536</v>
      </c>
      <c r="O1731" s="6">
        <v>0</v>
      </c>
      <c r="P1731" s="6">
        <v>1</v>
      </c>
      <c r="Q1731" s="6">
        <v>0</v>
      </c>
      <c r="R1731" s="6">
        <v>0</v>
      </c>
      <c r="S1731" s="6">
        <v>0</v>
      </c>
      <c r="T1731" s="6">
        <v>0</v>
      </c>
      <c r="U1731" s="5">
        <f>N1731*O1731</f>
        <v>0</v>
      </c>
      <c r="V1731" s="5">
        <f>N1731*P1731</f>
        <v>0.74722222227137536</v>
      </c>
      <c r="W1731" s="5">
        <f>N1731*Q1731</f>
        <v>0</v>
      </c>
      <c r="X1731" s="5">
        <f>N1731*R1731</f>
        <v>0</v>
      </c>
      <c r="Y1731" s="5">
        <f>S1731*N1731</f>
        <v>0</v>
      </c>
      <c r="Z1731" s="5">
        <f>T1731*N1731</f>
        <v>0</v>
      </c>
    </row>
    <row r="1732" spans="1:26" x14ac:dyDescent="0.25">
      <c r="A1732" s="17">
        <v>1984168</v>
      </c>
      <c r="B1732" s="12">
        <v>0</v>
      </c>
      <c r="C1732" s="9" t="s">
        <v>30</v>
      </c>
      <c r="D1732" s="9" t="s">
        <v>681</v>
      </c>
      <c r="E1732" s="9" t="s">
        <v>36</v>
      </c>
      <c r="F1732" s="11" t="s">
        <v>5322</v>
      </c>
      <c r="G1732" s="11" t="s">
        <v>1200</v>
      </c>
      <c r="H1732" s="15" t="s">
        <v>33</v>
      </c>
      <c r="I1732" s="16" t="s">
        <v>1199</v>
      </c>
      <c r="J1732" s="15" t="s">
        <v>3</v>
      </c>
      <c r="K1732" s="15" t="s">
        <v>2</v>
      </c>
      <c r="L1732" s="8" t="s">
        <v>5321</v>
      </c>
      <c r="M1732" s="14" t="s">
        <v>5320</v>
      </c>
      <c r="N1732" s="7">
        <f>(M1732-L1732)*24</f>
        <v>0.74500000005355105</v>
      </c>
      <c r="O1732" s="13">
        <v>0</v>
      </c>
      <c r="P1732" s="13">
        <v>31</v>
      </c>
      <c r="Q1732" s="13">
        <v>0</v>
      </c>
      <c r="R1732" s="13">
        <v>0</v>
      </c>
      <c r="S1732" s="13">
        <v>0</v>
      </c>
      <c r="T1732" s="13">
        <v>0</v>
      </c>
      <c r="U1732" s="5">
        <f>N1732*O1732</f>
        <v>0</v>
      </c>
      <c r="V1732" s="5">
        <f>N1732*P1732</f>
        <v>23.095000001660082</v>
      </c>
      <c r="W1732" s="5">
        <f>N1732*Q1732</f>
        <v>0</v>
      </c>
      <c r="X1732" s="5">
        <f>N1732*R1732</f>
        <v>0</v>
      </c>
      <c r="Y1732" s="5">
        <f>S1732*N1732</f>
        <v>0</v>
      </c>
      <c r="Z1732" s="5">
        <f>T1732*N1732</f>
        <v>0</v>
      </c>
    </row>
    <row r="1733" spans="1:26" x14ac:dyDescent="0.25">
      <c r="A1733" s="9">
        <v>11362455</v>
      </c>
      <c r="B1733" s="12">
        <v>0</v>
      </c>
      <c r="C1733" s="9" t="s">
        <v>19</v>
      </c>
      <c r="D1733" s="9" t="s">
        <v>23</v>
      </c>
      <c r="E1733" s="9" t="s">
        <v>822</v>
      </c>
      <c r="F1733" s="9" t="s">
        <v>5319</v>
      </c>
      <c r="G1733" s="9" t="s">
        <v>34</v>
      </c>
      <c r="H1733" s="9" t="s">
        <v>33</v>
      </c>
      <c r="I1733" s="10" t="s">
        <v>1199</v>
      </c>
      <c r="J1733" s="9" t="s">
        <v>3</v>
      </c>
      <c r="K1733" s="9" t="s">
        <v>2</v>
      </c>
      <c r="L1733" s="8" t="s">
        <v>5318</v>
      </c>
      <c r="M1733" s="8" t="s">
        <v>5317</v>
      </c>
      <c r="N1733" s="7">
        <f>(M1733-L1733)*24</f>
        <v>0.74499999987892807</v>
      </c>
      <c r="O1733" s="6">
        <v>0</v>
      </c>
      <c r="P1733" s="6">
        <v>4</v>
      </c>
      <c r="Q1733" s="6">
        <v>0</v>
      </c>
      <c r="R1733" s="6">
        <v>0</v>
      </c>
      <c r="S1733" s="6">
        <v>0</v>
      </c>
      <c r="T1733" s="6">
        <v>0</v>
      </c>
      <c r="U1733" s="5">
        <f>N1733*O1733</f>
        <v>0</v>
      </c>
      <c r="V1733" s="5">
        <f>N1733*P1733</f>
        <v>2.9799999995157123</v>
      </c>
      <c r="W1733" s="5">
        <f>N1733*Q1733</f>
        <v>0</v>
      </c>
      <c r="X1733" s="5">
        <f>N1733*R1733</f>
        <v>0</v>
      </c>
      <c r="Y1733" s="5">
        <f>S1733*N1733</f>
        <v>0</v>
      </c>
      <c r="Z1733" s="5">
        <f>T1733*N1733</f>
        <v>0</v>
      </c>
    </row>
    <row r="1734" spans="1:26" x14ac:dyDescent="0.25">
      <c r="A1734" s="9">
        <v>1985543</v>
      </c>
      <c r="B1734" s="12">
        <v>0</v>
      </c>
      <c r="C1734" s="9" t="s">
        <v>30</v>
      </c>
      <c r="D1734" s="9" t="s">
        <v>540</v>
      </c>
      <c r="E1734" s="9" t="s">
        <v>36</v>
      </c>
      <c r="F1734" s="9" t="s">
        <v>5316</v>
      </c>
      <c r="G1734" s="9" t="s">
        <v>1220</v>
      </c>
      <c r="H1734" s="15" t="s">
        <v>33</v>
      </c>
      <c r="I1734" s="16" t="s">
        <v>1199</v>
      </c>
      <c r="J1734" s="15" t="s">
        <v>3</v>
      </c>
      <c r="K1734" s="15" t="s">
        <v>2</v>
      </c>
      <c r="L1734" s="8" t="s">
        <v>5315</v>
      </c>
      <c r="M1734" s="14" t="s">
        <v>5314</v>
      </c>
      <c r="N1734" s="7">
        <f>(M1734-L1734)*24</f>
        <v>0.74444444454275072</v>
      </c>
      <c r="O1734" s="6">
        <v>0</v>
      </c>
      <c r="P1734" s="6">
        <v>28</v>
      </c>
      <c r="Q1734" s="6">
        <v>0</v>
      </c>
      <c r="R1734" s="6">
        <v>58</v>
      </c>
      <c r="S1734" s="6">
        <v>0</v>
      </c>
      <c r="T1734" s="6">
        <v>0</v>
      </c>
      <c r="U1734" s="5">
        <f>N1734*O1734</f>
        <v>0</v>
      </c>
      <c r="V1734" s="5">
        <f>N1734*P1734</f>
        <v>20.84444444719702</v>
      </c>
      <c r="W1734" s="5">
        <f>N1734*Q1734</f>
        <v>0</v>
      </c>
      <c r="X1734" s="5">
        <f>N1734*R1734</f>
        <v>43.177777783479542</v>
      </c>
      <c r="Y1734" s="5">
        <f>S1734*N1734</f>
        <v>0</v>
      </c>
      <c r="Z1734" s="5">
        <f>T1734*N1734</f>
        <v>0</v>
      </c>
    </row>
    <row r="1735" spans="1:26" x14ac:dyDescent="0.25">
      <c r="A1735" s="17">
        <v>1986291</v>
      </c>
      <c r="B1735" s="12">
        <v>0</v>
      </c>
      <c r="C1735" s="9" t="s">
        <v>30</v>
      </c>
      <c r="D1735" s="9" t="s">
        <v>958</v>
      </c>
      <c r="E1735" s="9" t="s">
        <v>36</v>
      </c>
      <c r="F1735" s="11" t="s">
        <v>5313</v>
      </c>
      <c r="G1735" s="11" t="s">
        <v>1200</v>
      </c>
      <c r="H1735" s="15" t="s">
        <v>33</v>
      </c>
      <c r="I1735" s="16" t="s">
        <v>1199</v>
      </c>
      <c r="J1735" s="15" t="s">
        <v>3</v>
      </c>
      <c r="K1735" s="15" t="s">
        <v>2</v>
      </c>
      <c r="L1735" s="8" t="s">
        <v>5312</v>
      </c>
      <c r="M1735" s="14" t="s">
        <v>5311</v>
      </c>
      <c r="N1735" s="7">
        <f>(M1735-L1735)*24</f>
        <v>0.74361111118923873</v>
      </c>
      <c r="O1735" s="13">
        <v>0</v>
      </c>
      <c r="P1735" s="13">
        <v>15</v>
      </c>
      <c r="Q1735" s="13">
        <v>0</v>
      </c>
      <c r="R1735" s="13">
        <v>0</v>
      </c>
      <c r="S1735" s="13">
        <v>0</v>
      </c>
      <c r="T1735" s="13">
        <v>0</v>
      </c>
      <c r="U1735" s="5">
        <f>N1735*O1735</f>
        <v>0</v>
      </c>
      <c r="V1735" s="5">
        <f>N1735*P1735</f>
        <v>11.154166667838581</v>
      </c>
      <c r="W1735" s="5">
        <f>N1735*Q1735</f>
        <v>0</v>
      </c>
      <c r="X1735" s="5">
        <f>N1735*R1735</f>
        <v>0</v>
      </c>
      <c r="Y1735" s="5">
        <f>S1735*N1735</f>
        <v>0</v>
      </c>
      <c r="Z1735" s="5">
        <f>T1735*N1735</f>
        <v>0</v>
      </c>
    </row>
    <row r="1736" spans="1:26" x14ac:dyDescent="0.25">
      <c r="A1736" s="17">
        <v>1987169</v>
      </c>
      <c r="B1736" s="12">
        <v>0</v>
      </c>
      <c r="C1736" s="9" t="s">
        <v>30</v>
      </c>
      <c r="D1736" s="9" t="s">
        <v>23</v>
      </c>
      <c r="E1736" s="9" t="s">
        <v>36</v>
      </c>
      <c r="F1736" s="11" t="s">
        <v>5310</v>
      </c>
      <c r="G1736" s="11" t="s">
        <v>1200</v>
      </c>
      <c r="H1736" s="15" t="s">
        <v>33</v>
      </c>
      <c r="I1736" s="16" t="s">
        <v>1199</v>
      </c>
      <c r="J1736" s="15" t="s">
        <v>3</v>
      </c>
      <c r="K1736" s="15" t="s">
        <v>2</v>
      </c>
      <c r="L1736" s="8" t="s">
        <v>5309</v>
      </c>
      <c r="M1736" s="14" t="s">
        <v>5308</v>
      </c>
      <c r="N1736" s="7">
        <f>(M1736-L1736)*24</f>
        <v>0.74222222232492641</v>
      </c>
      <c r="O1736" s="13">
        <v>0</v>
      </c>
      <c r="P1736" s="13">
        <v>32</v>
      </c>
      <c r="Q1736" s="13">
        <v>0</v>
      </c>
      <c r="R1736" s="13">
        <v>0</v>
      </c>
      <c r="S1736" s="13">
        <v>0</v>
      </c>
      <c r="T1736" s="13">
        <v>0</v>
      </c>
      <c r="U1736" s="5">
        <f>N1736*O1736</f>
        <v>0</v>
      </c>
      <c r="V1736" s="5">
        <f>N1736*P1736</f>
        <v>23.751111114397645</v>
      </c>
      <c r="W1736" s="5">
        <f>N1736*Q1736</f>
        <v>0</v>
      </c>
      <c r="X1736" s="5">
        <f>N1736*R1736</f>
        <v>0</v>
      </c>
      <c r="Y1736" s="5">
        <f>S1736*N1736</f>
        <v>0</v>
      </c>
      <c r="Z1736" s="5">
        <f>T1736*N1736</f>
        <v>0</v>
      </c>
    </row>
    <row r="1737" spans="1:26" x14ac:dyDescent="0.25">
      <c r="A1737" s="9">
        <v>1985186</v>
      </c>
      <c r="B1737" s="12">
        <v>0</v>
      </c>
      <c r="C1737" s="9" t="s">
        <v>19</v>
      </c>
      <c r="D1737" s="9" t="s">
        <v>217</v>
      </c>
      <c r="E1737" s="9" t="s">
        <v>36</v>
      </c>
      <c r="F1737" s="9" t="s">
        <v>3606</v>
      </c>
      <c r="G1737" s="9" t="s">
        <v>1200</v>
      </c>
      <c r="H1737" s="15" t="s">
        <v>33</v>
      </c>
      <c r="I1737" s="16" t="s">
        <v>1199</v>
      </c>
      <c r="J1737" s="15" t="s">
        <v>3</v>
      </c>
      <c r="K1737" s="15" t="s">
        <v>2</v>
      </c>
      <c r="L1737" s="8" t="s">
        <v>2262</v>
      </c>
      <c r="M1737" s="14" t="s">
        <v>5307</v>
      </c>
      <c r="N1737" s="7">
        <f>(M1737-L1737)*24</f>
        <v>0.74222222215030342</v>
      </c>
      <c r="O1737" s="6">
        <v>0</v>
      </c>
      <c r="P1737" s="6">
        <v>0</v>
      </c>
      <c r="Q1737" s="6">
        <v>0</v>
      </c>
      <c r="R1737" s="6">
        <v>0</v>
      </c>
      <c r="S1737" s="6">
        <v>0</v>
      </c>
      <c r="T1737" s="6">
        <v>245</v>
      </c>
      <c r="U1737" s="5">
        <f>N1737*O1737</f>
        <v>0</v>
      </c>
      <c r="V1737" s="5">
        <f>N1737*P1737</f>
        <v>0</v>
      </c>
      <c r="W1737" s="5">
        <f>N1737*Q1737</f>
        <v>0</v>
      </c>
      <c r="X1737" s="5">
        <f>N1737*R1737</f>
        <v>0</v>
      </c>
      <c r="Y1737" s="5">
        <f>S1737*N1737</f>
        <v>0</v>
      </c>
      <c r="Z1737" s="5">
        <f>T1737*N1737</f>
        <v>181.84444442682434</v>
      </c>
    </row>
    <row r="1738" spans="1:26" x14ac:dyDescent="0.25">
      <c r="A1738" s="9">
        <v>1988817</v>
      </c>
      <c r="B1738" s="12">
        <v>0</v>
      </c>
      <c r="C1738" s="9" t="s">
        <v>10</v>
      </c>
      <c r="D1738" s="9" t="s">
        <v>23</v>
      </c>
      <c r="E1738" s="9" t="s">
        <v>36</v>
      </c>
      <c r="F1738" s="9" t="s">
        <v>5306</v>
      </c>
      <c r="G1738" s="9" t="s">
        <v>1200</v>
      </c>
      <c r="H1738" s="15" t="s">
        <v>33</v>
      </c>
      <c r="I1738" s="16" t="s">
        <v>1199</v>
      </c>
      <c r="J1738" s="15" t="s">
        <v>3</v>
      </c>
      <c r="K1738" s="15" t="s">
        <v>2</v>
      </c>
      <c r="L1738" s="8" t="s">
        <v>4443</v>
      </c>
      <c r="M1738" s="14" t="s">
        <v>5305</v>
      </c>
      <c r="N1738" s="7">
        <f>(M1738-L1738)*24</f>
        <v>0.74194444448221475</v>
      </c>
      <c r="O1738" s="6">
        <v>0</v>
      </c>
      <c r="P1738" s="6">
        <v>102</v>
      </c>
      <c r="Q1738" s="6">
        <v>0</v>
      </c>
      <c r="R1738" s="6">
        <v>0</v>
      </c>
      <c r="S1738" s="6">
        <v>0</v>
      </c>
      <c r="T1738" s="6">
        <v>0</v>
      </c>
      <c r="U1738" s="5">
        <f>N1738*O1738</f>
        <v>0</v>
      </c>
      <c r="V1738" s="5">
        <f>N1738*P1738</f>
        <v>75.678333337185904</v>
      </c>
      <c r="W1738" s="5">
        <f>N1738*Q1738</f>
        <v>0</v>
      </c>
      <c r="X1738" s="5">
        <f>N1738*R1738</f>
        <v>0</v>
      </c>
      <c r="Y1738" s="5">
        <f>S1738*N1738</f>
        <v>0</v>
      </c>
      <c r="Z1738" s="5">
        <f>T1738*N1738</f>
        <v>0</v>
      </c>
    </row>
    <row r="1739" spans="1:26" x14ac:dyDescent="0.25">
      <c r="A1739" s="9">
        <v>3023497</v>
      </c>
      <c r="B1739" s="12">
        <v>0</v>
      </c>
      <c r="C1739" s="9" t="s">
        <v>30</v>
      </c>
      <c r="D1739" s="9" t="s">
        <v>1222</v>
      </c>
      <c r="E1739" s="9" t="s">
        <v>36</v>
      </c>
      <c r="F1739" s="9" t="s">
        <v>5304</v>
      </c>
      <c r="G1739" s="9" t="s">
        <v>4155</v>
      </c>
      <c r="H1739" s="15" t="s">
        <v>33</v>
      </c>
      <c r="I1739" s="16" t="s">
        <v>1199</v>
      </c>
      <c r="J1739" s="15" t="s">
        <v>3</v>
      </c>
      <c r="K1739" s="15" t="s">
        <v>2678</v>
      </c>
      <c r="L1739" s="8" t="s">
        <v>5303</v>
      </c>
      <c r="M1739" s="14" t="s">
        <v>5302</v>
      </c>
      <c r="N1739" s="7">
        <f>(M1739-L1739)*24</f>
        <v>0.74166666663950309</v>
      </c>
      <c r="O1739" s="6">
        <v>0</v>
      </c>
      <c r="P1739" s="6">
        <v>206</v>
      </c>
      <c r="Q1739" s="6">
        <v>0</v>
      </c>
      <c r="R1739" s="6">
        <v>0</v>
      </c>
      <c r="S1739" s="6">
        <v>0</v>
      </c>
      <c r="T1739" s="6">
        <v>0</v>
      </c>
      <c r="U1739" s="5">
        <f>N1739*O1739</f>
        <v>0</v>
      </c>
      <c r="V1739" s="5">
        <f>N1739*P1739</f>
        <v>152.78333332773764</v>
      </c>
      <c r="W1739" s="5">
        <f>N1739*Q1739</f>
        <v>0</v>
      </c>
      <c r="X1739" s="5">
        <f>N1739*R1739</f>
        <v>0</v>
      </c>
      <c r="Y1739" s="5">
        <f>S1739*N1739</f>
        <v>0</v>
      </c>
      <c r="Z1739" s="5">
        <f>T1739*N1739</f>
        <v>0</v>
      </c>
    </row>
    <row r="1740" spans="1:26" x14ac:dyDescent="0.25">
      <c r="A1740" s="9">
        <v>11363292</v>
      </c>
      <c r="B1740" s="12">
        <v>0</v>
      </c>
      <c r="C1740" s="9" t="s">
        <v>19</v>
      </c>
      <c r="D1740" s="9" t="s">
        <v>23</v>
      </c>
      <c r="E1740" s="9" t="s">
        <v>36</v>
      </c>
      <c r="F1740" s="9" t="s">
        <v>5301</v>
      </c>
      <c r="G1740" s="9" t="s">
        <v>956</v>
      </c>
      <c r="H1740" s="15" t="s">
        <v>33</v>
      </c>
      <c r="I1740" s="16" t="s">
        <v>1199</v>
      </c>
      <c r="J1740" s="15" t="s">
        <v>3</v>
      </c>
      <c r="K1740" s="15" t="s">
        <v>2</v>
      </c>
      <c r="L1740" s="8" t="s">
        <v>5300</v>
      </c>
      <c r="M1740" s="14" t="s">
        <v>5299</v>
      </c>
      <c r="N1740" s="7">
        <f>(M1740-L1740)*24</f>
        <v>0.74111111095407978</v>
      </c>
      <c r="O1740" s="6">
        <v>0</v>
      </c>
      <c r="P1740" s="6">
        <v>0</v>
      </c>
      <c r="Q1740" s="6">
        <v>0</v>
      </c>
      <c r="R1740" s="6">
        <v>0</v>
      </c>
      <c r="S1740" s="6">
        <v>0</v>
      </c>
      <c r="T1740" s="6">
        <v>196</v>
      </c>
      <c r="U1740" s="5">
        <f>N1740*O1740</f>
        <v>0</v>
      </c>
      <c r="V1740" s="5">
        <f>N1740*P1740</f>
        <v>0</v>
      </c>
      <c r="W1740" s="5">
        <f>N1740*Q1740</f>
        <v>0</v>
      </c>
      <c r="X1740" s="5">
        <f>N1740*R1740</f>
        <v>0</v>
      </c>
      <c r="Y1740" s="5">
        <f>S1740*N1740</f>
        <v>0</v>
      </c>
      <c r="Z1740" s="5">
        <f>T1740*N1740</f>
        <v>145.25777774699964</v>
      </c>
    </row>
    <row r="1741" spans="1:26" x14ac:dyDescent="0.25">
      <c r="A1741" s="9">
        <v>1987007</v>
      </c>
      <c r="B1741" s="12">
        <v>0</v>
      </c>
      <c r="C1741" s="9" t="s">
        <v>10</v>
      </c>
      <c r="D1741" s="9" t="s">
        <v>9</v>
      </c>
      <c r="E1741" s="9" t="s">
        <v>36</v>
      </c>
      <c r="F1741" s="9" t="s">
        <v>5298</v>
      </c>
      <c r="G1741" s="9" t="s">
        <v>1200</v>
      </c>
      <c r="H1741" s="15" t="s">
        <v>33</v>
      </c>
      <c r="I1741" s="16" t="s">
        <v>1199</v>
      </c>
      <c r="J1741" s="15" t="s">
        <v>3</v>
      </c>
      <c r="K1741" s="15" t="s">
        <v>2</v>
      </c>
      <c r="L1741" s="8" t="s">
        <v>5297</v>
      </c>
      <c r="M1741" s="14" t="s">
        <v>5296</v>
      </c>
      <c r="N1741" s="7">
        <f>(M1741-L1741)*24</f>
        <v>0.7377777777146548</v>
      </c>
      <c r="O1741" s="6">
        <v>0</v>
      </c>
      <c r="P1741" s="6">
        <v>56</v>
      </c>
      <c r="Q1741" s="6">
        <v>0</v>
      </c>
      <c r="R1741" s="6">
        <v>0</v>
      </c>
      <c r="S1741" s="6">
        <v>0</v>
      </c>
      <c r="T1741" s="6">
        <v>0</v>
      </c>
      <c r="U1741" s="5">
        <f>N1741*O1741</f>
        <v>0</v>
      </c>
      <c r="V1741" s="5">
        <f>N1741*P1741</f>
        <v>41.315555552020669</v>
      </c>
      <c r="W1741" s="5">
        <f>N1741*Q1741</f>
        <v>0</v>
      </c>
      <c r="X1741" s="5">
        <f>N1741*R1741</f>
        <v>0</v>
      </c>
      <c r="Y1741" s="5">
        <f>S1741*N1741</f>
        <v>0</v>
      </c>
      <c r="Z1741" s="5">
        <f>T1741*N1741</f>
        <v>0</v>
      </c>
    </row>
    <row r="1742" spans="1:26" x14ac:dyDescent="0.25">
      <c r="A1742" s="9">
        <v>1989678</v>
      </c>
      <c r="B1742" s="12">
        <v>0</v>
      </c>
      <c r="C1742" s="9" t="s">
        <v>30</v>
      </c>
      <c r="D1742" s="9" t="s">
        <v>23</v>
      </c>
      <c r="E1742" s="9" t="s">
        <v>36</v>
      </c>
      <c r="F1742" s="9" t="s">
        <v>5295</v>
      </c>
      <c r="G1742" s="9" t="s">
        <v>1200</v>
      </c>
      <c r="H1742" s="15" t="s">
        <v>33</v>
      </c>
      <c r="I1742" s="16" t="s">
        <v>1199</v>
      </c>
      <c r="J1742" s="15" t="s">
        <v>3</v>
      </c>
      <c r="K1742" s="15" t="s">
        <v>2</v>
      </c>
      <c r="L1742" s="8" t="s">
        <v>5294</v>
      </c>
      <c r="M1742" s="14" t="s">
        <v>5293</v>
      </c>
      <c r="N1742" s="7">
        <f>(M1742-L1742)*24</f>
        <v>0.73611111118225381</v>
      </c>
      <c r="O1742" s="6">
        <v>0</v>
      </c>
      <c r="P1742" s="6">
        <v>1</v>
      </c>
      <c r="Q1742" s="6">
        <v>0</v>
      </c>
      <c r="R1742" s="6">
        <v>0</v>
      </c>
      <c r="S1742" s="6">
        <v>0</v>
      </c>
      <c r="T1742" s="6">
        <v>0</v>
      </c>
      <c r="U1742" s="5">
        <f>N1742*O1742</f>
        <v>0</v>
      </c>
      <c r="V1742" s="5">
        <f>N1742*P1742</f>
        <v>0.73611111118225381</v>
      </c>
      <c r="W1742" s="5">
        <f>N1742*Q1742</f>
        <v>0</v>
      </c>
      <c r="X1742" s="5">
        <f>N1742*R1742</f>
        <v>0</v>
      </c>
      <c r="Y1742" s="5">
        <f>S1742*N1742</f>
        <v>0</v>
      </c>
      <c r="Z1742" s="5">
        <f>T1742*N1742</f>
        <v>0</v>
      </c>
    </row>
    <row r="1743" spans="1:26" x14ac:dyDescent="0.25">
      <c r="A1743" s="17">
        <v>1987574</v>
      </c>
      <c r="B1743" s="12">
        <v>0</v>
      </c>
      <c r="C1743" s="9" t="s">
        <v>19</v>
      </c>
      <c r="D1743" s="9" t="s">
        <v>18</v>
      </c>
      <c r="E1743" s="9" t="s">
        <v>36</v>
      </c>
      <c r="F1743" s="11" t="s">
        <v>5292</v>
      </c>
      <c r="G1743" s="11" t="s">
        <v>1200</v>
      </c>
      <c r="H1743" s="15" t="s">
        <v>33</v>
      </c>
      <c r="I1743" s="16" t="s">
        <v>1199</v>
      </c>
      <c r="J1743" s="15" t="s">
        <v>3</v>
      </c>
      <c r="K1743" s="15" t="s">
        <v>2</v>
      </c>
      <c r="L1743" s="8" t="s">
        <v>5291</v>
      </c>
      <c r="M1743" s="14" t="s">
        <v>5290</v>
      </c>
      <c r="N1743" s="7">
        <f>(M1743-L1743)*24</f>
        <v>0.73416666663251817</v>
      </c>
      <c r="O1743" s="13">
        <v>0</v>
      </c>
      <c r="P1743" s="13">
        <v>38</v>
      </c>
      <c r="Q1743" s="13">
        <v>0</v>
      </c>
      <c r="R1743" s="13">
        <v>0</v>
      </c>
      <c r="S1743" s="13">
        <v>0</v>
      </c>
      <c r="T1743" s="13">
        <v>0</v>
      </c>
      <c r="U1743" s="5">
        <f>N1743*O1743</f>
        <v>0</v>
      </c>
      <c r="V1743" s="5">
        <f>N1743*P1743</f>
        <v>27.898333332035691</v>
      </c>
      <c r="W1743" s="5">
        <f>N1743*Q1743</f>
        <v>0</v>
      </c>
      <c r="X1743" s="5">
        <f>N1743*R1743</f>
        <v>0</v>
      </c>
      <c r="Y1743" s="5">
        <f>S1743*N1743</f>
        <v>0</v>
      </c>
      <c r="Z1743" s="5">
        <f>T1743*N1743</f>
        <v>0</v>
      </c>
    </row>
    <row r="1744" spans="1:26" x14ac:dyDescent="0.25">
      <c r="A1744" s="9">
        <v>1987936</v>
      </c>
      <c r="B1744" s="12">
        <v>0</v>
      </c>
      <c r="C1744" s="9" t="s">
        <v>30</v>
      </c>
      <c r="D1744" s="9" t="s">
        <v>936</v>
      </c>
      <c r="E1744" s="9" t="s">
        <v>896</v>
      </c>
      <c r="F1744" s="9" t="s">
        <v>5289</v>
      </c>
      <c r="G1744" s="9" t="s">
        <v>1200</v>
      </c>
      <c r="H1744" s="15" t="s">
        <v>33</v>
      </c>
      <c r="I1744" s="16" t="s">
        <v>1199</v>
      </c>
      <c r="J1744" s="15" t="s">
        <v>3</v>
      </c>
      <c r="K1744" s="15" t="s">
        <v>2</v>
      </c>
      <c r="L1744" s="8" t="s">
        <v>5288</v>
      </c>
      <c r="M1744" s="14" t="s">
        <v>5287</v>
      </c>
      <c r="N1744" s="7">
        <f>(M1744-L1744)*24</f>
        <v>0.73333333345362917</v>
      </c>
      <c r="O1744" s="6">
        <v>0</v>
      </c>
      <c r="P1744" s="6">
        <v>0</v>
      </c>
      <c r="Q1744" s="6">
        <v>0</v>
      </c>
      <c r="R1744" s="6">
        <v>0</v>
      </c>
      <c r="S1744" s="6">
        <v>0</v>
      </c>
      <c r="T1744" s="6">
        <v>13</v>
      </c>
      <c r="U1744" s="5">
        <f>N1744*O1744</f>
        <v>0</v>
      </c>
      <c r="V1744" s="5">
        <f>N1744*P1744</f>
        <v>0</v>
      </c>
      <c r="W1744" s="5">
        <f>N1744*Q1744</f>
        <v>0</v>
      </c>
      <c r="X1744" s="5">
        <f>N1744*R1744</f>
        <v>0</v>
      </c>
      <c r="Y1744" s="5">
        <f>S1744*N1744</f>
        <v>0</v>
      </c>
      <c r="Z1744" s="5">
        <f>T1744*N1744</f>
        <v>9.5333333348971792</v>
      </c>
    </row>
    <row r="1745" spans="1:26" x14ac:dyDescent="0.25">
      <c r="A1745" s="17">
        <v>1986037</v>
      </c>
      <c r="B1745" s="12">
        <v>0</v>
      </c>
      <c r="C1745" s="9" t="s">
        <v>19</v>
      </c>
      <c r="D1745" s="9" t="s">
        <v>23</v>
      </c>
      <c r="E1745" s="9" t="s">
        <v>36</v>
      </c>
      <c r="F1745" s="11" t="s">
        <v>5286</v>
      </c>
      <c r="G1745" s="11" t="s">
        <v>1786</v>
      </c>
      <c r="H1745" s="15" t="s">
        <v>33</v>
      </c>
      <c r="I1745" s="16" t="s">
        <v>1199</v>
      </c>
      <c r="J1745" s="15" t="s">
        <v>3</v>
      </c>
      <c r="K1745" s="15" t="s">
        <v>2</v>
      </c>
      <c r="L1745" s="8" t="s">
        <v>5285</v>
      </c>
      <c r="M1745" s="14" t="s">
        <v>5284</v>
      </c>
      <c r="N1745" s="7">
        <f>(M1745-L1745)*24</f>
        <v>0.73333333327900618</v>
      </c>
      <c r="O1745" s="13">
        <v>0</v>
      </c>
      <c r="P1745" s="13">
        <v>0</v>
      </c>
      <c r="Q1745" s="13">
        <v>0</v>
      </c>
      <c r="R1745" s="13">
        <v>2</v>
      </c>
      <c r="S1745" s="13">
        <v>0</v>
      </c>
      <c r="T1745" s="13">
        <v>0</v>
      </c>
      <c r="U1745" s="5">
        <f>N1745*O1745</f>
        <v>0</v>
      </c>
      <c r="V1745" s="5">
        <f>N1745*P1745</f>
        <v>0</v>
      </c>
      <c r="W1745" s="5">
        <f>N1745*Q1745</f>
        <v>0</v>
      </c>
      <c r="X1745" s="5">
        <f>N1745*R1745</f>
        <v>1.4666666665580124</v>
      </c>
      <c r="Y1745" s="5">
        <f>S1745*N1745</f>
        <v>0</v>
      </c>
      <c r="Z1745" s="5">
        <f>T1745*N1745</f>
        <v>0</v>
      </c>
    </row>
    <row r="1746" spans="1:26" x14ac:dyDescent="0.25">
      <c r="A1746" s="17">
        <v>1989753</v>
      </c>
      <c r="B1746" s="12">
        <v>0</v>
      </c>
      <c r="C1746" s="9" t="s">
        <v>30</v>
      </c>
      <c r="D1746" s="9" t="s">
        <v>936</v>
      </c>
      <c r="E1746" s="9" t="s">
        <v>8</v>
      </c>
      <c r="F1746" s="11" t="s">
        <v>5283</v>
      </c>
      <c r="G1746" s="11" t="s">
        <v>5282</v>
      </c>
      <c r="H1746" s="15" t="s">
        <v>5</v>
      </c>
      <c r="I1746" s="16" t="s">
        <v>1199</v>
      </c>
      <c r="J1746" s="15" t="s">
        <v>3</v>
      </c>
      <c r="K1746" s="15" t="s">
        <v>2</v>
      </c>
      <c r="L1746" s="8" t="s">
        <v>5281</v>
      </c>
      <c r="M1746" s="14" t="s">
        <v>5280</v>
      </c>
      <c r="N1746" s="7">
        <f>(M1746-L1746)*24</f>
        <v>0.73138888890389353</v>
      </c>
      <c r="O1746" s="13">
        <v>0</v>
      </c>
      <c r="P1746" s="13">
        <v>6</v>
      </c>
      <c r="Q1746" s="13">
        <v>0</v>
      </c>
      <c r="R1746" s="13">
        <v>749</v>
      </c>
      <c r="S1746" s="13">
        <v>0</v>
      </c>
      <c r="T1746" s="13">
        <v>0</v>
      </c>
      <c r="U1746" s="5">
        <f>N1746*O1746</f>
        <v>0</v>
      </c>
      <c r="V1746" s="5">
        <f>N1746*P1746</f>
        <v>4.3883333334233612</v>
      </c>
      <c r="W1746" s="5">
        <f>N1746*Q1746</f>
        <v>0</v>
      </c>
      <c r="X1746" s="5">
        <f>N1746*R1746</f>
        <v>547.81027778901625</v>
      </c>
      <c r="Y1746" s="5">
        <f>S1746*N1746</f>
        <v>0</v>
      </c>
      <c r="Z1746" s="5">
        <f>T1746*N1746</f>
        <v>0</v>
      </c>
    </row>
    <row r="1747" spans="1:26" x14ac:dyDescent="0.25">
      <c r="A1747" s="9">
        <v>1985291</v>
      </c>
      <c r="B1747" s="12">
        <v>0</v>
      </c>
      <c r="C1747" s="9" t="s">
        <v>19</v>
      </c>
      <c r="D1747" s="9" t="s">
        <v>217</v>
      </c>
      <c r="E1747" s="9" t="s">
        <v>36</v>
      </c>
      <c r="F1747" s="9" t="s">
        <v>5279</v>
      </c>
      <c r="G1747" s="9" t="s">
        <v>1786</v>
      </c>
      <c r="H1747" s="15" t="s">
        <v>33</v>
      </c>
      <c r="I1747" s="16" t="s">
        <v>1199</v>
      </c>
      <c r="J1747" s="15" t="s">
        <v>3</v>
      </c>
      <c r="K1747" s="15" t="s">
        <v>2</v>
      </c>
      <c r="L1747" s="8" t="s">
        <v>5278</v>
      </c>
      <c r="M1747" s="14" t="s">
        <v>5277</v>
      </c>
      <c r="N1747" s="7">
        <f>(M1747-L1747)*24</f>
        <v>0.73111111106118187</v>
      </c>
      <c r="O1747" s="6">
        <v>0</v>
      </c>
      <c r="P1747" s="6">
        <v>0</v>
      </c>
      <c r="Q1747" s="6">
        <v>0</v>
      </c>
      <c r="R1747" s="6">
        <v>0</v>
      </c>
      <c r="S1747" s="6">
        <v>0</v>
      </c>
      <c r="T1747" s="6">
        <v>147</v>
      </c>
      <c r="U1747" s="5">
        <f>N1747*O1747</f>
        <v>0</v>
      </c>
      <c r="V1747" s="5">
        <f>N1747*P1747</f>
        <v>0</v>
      </c>
      <c r="W1747" s="5">
        <f>N1747*Q1747</f>
        <v>0</v>
      </c>
      <c r="X1747" s="5">
        <f>N1747*R1747</f>
        <v>0</v>
      </c>
      <c r="Y1747" s="5">
        <f>S1747*N1747</f>
        <v>0</v>
      </c>
      <c r="Z1747" s="5">
        <f>T1747*N1747</f>
        <v>107.47333332599374</v>
      </c>
    </row>
    <row r="1748" spans="1:26" x14ac:dyDescent="0.25">
      <c r="A1748" s="9">
        <v>1987532</v>
      </c>
      <c r="B1748" s="12">
        <v>0</v>
      </c>
      <c r="C1748" s="9" t="s">
        <v>30</v>
      </c>
      <c r="D1748" s="9" t="s">
        <v>645</v>
      </c>
      <c r="E1748" s="9" t="s">
        <v>36</v>
      </c>
      <c r="F1748" s="9" t="s">
        <v>5276</v>
      </c>
      <c r="G1748" s="9" t="s">
        <v>1220</v>
      </c>
      <c r="H1748" s="15" t="s">
        <v>33</v>
      </c>
      <c r="I1748" s="16" t="s">
        <v>1199</v>
      </c>
      <c r="J1748" s="15" t="s">
        <v>3</v>
      </c>
      <c r="K1748" s="15" t="s">
        <v>2</v>
      </c>
      <c r="L1748" s="8" t="s">
        <v>5275</v>
      </c>
      <c r="M1748" s="14" t="s">
        <v>5274</v>
      </c>
      <c r="N1748" s="7">
        <f>(M1748-L1748)*24</f>
        <v>0.72999999986495823</v>
      </c>
      <c r="O1748" s="6">
        <v>0</v>
      </c>
      <c r="P1748" s="6">
        <v>147</v>
      </c>
      <c r="Q1748" s="6">
        <v>0</v>
      </c>
      <c r="R1748" s="6">
        <v>0</v>
      </c>
      <c r="S1748" s="6">
        <v>0</v>
      </c>
      <c r="T1748" s="6">
        <v>0</v>
      </c>
      <c r="U1748" s="5">
        <f>N1748*O1748</f>
        <v>0</v>
      </c>
      <c r="V1748" s="5">
        <f>N1748*P1748</f>
        <v>107.30999998014886</v>
      </c>
      <c r="W1748" s="5">
        <f>N1748*Q1748</f>
        <v>0</v>
      </c>
      <c r="X1748" s="5">
        <f>N1748*R1748</f>
        <v>0</v>
      </c>
      <c r="Y1748" s="5">
        <f>S1748*N1748</f>
        <v>0</v>
      </c>
      <c r="Z1748" s="5">
        <f>T1748*N1748</f>
        <v>0</v>
      </c>
    </row>
    <row r="1749" spans="1:26" x14ac:dyDescent="0.25">
      <c r="A1749" s="17">
        <v>1987082</v>
      </c>
      <c r="B1749" s="12">
        <v>0</v>
      </c>
      <c r="C1749" s="9" t="s">
        <v>10</v>
      </c>
      <c r="D1749" s="9" t="s">
        <v>99</v>
      </c>
      <c r="E1749" s="11" t="s">
        <v>8</v>
      </c>
      <c r="F1749" s="11" t="s">
        <v>1557</v>
      </c>
      <c r="G1749" s="11" t="s">
        <v>6</v>
      </c>
      <c r="H1749" s="15" t="s">
        <v>5</v>
      </c>
      <c r="I1749" s="16" t="s">
        <v>1199</v>
      </c>
      <c r="J1749" s="15" t="s">
        <v>3</v>
      </c>
      <c r="K1749" s="15" t="s">
        <v>2</v>
      </c>
      <c r="L1749" s="8" t="s">
        <v>5273</v>
      </c>
      <c r="M1749" s="14" t="s">
        <v>5272</v>
      </c>
      <c r="N1749" s="7">
        <f>(M1749-L1749)*24</f>
        <v>0.72972222219686955</v>
      </c>
      <c r="O1749" s="13">
        <v>0</v>
      </c>
      <c r="P1749" s="13">
        <v>0</v>
      </c>
      <c r="Q1749" s="13">
        <v>0</v>
      </c>
      <c r="R1749" s="13">
        <v>216</v>
      </c>
      <c r="S1749" s="13">
        <v>0</v>
      </c>
      <c r="T1749" s="13">
        <v>3</v>
      </c>
      <c r="U1749" s="5">
        <f>N1749*O1749</f>
        <v>0</v>
      </c>
      <c r="V1749" s="5">
        <f>N1749*P1749</f>
        <v>0</v>
      </c>
      <c r="W1749" s="5">
        <f>N1749*Q1749</f>
        <v>0</v>
      </c>
      <c r="X1749" s="5">
        <f>N1749*R1749</f>
        <v>157.61999999452382</v>
      </c>
      <c r="Y1749" s="5">
        <f>S1749*N1749</f>
        <v>0</v>
      </c>
      <c r="Z1749" s="5">
        <f>T1749*N1749</f>
        <v>2.1891666665906087</v>
      </c>
    </row>
    <row r="1750" spans="1:26" x14ac:dyDescent="0.25">
      <c r="A1750" s="9">
        <v>1989103</v>
      </c>
      <c r="B1750" s="12">
        <v>0</v>
      </c>
      <c r="C1750" s="9" t="s">
        <v>19</v>
      </c>
      <c r="D1750" s="9" t="s">
        <v>18</v>
      </c>
      <c r="E1750" s="9" t="s">
        <v>36</v>
      </c>
      <c r="F1750" s="9" t="s">
        <v>5271</v>
      </c>
      <c r="G1750" s="9" t="s">
        <v>1200</v>
      </c>
      <c r="H1750" s="15" t="s">
        <v>33</v>
      </c>
      <c r="I1750" s="16" t="s">
        <v>1199</v>
      </c>
      <c r="J1750" s="15" t="s">
        <v>3</v>
      </c>
      <c r="K1750" s="15" t="s">
        <v>2</v>
      </c>
      <c r="L1750" s="8" t="s">
        <v>5270</v>
      </c>
      <c r="M1750" s="14" t="s">
        <v>5269</v>
      </c>
      <c r="N1750" s="7">
        <f>(M1750-L1750)*24</f>
        <v>0.72888888884335756</v>
      </c>
      <c r="O1750" s="6">
        <v>0</v>
      </c>
      <c r="P1750" s="6">
        <v>58</v>
      </c>
      <c r="Q1750" s="6">
        <v>0</v>
      </c>
      <c r="R1750" s="6">
        <v>0</v>
      </c>
      <c r="S1750" s="6">
        <v>0</v>
      </c>
      <c r="T1750" s="6">
        <v>0</v>
      </c>
      <c r="U1750" s="5">
        <f>N1750*O1750</f>
        <v>0</v>
      </c>
      <c r="V1750" s="5">
        <f>N1750*P1750</f>
        <v>42.275555552914739</v>
      </c>
      <c r="W1750" s="5">
        <f>N1750*Q1750</f>
        <v>0</v>
      </c>
      <c r="X1750" s="5">
        <f>N1750*R1750</f>
        <v>0</v>
      </c>
      <c r="Y1750" s="5">
        <f>S1750*N1750</f>
        <v>0</v>
      </c>
      <c r="Z1750" s="5">
        <f>T1750*N1750</f>
        <v>0</v>
      </c>
    </row>
    <row r="1751" spans="1:26" x14ac:dyDescent="0.25">
      <c r="A1751" s="9">
        <v>1985734</v>
      </c>
      <c r="B1751" s="12">
        <v>0</v>
      </c>
      <c r="C1751" s="9" t="s">
        <v>19</v>
      </c>
      <c r="D1751" s="9" t="s">
        <v>579</v>
      </c>
      <c r="E1751" s="9" t="s">
        <v>8</v>
      </c>
      <c r="F1751" s="9" t="s">
        <v>5268</v>
      </c>
      <c r="G1751" s="9" t="s">
        <v>6</v>
      </c>
      <c r="H1751" s="15" t="s">
        <v>5</v>
      </c>
      <c r="I1751" s="16" t="s">
        <v>1199</v>
      </c>
      <c r="J1751" s="15" t="s">
        <v>3</v>
      </c>
      <c r="K1751" s="15" t="s">
        <v>2</v>
      </c>
      <c r="L1751" s="8" t="s">
        <v>5267</v>
      </c>
      <c r="M1751" s="14" t="s">
        <v>5266</v>
      </c>
      <c r="N1751" s="7">
        <f>(M1751-L1751)*24</f>
        <v>0.72861111117526889</v>
      </c>
      <c r="O1751" s="6">
        <v>0</v>
      </c>
      <c r="P1751" s="6">
        <v>0</v>
      </c>
      <c r="Q1751" s="6">
        <v>0</v>
      </c>
      <c r="R1751" s="6">
        <v>0</v>
      </c>
      <c r="S1751" s="6">
        <v>5</v>
      </c>
      <c r="T1751" s="6">
        <v>58</v>
      </c>
      <c r="U1751" s="5">
        <f>N1751*O1751</f>
        <v>0</v>
      </c>
      <c r="V1751" s="5">
        <f>N1751*P1751</f>
        <v>0</v>
      </c>
      <c r="W1751" s="5">
        <f>N1751*Q1751</f>
        <v>0</v>
      </c>
      <c r="X1751" s="5">
        <f>N1751*R1751</f>
        <v>0</v>
      </c>
      <c r="Y1751" s="5">
        <f>S1751*N1751</f>
        <v>3.6430555558763444</v>
      </c>
      <c r="Z1751" s="5">
        <f>T1751*N1751</f>
        <v>42.259444448165596</v>
      </c>
    </row>
    <row r="1752" spans="1:26" x14ac:dyDescent="0.25">
      <c r="A1752" s="17">
        <v>1988127</v>
      </c>
      <c r="B1752" s="12">
        <v>0</v>
      </c>
      <c r="C1752" s="9" t="s">
        <v>10</v>
      </c>
      <c r="D1752" s="11" t="s">
        <v>9</v>
      </c>
      <c r="E1752" s="11" t="s">
        <v>36</v>
      </c>
      <c r="F1752" s="11" t="s">
        <v>5265</v>
      </c>
      <c r="G1752" s="11" t="s">
        <v>1200</v>
      </c>
      <c r="H1752" s="15" t="s">
        <v>33</v>
      </c>
      <c r="I1752" s="16" t="s">
        <v>1199</v>
      </c>
      <c r="J1752" s="15" t="s">
        <v>3</v>
      </c>
      <c r="K1752" s="15" t="s">
        <v>2</v>
      </c>
      <c r="L1752" s="8" t="s">
        <v>5264</v>
      </c>
      <c r="M1752" s="14" t="s">
        <v>5263</v>
      </c>
      <c r="N1752" s="7">
        <f>(M1752-L1752)*24</f>
        <v>0.72722222213633358</v>
      </c>
      <c r="O1752" s="13">
        <v>0</v>
      </c>
      <c r="P1752" s="13">
        <v>46</v>
      </c>
      <c r="Q1752" s="13">
        <v>0</v>
      </c>
      <c r="R1752" s="13">
        <v>0</v>
      </c>
      <c r="S1752" s="13">
        <v>0</v>
      </c>
      <c r="T1752" s="13">
        <v>0</v>
      </c>
      <c r="U1752" s="5">
        <f>N1752*O1752</f>
        <v>0</v>
      </c>
      <c r="V1752" s="5">
        <f>N1752*P1752</f>
        <v>33.452222218271345</v>
      </c>
      <c r="W1752" s="5">
        <f>N1752*Q1752</f>
        <v>0</v>
      </c>
      <c r="X1752" s="5">
        <f>N1752*R1752</f>
        <v>0</v>
      </c>
      <c r="Y1752" s="5">
        <f>S1752*N1752</f>
        <v>0</v>
      </c>
      <c r="Z1752" s="5">
        <f>T1752*N1752</f>
        <v>0</v>
      </c>
    </row>
    <row r="1753" spans="1:26" x14ac:dyDescent="0.25">
      <c r="A1753" s="9">
        <v>1985696</v>
      </c>
      <c r="B1753" s="12">
        <v>0</v>
      </c>
      <c r="C1753" s="9" t="s">
        <v>19</v>
      </c>
      <c r="D1753" s="9" t="s">
        <v>217</v>
      </c>
      <c r="E1753" s="9" t="s">
        <v>36</v>
      </c>
      <c r="F1753" s="9" t="s">
        <v>5262</v>
      </c>
      <c r="G1753" s="9" t="s">
        <v>1200</v>
      </c>
      <c r="H1753" s="15" t="s">
        <v>33</v>
      </c>
      <c r="I1753" s="16" t="s">
        <v>1199</v>
      </c>
      <c r="J1753" s="15" t="s">
        <v>3</v>
      </c>
      <c r="K1753" s="15" t="s">
        <v>2</v>
      </c>
      <c r="L1753" s="8" t="s">
        <v>5261</v>
      </c>
      <c r="M1753" s="14" t="s">
        <v>5260</v>
      </c>
      <c r="N1753" s="7">
        <f>(M1753-L1753)*24</f>
        <v>0.72694444446824491</v>
      </c>
      <c r="O1753" s="6">
        <v>0</v>
      </c>
      <c r="P1753" s="6">
        <v>0</v>
      </c>
      <c r="Q1753" s="6">
        <v>0</v>
      </c>
      <c r="R1753" s="6">
        <v>0</v>
      </c>
      <c r="S1753" s="6">
        <v>0</v>
      </c>
      <c r="T1753" s="6">
        <v>65</v>
      </c>
      <c r="U1753" s="5">
        <f>N1753*O1753</f>
        <v>0</v>
      </c>
      <c r="V1753" s="5">
        <f>N1753*P1753</f>
        <v>0</v>
      </c>
      <c r="W1753" s="5">
        <f>N1753*Q1753</f>
        <v>0</v>
      </c>
      <c r="X1753" s="5">
        <f>N1753*R1753</f>
        <v>0</v>
      </c>
      <c r="Y1753" s="5">
        <f>S1753*N1753</f>
        <v>0</v>
      </c>
      <c r="Z1753" s="5">
        <f>T1753*N1753</f>
        <v>47.251388890435919</v>
      </c>
    </row>
    <row r="1754" spans="1:26" x14ac:dyDescent="0.25">
      <c r="A1754" s="9">
        <v>1987345</v>
      </c>
      <c r="B1754" s="12">
        <v>0</v>
      </c>
      <c r="C1754" s="9" t="s">
        <v>30</v>
      </c>
      <c r="D1754" s="9" t="s">
        <v>958</v>
      </c>
      <c r="E1754" s="9" t="s">
        <v>36</v>
      </c>
      <c r="F1754" s="9" t="s">
        <v>5259</v>
      </c>
      <c r="G1754" s="9" t="s">
        <v>1695</v>
      </c>
      <c r="H1754" s="15" t="s">
        <v>33</v>
      </c>
      <c r="I1754" s="16" t="s">
        <v>1199</v>
      </c>
      <c r="J1754" s="15" t="s">
        <v>3</v>
      </c>
      <c r="K1754" s="15" t="s">
        <v>2</v>
      </c>
      <c r="L1754" s="8" t="s">
        <v>5258</v>
      </c>
      <c r="M1754" s="14" t="s">
        <v>5257</v>
      </c>
      <c r="N1754" s="7">
        <f>(M1754-L1754)*24</f>
        <v>0.72694444446824491</v>
      </c>
      <c r="O1754" s="6">
        <v>0</v>
      </c>
      <c r="P1754" s="6">
        <v>719</v>
      </c>
      <c r="Q1754" s="6">
        <v>0</v>
      </c>
      <c r="R1754" s="6">
        <v>0</v>
      </c>
      <c r="S1754" s="6">
        <v>0</v>
      </c>
      <c r="T1754" s="6">
        <v>0</v>
      </c>
      <c r="U1754" s="5">
        <f>N1754*O1754</f>
        <v>0</v>
      </c>
      <c r="V1754" s="5">
        <f>N1754*P1754</f>
        <v>522.67305557266809</v>
      </c>
      <c r="W1754" s="5">
        <f>N1754*Q1754</f>
        <v>0</v>
      </c>
      <c r="X1754" s="5">
        <f>N1754*R1754</f>
        <v>0</v>
      </c>
      <c r="Y1754" s="5">
        <f>S1754*N1754</f>
        <v>0</v>
      </c>
      <c r="Z1754" s="5">
        <f>T1754*N1754</f>
        <v>0</v>
      </c>
    </row>
    <row r="1755" spans="1:26" x14ac:dyDescent="0.25">
      <c r="A1755" s="9">
        <v>1988968</v>
      </c>
      <c r="B1755" s="12">
        <v>0</v>
      </c>
      <c r="C1755" s="9" t="s">
        <v>19</v>
      </c>
      <c r="D1755" s="9" t="s">
        <v>18</v>
      </c>
      <c r="E1755" s="9" t="s">
        <v>36</v>
      </c>
      <c r="F1755" s="9" t="s">
        <v>5256</v>
      </c>
      <c r="G1755" s="9" t="s">
        <v>1200</v>
      </c>
      <c r="H1755" s="15" t="s">
        <v>33</v>
      </c>
      <c r="I1755" s="16" t="s">
        <v>1199</v>
      </c>
      <c r="J1755" s="15" t="s">
        <v>3</v>
      </c>
      <c r="K1755" s="15" t="s">
        <v>2</v>
      </c>
      <c r="L1755" s="8" t="s">
        <v>5255</v>
      </c>
      <c r="M1755" s="14" t="s">
        <v>5254</v>
      </c>
      <c r="N1755" s="7">
        <f>(M1755-L1755)*24</f>
        <v>0.7263888887828216</v>
      </c>
      <c r="O1755" s="6">
        <v>0</v>
      </c>
      <c r="P1755" s="6">
        <v>22</v>
      </c>
      <c r="Q1755" s="6">
        <v>0</v>
      </c>
      <c r="R1755" s="6">
        <v>0</v>
      </c>
      <c r="S1755" s="6">
        <v>0</v>
      </c>
      <c r="T1755" s="6">
        <v>0</v>
      </c>
      <c r="U1755" s="5">
        <f>N1755*O1755</f>
        <v>0</v>
      </c>
      <c r="V1755" s="5">
        <f>N1755*P1755</f>
        <v>15.980555553222075</v>
      </c>
      <c r="W1755" s="5">
        <f>N1755*Q1755</f>
        <v>0</v>
      </c>
      <c r="X1755" s="5">
        <f>N1755*R1755</f>
        <v>0</v>
      </c>
      <c r="Y1755" s="5">
        <f>S1755*N1755</f>
        <v>0</v>
      </c>
      <c r="Z1755" s="5">
        <f>T1755*N1755</f>
        <v>0</v>
      </c>
    </row>
    <row r="1756" spans="1:26" x14ac:dyDescent="0.25">
      <c r="A1756" s="9">
        <v>1988980</v>
      </c>
      <c r="B1756" s="12">
        <v>0</v>
      </c>
      <c r="C1756" s="9" t="s">
        <v>10</v>
      </c>
      <c r="D1756" s="9" t="s">
        <v>14</v>
      </c>
      <c r="E1756" s="9" t="s">
        <v>36</v>
      </c>
      <c r="F1756" s="9" t="s">
        <v>5253</v>
      </c>
      <c r="G1756" s="9" t="s">
        <v>1220</v>
      </c>
      <c r="H1756" s="15" t="s">
        <v>33</v>
      </c>
      <c r="I1756" s="16" t="s">
        <v>1199</v>
      </c>
      <c r="J1756" s="15" t="s">
        <v>3</v>
      </c>
      <c r="K1756" s="15" t="s">
        <v>2</v>
      </c>
      <c r="L1756" s="8" t="s">
        <v>5252</v>
      </c>
      <c r="M1756" s="14" t="s">
        <v>5251</v>
      </c>
      <c r="N1756" s="7">
        <f>(M1756-L1756)*24</f>
        <v>0.72611111111473292</v>
      </c>
      <c r="O1756" s="6">
        <v>0</v>
      </c>
      <c r="P1756" s="6">
        <v>0</v>
      </c>
      <c r="Q1756" s="6">
        <v>0</v>
      </c>
      <c r="R1756" s="6">
        <v>0</v>
      </c>
      <c r="S1756" s="6">
        <v>0</v>
      </c>
      <c r="T1756" s="6">
        <v>3</v>
      </c>
      <c r="U1756" s="5">
        <f>N1756*O1756</f>
        <v>0</v>
      </c>
      <c r="V1756" s="5">
        <f>N1756*P1756</f>
        <v>0</v>
      </c>
      <c r="W1756" s="5">
        <f>N1756*Q1756</f>
        <v>0</v>
      </c>
      <c r="X1756" s="5">
        <f>N1756*R1756</f>
        <v>0</v>
      </c>
      <c r="Y1756" s="5">
        <f>S1756*N1756</f>
        <v>0</v>
      </c>
      <c r="Z1756" s="5">
        <f>T1756*N1756</f>
        <v>2.1783333333441988</v>
      </c>
    </row>
    <row r="1757" spans="1:26" x14ac:dyDescent="0.25">
      <c r="A1757" s="17">
        <v>1987153</v>
      </c>
      <c r="B1757" s="12">
        <v>0</v>
      </c>
      <c r="C1757" s="9" t="s">
        <v>30</v>
      </c>
      <c r="D1757" s="9" t="s">
        <v>503</v>
      </c>
      <c r="E1757" s="9" t="s">
        <v>8</v>
      </c>
      <c r="F1757" s="11" t="s">
        <v>5250</v>
      </c>
      <c r="G1757" s="11" t="s">
        <v>6</v>
      </c>
      <c r="H1757" s="15" t="s">
        <v>5</v>
      </c>
      <c r="I1757" s="16" t="s">
        <v>1199</v>
      </c>
      <c r="J1757" s="15" t="s">
        <v>3</v>
      </c>
      <c r="K1757" s="15" t="s">
        <v>2</v>
      </c>
      <c r="L1757" s="8" t="s">
        <v>5249</v>
      </c>
      <c r="M1757" s="14" t="s">
        <v>5248</v>
      </c>
      <c r="N1757" s="7">
        <f>(M1757-L1757)*24</f>
        <v>0.72583333327202126</v>
      </c>
      <c r="O1757" s="13">
        <v>2</v>
      </c>
      <c r="P1757" s="13">
        <v>0</v>
      </c>
      <c r="Q1757" s="13">
        <v>1</v>
      </c>
      <c r="R1757" s="13">
        <v>0</v>
      </c>
      <c r="S1757" s="13">
        <v>0</v>
      </c>
      <c r="T1757" s="13">
        <v>0</v>
      </c>
      <c r="U1757" s="5">
        <f>N1757*O1757</f>
        <v>1.4516666665440425</v>
      </c>
      <c r="V1757" s="5">
        <f>N1757*P1757</f>
        <v>0</v>
      </c>
      <c r="W1757" s="5">
        <f>N1757*Q1757</f>
        <v>0.72583333327202126</v>
      </c>
      <c r="X1757" s="5">
        <f>N1757*R1757</f>
        <v>0</v>
      </c>
      <c r="Y1757" s="5">
        <f>S1757*N1757</f>
        <v>0</v>
      </c>
      <c r="Z1757" s="5">
        <f>T1757*N1757</f>
        <v>0</v>
      </c>
    </row>
    <row r="1758" spans="1:26" x14ac:dyDescent="0.25">
      <c r="A1758" s="17">
        <v>1986178</v>
      </c>
      <c r="B1758" s="12">
        <v>0</v>
      </c>
      <c r="C1758" s="9" t="s">
        <v>10</v>
      </c>
      <c r="D1758" s="9" t="s">
        <v>111</v>
      </c>
      <c r="E1758" s="9" t="s">
        <v>8</v>
      </c>
      <c r="F1758" s="11" t="s">
        <v>5247</v>
      </c>
      <c r="G1758" s="11" t="s">
        <v>6</v>
      </c>
      <c r="H1758" s="15" t="s">
        <v>5</v>
      </c>
      <c r="I1758" s="16" t="s">
        <v>1199</v>
      </c>
      <c r="J1758" s="15" t="s">
        <v>3</v>
      </c>
      <c r="K1758" s="15" t="s">
        <v>2</v>
      </c>
      <c r="L1758" s="8" t="s">
        <v>5246</v>
      </c>
      <c r="M1758" s="14" t="s">
        <v>5245</v>
      </c>
      <c r="N1758" s="7">
        <f>(M1758-L1758)*24</f>
        <v>0.7247222222504206</v>
      </c>
      <c r="O1758" s="13">
        <v>1</v>
      </c>
      <c r="P1758" s="13">
        <v>480</v>
      </c>
      <c r="Q1758" s="13">
        <v>0</v>
      </c>
      <c r="R1758" s="13">
        <v>1</v>
      </c>
      <c r="S1758" s="13">
        <v>0</v>
      </c>
      <c r="T1758" s="13">
        <v>0</v>
      </c>
      <c r="U1758" s="5">
        <f>N1758*O1758</f>
        <v>0.7247222222504206</v>
      </c>
      <c r="V1758" s="5">
        <f>N1758*P1758</f>
        <v>347.86666668020189</v>
      </c>
      <c r="W1758" s="5">
        <f>N1758*Q1758</f>
        <v>0</v>
      </c>
      <c r="X1758" s="5">
        <f>N1758*R1758</f>
        <v>0.7247222222504206</v>
      </c>
      <c r="Y1758" s="5">
        <f>S1758*N1758</f>
        <v>0</v>
      </c>
      <c r="Z1758" s="5">
        <f>T1758*N1758</f>
        <v>0</v>
      </c>
    </row>
    <row r="1759" spans="1:26" x14ac:dyDescent="0.25">
      <c r="A1759" s="9">
        <v>1984552</v>
      </c>
      <c r="B1759" s="12">
        <v>0</v>
      </c>
      <c r="C1759" s="9" t="s">
        <v>10</v>
      </c>
      <c r="D1759" s="9" t="s">
        <v>9</v>
      </c>
      <c r="E1759" s="9" t="s">
        <v>36</v>
      </c>
      <c r="F1759" s="9" t="s">
        <v>5244</v>
      </c>
      <c r="G1759" s="9" t="s">
        <v>1200</v>
      </c>
      <c r="H1759" s="15" t="s">
        <v>33</v>
      </c>
      <c r="I1759" s="16" t="s">
        <v>1199</v>
      </c>
      <c r="J1759" s="15" t="s">
        <v>3</v>
      </c>
      <c r="K1759" s="15" t="s">
        <v>2</v>
      </c>
      <c r="L1759" s="8" t="s">
        <v>5243</v>
      </c>
      <c r="M1759" s="14" t="s">
        <v>5242</v>
      </c>
      <c r="N1759" s="7">
        <f>(M1759-L1759)*24</f>
        <v>0.72416666673962027</v>
      </c>
      <c r="O1759" s="6">
        <v>0</v>
      </c>
      <c r="P1759" s="6">
        <v>106</v>
      </c>
      <c r="Q1759" s="6">
        <v>0</v>
      </c>
      <c r="R1759" s="6">
        <v>0</v>
      </c>
      <c r="S1759" s="6">
        <v>0</v>
      </c>
      <c r="T1759" s="6">
        <v>1</v>
      </c>
      <c r="U1759" s="5">
        <f>N1759*O1759</f>
        <v>0</v>
      </c>
      <c r="V1759" s="5">
        <f>N1759*P1759</f>
        <v>76.761666674399748</v>
      </c>
      <c r="W1759" s="5">
        <f>N1759*Q1759</f>
        <v>0</v>
      </c>
      <c r="X1759" s="5">
        <f>N1759*R1759</f>
        <v>0</v>
      </c>
      <c r="Y1759" s="5">
        <f>S1759*N1759</f>
        <v>0</v>
      </c>
      <c r="Z1759" s="5">
        <f>T1759*N1759</f>
        <v>0.72416666673962027</v>
      </c>
    </row>
    <row r="1760" spans="1:26" x14ac:dyDescent="0.25">
      <c r="A1760" s="17">
        <v>1988266</v>
      </c>
      <c r="B1760" s="12">
        <v>0</v>
      </c>
      <c r="C1760" s="11" t="s">
        <v>30</v>
      </c>
      <c r="D1760" s="11" t="s">
        <v>936</v>
      </c>
      <c r="E1760" s="11" t="s">
        <v>8</v>
      </c>
      <c r="F1760" s="11" t="s">
        <v>5241</v>
      </c>
      <c r="G1760" s="11" t="s">
        <v>6</v>
      </c>
      <c r="H1760" s="15" t="s">
        <v>5</v>
      </c>
      <c r="I1760" s="16" t="s">
        <v>1199</v>
      </c>
      <c r="J1760" s="15" t="s">
        <v>3</v>
      </c>
      <c r="K1760" s="15" t="s">
        <v>2</v>
      </c>
      <c r="L1760" s="8" t="s">
        <v>3368</v>
      </c>
      <c r="M1760" s="14" t="s">
        <v>5240</v>
      </c>
      <c r="N1760" s="7">
        <f>(M1760-L1760)*24</f>
        <v>0.72222222218988463</v>
      </c>
      <c r="O1760" s="13">
        <v>11</v>
      </c>
      <c r="P1760" s="13">
        <v>26</v>
      </c>
      <c r="Q1760" s="13">
        <v>1</v>
      </c>
      <c r="R1760" s="13">
        <v>856</v>
      </c>
      <c r="S1760" s="13">
        <v>0</v>
      </c>
      <c r="T1760" s="13">
        <v>0</v>
      </c>
      <c r="U1760" s="5">
        <f>N1760*O1760</f>
        <v>7.944444444088731</v>
      </c>
      <c r="V1760" s="5">
        <f>N1760*P1760</f>
        <v>18.777777776937</v>
      </c>
      <c r="W1760" s="5">
        <f>N1760*Q1760</f>
        <v>0.72222222218988463</v>
      </c>
      <c r="X1760" s="5">
        <f>N1760*R1760</f>
        <v>618.22222219454125</v>
      </c>
      <c r="Y1760" s="5">
        <f>S1760*N1760</f>
        <v>0</v>
      </c>
      <c r="Z1760" s="5">
        <f>T1760*N1760</f>
        <v>0</v>
      </c>
    </row>
    <row r="1761" spans="1:26" x14ac:dyDescent="0.25">
      <c r="A1761" s="17">
        <v>1987166</v>
      </c>
      <c r="B1761" s="12">
        <v>0</v>
      </c>
      <c r="C1761" s="9" t="s">
        <v>30</v>
      </c>
      <c r="D1761" s="11" t="s">
        <v>681</v>
      </c>
      <c r="E1761" s="11" t="s">
        <v>36</v>
      </c>
      <c r="F1761" s="11" t="s">
        <v>5239</v>
      </c>
      <c r="G1761" s="11" t="s">
        <v>1181</v>
      </c>
      <c r="H1761" s="15" t="s">
        <v>33</v>
      </c>
      <c r="I1761" s="16" t="s">
        <v>1199</v>
      </c>
      <c r="J1761" s="15" t="s">
        <v>3</v>
      </c>
      <c r="K1761" s="15" t="s">
        <v>2</v>
      </c>
      <c r="L1761" s="8" t="s">
        <v>5238</v>
      </c>
      <c r="M1761" s="14" t="s">
        <v>5237</v>
      </c>
      <c r="N1761" s="7">
        <f>(M1761-L1761)*24</f>
        <v>0.72222222218988463</v>
      </c>
      <c r="O1761" s="13">
        <v>0</v>
      </c>
      <c r="P1761" s="13">
        <v>405</v>
      </c>
      <c r="Q1761" s="13">
        <v>0</v>
      </c>
      <c r="R1761" s="13">
        <v>0</v>
      </c>
      <c r="S1761" s="13">
        <v>0</v>
      </c>
      <c r="T1761" s="13">
        <v>0</v>
      </c>
      <c r="U1761" s="5">
        <f>N1761*O1761</f>
        <v>0</v>
      </c>
      <c r="V1761" s="5">
        <f>N1761*P1761</f>
        <v>292.49999998690328</v>
      </c>
      <c r="W1761" s="5">
        <f>N1761*Q1761</f>
        <v>0</v>
      </c>
      <c r="X1761" s="5">
        <f>N1761*R1761</f>
        <v>0</v>
      </c>
      <c r="Y1761" s="5">
        <f>S1761*N1761</f>
        <v>0</v>
      </c>
      <c r="Z1761" s="5">
        <f>T1761*N1761</f>
        <v>0</v>
      </c>
    </row>
    <row r="1762" spans="1:26" x14ac:dyDescent="0.25">
      <c r="A1762" s="9">
        <v>1988893</v>
      </c>
      <c r="B1762" s="12">
        <v>0</v>
      </c>
      <c r="C1762" s="9" t="s">
        <v>19</v>
      </c>
      <c r="D1762" s="9" t="s">
        <v>18</v>
      </c>
      <c r="E1762" s="9" t="s">
        <v>36</v>
      </c>
      <c r="F1762" s="9" t="s">
        <v>5236</v>
      </c>
      <c r="G1762" s="9" t="s">
        <v>1181</v>
      </c>
      <c r="H1762" s="15" t="s">
        <v>33</v>
      </c>
      <c r="I1762" s="16" t="s">
        <v>1199</v>
      </c>
      <c r="J1762" s="15" t="s">
        <v>3</v>
      </c>
      <c r="K1762" s="15" t="s">
        <v>2</v>
      </c>
      <c r="L1762" s="8" t="s">
        <v>5235</v>
      </c>
      <c r="M1762" s="14" t="s">
        <v>5234</v>
      </c>
      <c r="N1762" s="7">
        <f>(M1762-L1762)*24</f>
        <v>0.72138888901099563</v>
      </c>
      <c r="O1762" s="6">
        <v>0</v>
      </c>
      <c r="P1762" s="6">
        <v>0</v>
      </c>
      <c r="Q1762" s="6">
        <v>0</v>
      </c>
      <c r="R1762" s="6">
        <v>0</v>
      </c>
      <c r="S1762" s="6">
        <v>0</v>
      </c>
      <c r="T1762" s="6">
        <v>36</v>
      </c>
      <c r="U1762" s="5">
        <f>N1762*O1762</f>
        <v>0</v>
      </c>
      <c r="V1762" s="5">
        <f>N1762*P1762</f>
        <v>0</v>
      </c>
      <c r="W1762" s="5">
        <f>N1762*Q1762</f>
        <v>0</v>
      </c>
      <c r="X1762" s="5">
        <f>N1762*R1762</f>
        <v>0</v>
      </c>
      <c r="Y1762" s="5">
        <f>S1762*N1762</f>
        <v>0</v>
      </c>
      <c r="Z1762" s="5">
        <f>T1762*N1762</f>
        <v>25.970000004395843</v>
      </c>
    </row>
    <row r="1763" spans="1:26" x14ac:dyDescent="0.25">
      <c r="A1763" s="9">
        <v>1987195</v>
      </c>
      <c r="B1763" s="12">
        <v>0</v>
      </c>
      <c r="C1763" s="9" t="s">
        <v>19</v>
      </c>
      <c r="D1763" s="9" t="s">
        <v>18</v>
      </c>
      <c r="E1763" s="9" t="s">
        <v>36</v>
      </c>
      <c r="F1763" s="9" t="s">
        <v>2423</v>
      </c>
      <c r="G1763" s="9" t="s">
        <v>1200</v>
      </c>
      <c r="H1763" s="15" t="s">
        <v>33</v>
      </c>
      <c r="I1763" s="16" t="s">
        <v>1199</v>
      </c>
      <c r="J1763" s="15" t="s">
        <v>3</v>
      </c>
      <c r="K1763" s="15" t="s">
        <v>2</v>
      </c>
      <c r="L1763" s="8" t="s">
        <v>5233</v>
      </c>
      <c r="M1763" s="14" t="s">
        <v>5232</v>
      </c>
      <c r="N1763" s="7">
        <f>(M1763-L1763)*24</f>
        <v>0.72138888883637264</v>
      </c>
      <c r="O1763" s="6">
        <v>0</v>
      </c>
      <c r="P1763" s="6">
        <v>378</v>
      </c>
      <c r="Q1763" s="6">
        <v>0</v>
      </c>
      <c r="R1763" s="6">
        <v>0</v>
      </c>
      <c r="S1763" s="6">
        <v>0</v>
      </c>
      <c r="T1763" s="6">
        <v>0</v>
      </c>
      <c r="U1763" s="5">
        <f>N1763*O1763</f>
        <v>0</v>
      </c>
      <c r="V1763" s="5">
        <f>N1763*P1763</f>
        <v>272.68499998014886</v>
      </c>
      <c r="W1763" s="5">
        <f>N1763*Q1763</f>
        <v>0</v>
      </c>
      <c r="X1763" s="5">
        <f>N1763*R1763</f>
        <v>0</v>
      </c>
      <c r="Y1763" s="5">
        <f>S1763*N1763</f>
        <v>0</v>
      </c>
      <c r="Z1763" s="5">
        <f>T1763*N1763</f>
        <v>0</v>
      </c>
    </row>
    <row r="1764" spans="1:26" x14ac:dyDescent="0.25">
      <c r="A1764" s="9">
        <v>1984876</v>
      </c>
      <c r="B1764" s="12">
        <v>0</v>
      </c>
      <c r="C1764" s="9" t="s">
        <v>30</v>
      </c>
      <c r="D1764" s="9" t="s">
        <v>503</v>
      </c>
      <c r="E1764" s="9" t="s">
        <v>8</v>
      </c>
      <c r="F1764" s="9" t="s">
        <v>5231</v>
      </c>
      <c r="G1764" s="9" t="s">
        <v>2671</v>
      </c>
      <c r="H1764" s="15" t="s">
        <v>5</v>
      </c>
      <c r="I1764" s="16" t="s">
        <v>1199</v>
      </c>
      <c r="J1764" s="15" t="s">
        <v>3</v>
      </c>
      <c r="K1764" s="15" t="s">
        <v>2</v>
      </c>
      <c r="L1764" s="8" t="s">
        <v>5230</v>
      </c>
      <c r="M1764" s="14" t="s">
        <v>5229</v>
      </c>
      <c r="N1764" s="7">
        <f>(M1764-L1764)*24</f>
        <v>0.720277777640149</v>
      </c>
      <c r="O1764" s="6">
        <v>0</v>
      </c>
      <c r="P1764" s="6">
        <v>61</v>
      </c>
      <c r="Q1764" s="6">
        <v>0</v>
      </c>
      <c r="R1764" s="6">
        <v>0</v>
      </c>
      <c r="S1764" s="6">
        <v>0</v>
      </c>
      <c r="T1764" s="6">
        <v>0</v>
      </c>
      <c r="U1764" s="5">
        <f>N1764*O1764</f>
        <v>0</v>
      </c>
      <c r="V1764" s="5">
        <f>N1764*P1764</f>
        <v>43.936944436049089</v>
      </c>
      <c r="W1764" s="5">
        <f>N1764*Q1764</f>
        <v>0</v>
      </c>
      <c r="X1764" s="5">
        <f>N1764*R1764</f>
        <v>0</v>
      </c>
      <c r="Y1764" s="5">
        <f>S1764*N1764</f>
        <v>0</v>
      </c>
      <c r="Z1764" s="5">
        <f>T1764*N1764</f>
        <v>0</v>
      </c>
    </row>
    <row r="1765" spans="1:26" x14ac:dyDescent="0.25">
      <c r="A1765" s="9">
        <v>11362533</v>
      </c>
      <c r="B1765" s="12">
        <v>0</v>
      </c>
      <c r="C1765" s="9" t="s">
        <v>10</v>
      </c>
      <c r="D1765" s="9" t="s">
        <v>99</v>
      </c>
      <c r="E1765" s="9" t="s">
        <v>36</v>
      </c>
      <c r="F1765" s="9" t="s">
        <v>5228</v>
      </c>
      <c r="G1765" s="9" t="s">
        <v>34</v>
      </c>
      <c r="H1765" s="15" t="s">
        <v>33</v>
      </c>
      <c r="I1765" s="16" t="s">
        <v>1199</v>
      </c>
      <c r="J1765" s="15" t="s">
        <v>3</v>
      </c>
      <c r="K1765" s="15" t="s">
        <v>2</v>
      </c>
      <c r="L1765" s="8" t="s">
        <v>5227</v>
      </c>
      <c r="M1765" s="14" t="s">
        <v>5226</v>
      </c>
      <c r="N1765" s="7">
        <f>(M1765-L1765)*24</f>
        <v>0.71916666661854833</v>
      </c>
      <c r="O1765" s="6">
        <v>0</v>
      </c>
      <c r="P1765" s="6">
        <v>0</v>
      </c>
      <c r="Q1765" s="6">
        <v>0</v>
      </c>
      <c r="R1765" s="6">
        <v>0</v>
      </c>
      <c r="S1765" s="6">
        <v>0</v>
      </c>
      <c r="T1765" s="6">
        <v>1</v>
      </c>
      <c r="U1765" s="5">
        <f>N1765*O1765</f>
        <v>0</v>
      </c>
      <c r="V1765" s="5">
        <f>N1765*P1765</f>
        <v>0</v>
      </c>
      <c r="W1765" s="5">
        <f>N1765*Q1765</f>
        <v>0</v>
      </c>
      <c r="X1765" s="5">
        <f>N1765*R1765</f>
        <v>0</v>
      </c>
      <c r="Y1765" s="5">
        <f>S1765*N1765</f>
        <v>0</v>
      </c>
      <c r="Z1765" s="5">
        <f>T1765*N1765</f>
        <v>0.71916666661854833</v>
      </c>
    </row>
    <row r="1766" spans="1:26" x14ac:dyDescent="0.25">
      <c r="A1766" s="9">
        <v>1988776</v>
      </c>
      <c r="B1766" s="12">
        <v>0</v>
      </c>
      <c r="C1766" s="9" t="s">
        <v>19</v>
      </c>
      <c r="D1766" s="9" t="s">
        <v>18</v>
      </c>
      <c r="E1766" s="9" t="s">
        <v>8</v>
      </c>
      <c r="F1766" s="9" t="s">
        <v>5225</v>
      </c>
      <c r="G1766" s="9" t="s">
        <v>1808</v>
      </c>
      <c r="H1766" s="15" t="s">
        <v>5</v>
      </c>
      <c r="I1766" s="16" t="s">
        <v>1199</v>
      </c>
      <c r="J1766" s="15" t="s">
        <v>3</v>
      </c>
      <c r="K1766" s="15" t="s">
        <v>2</v>
      </c>
      <c r="L1766" s="8" t="s">
        <v>5224</v>
      </c>
      <c r="M1766" s="14" t="s">
        <v>5223</v>
      </c>
      <c r="N1766" s="7">
        <f>(M1766-L1766)*24</f>
        <v>0.71777777775423601</v>
      </c>
      <c r="O1766" s="6">
        <v>0</v>
      </c>
      <c r="P1766" s="6">
        <v>1</v>
      </c>
      <c r="Q1766" s="6">
        <v>2</v>
      </c>
      <c r="R1766" s="6">
        <v>976</v>
      </c>
      <c r="S1766" s="6">
        <v>0</v>
      </c>
      <c r="T1766" s="6">
        <v>0</v>
      </c>
      <c r="U1766" s="5">
        <f>N1766*O1766</f>
        <v>0</v>
      </c>
      <c r="V1766" s="5">
        <f>N1766*P1766</f>
        <v>0.71777777775423601</v>
      </c>
      <c r="W1766" s="5">
        <f>N1766*Q1766</f>
        <v>1.435555555508472</v>
      </c>
      <c r="X1766" s="5">
        <f>N1766*R1766</f>
        <v>700.55111108813435</v>
      </c>
      <c r="Y1766" s="5">
        <f>S1766*N1766</f>
        <v>0</v>
      </c>
      <c r="Z1766" s="5">
        <f>T1766*N1766</f>
        <v>0</v>
      </c>
    </row>
    <row r="1767" spans="1:26" x14ac:dyDescent="0.25">
      <c r="A1767" s="17">
        <v>1987193</v>
      </c>
      <c r="B1767" s="12">
        <v>0</v>
      </c>
      <c r="C1767" s="9" t="s">
        <v>10</v>
      </c>
      <c r="D1767" s="9" t="s">
        <v>9</v>
      </c>
      <c r="E1767" s="9" t="s">
        <v>36</v>
      </c>
      <c r="F1767" s="11" t="s">
        <v>5222</v>
      </c>
      <c r="G1767" s="11" t="s">
        <v>1200</v>
      </c>
      <c r="H1767" s="15" t="s">
        <v>33</v>
      </c>
      <c r="I1767" s="16" t="s">
        <v>1199</v>
      </c>
      <c r="J1767" s="15" t="s">
        <v>3</v>
      </c>
      <c r="K1767" s="15" t="s">
        <v>2</v>
      </c>
      <c r="L1767" s="8" t="s">
        <v>5221</v>
      </c>
      <c r="M1767" s="14" t="s">
        <v>5220</v>
      </c>
      <c r="N1767" s="7">
        <f>(M1767-L1767)*24</f>
        <v>0.71722222224343568</v>
      </c>
      <c r="O1767" s="13">
        <v>0</v>
      </c>
      <c r="P1767" s="13">
        <v>57</v>
      </c>
      <c r="Q1767" s="13">
        <v>0</v>
      </c>
      <c r="R1767" s="13">
        <v>0</v>
      </c>
      <c r="S1767" s="13">
        <v>0</v>
      </c>
      <c r="T1767" s="13">
        <v>0</v>
      </c>
      <c r="U1767" s="5">
        <f>N1767*O1767</f>
        <v>0</v>
      </c>
      <c r="V1767" s="5">
        <f>N1767*P1767</f>
        <v>40.881666667875834</v>
      </c>
      <c r="W1767" s="5">
        <f>N1767*Q1767</f>
        <v>0</v>
      </c>
      <c r="X1767" s="5">
        <f>N1767*R1767</f>
        <v>0</v>
      </c>
      <c r="Y1767" s="5">
        <f>S1767*N1767</f>
        <v>0</v>
      </c>
      <c r="Z1767" s="5">
        <f>T1767*N1767</f>
        <v>0</v>
      </c>
    </row>
    <row r="1768" spans="1:26" x14ac:dyDescent="0.25">
      <c r="A1768" s="9">
        <v>1989009</v>
      </c>
      <c r="B1768" s="12">
        <v>0</v>
      </c>
      <c r="C1768" s="9" t="s">
        <v>19</v>
      </c>
      <c r="D1768" s="9" t="s">
        <v>217</v>
      </c>
      <c r="E1768" s="9" t="s">
        <v>36</v>
      </c>
      <c r="F1768" s="9" t="s">
        <v>2865</v>
      </c>
      <c r="G1768" s="9" t="s">
        <v>1200</v>
      </c>
      <c r="H1768" s="15" t="s">
        <v>33</v>
      </c>
      <c r="I1768" s="16" t="s">
        <v>1199</v>
      </c>
      <c r="J1768" s="15" t="s">
        <v>3</v>
      </c>
      <c r="K1768" s="15" t="s">
        <v>2</v>
      </c>
      <c r="L1768" s="8" t="s">
        <v>5219</v>
      </c>
      <c r="M1768" s="14" t="s">
        <v>5218</v>
      </c>
      <c r="N1768" s="7">
        <f>(M1768-L1768)*24</f>
        <v>0.71666666673263535</v>
      </c>
      <c r="O1768" s="6">
        <v>0</v>
      </c>
      <c r="P1768" s="6">
        <v>148</v>
      </c>
      <c r="Q1768" s="6">
        <v>0</v>
      </c>
      <c r="R1768" s="6">
        <v>0</v>
      </c>
      <c r="S1768" s="6">
        <v>0</v>
      </c>
      <c r="T1768" s="6">
        <v>0</v>
      </c>
      <c r="U1768" s="5">
        <f>N1768*O1768</f>
        <v>0</v>
      </c>
      <c r="V1768" s="5">
        <f>N1768*P1768</f>
        <v>106.06666667643003</v>
      </c>
      <c r="W1768" s="5">
        <f>N1768*Q1768</f>
        <v>0</v>
      </c>
      <c r="X1768" s="5">
        <f>N1768*R1768</f>
        <v>0</v>
      </c>
      <c r="Y1768" s="5">
        <f>S1768*N1768</f>
        <v>0</v>
      </c>
      <c r="Z1768" s="5">
        <f>T1768*N1768</f>
        <v>0</v>
      </c>
    </row>
    <row r="1769" spans="1:26" x14ac:dyDescent="0.25">
      <c r="A1769" s="9">
        <v>1986315</v>
      </c>
      <c r="B1769" s="12">
        <v>0</v>
      </c>
      <c r="C1769" s="9" t="s">
        <v>10</v>
      </c>
      <c r="D1769" s="9" t="s">
        <v>221</v>
      </c>
      <c r="E1769" s="9" t="s">
        <v>8</v>
      </c>
      <c r="F1769" s="9" t="s">
        <v>661</v>
      </c>
      <c r="G1769" s="9" t="s">
        <v>6</v>
      </c>
      <c r="H1769" s="15" t="s">
        <v>5</v>
      </c>
      <c r="I1769" s="16" t="s">
        <v>1199</v>
      </c>
      <c r="J1769" s="15" t="s">
        <v>3</v>
      </c>
      <c r="K1769" s="15" t="s">
        <v>2</v>
      </c>
      <c r="L1769" s="8" t="s">
        <v>5217</v>
      </c>
      <c r="M1769" s="14" t="s">
        <v>5216</v>
      </c>
      <c r="N1769" s="7">
        <f>(M1769-L1769)*24</f>
        <v>0.71666666673263535</v>
      </c>
      <c r="O1769" s="6">
        <v>0</v>
      </c>
      <c r="P1769" s="6">
        <v>155</v>
      </c>
      <c r="Q1769" s="6">
        <v>0</v>
      </c>
      <c r="R1769" s="6">
        <v>0</v>
      </c>
      <c r="S1769" s="6">
        <v>12</v>
      </c>
      <c r="T1769" s="6">
        <v>1670</v>
      </c>
      <c r="U1769" s="5">
        <f>N1769*O1769</f>
        <v>0</v>
      </c>
      <c r="V1769" s="5">
        <f>N1769*P1769</f>
        <v>111.08333334355848</v>
      </c>
      <c r="W1769" s="5">
        <f>N1769*Q1769</f>
        <v>0</v>
      </c>
      <c r="X1769" s="5">
        <f>N1769*R1769</f>
        <v>0</v>
      </c>
      <c r="Y1769" s="5">
        <f>S1769*N1769</f>
        <v>8.6000000007916242</v>
      </c>
      <c r="Z1769" s="5">
        <f>T1769*N1769</f>
        <v>1196.833333443501</v>
      </c>
    </row>
    <row r="1770" spans="1:26" x14ac:dyDescent="0.25">
      <c r="A1770" s="9">
        <v>1989032</v>
      </c>
      <c r="B1770" s="12">
        <v>0</v>
      </c>
      <c r="C1770" s="9" t="s">
        <v>30</v>
      </c>
      <c r="D1770" s="9" t="s">
        <v>129</v>
      </c>
      <c r="E1770" s="9" t="s">
        <v>1670</v>
      </c>
      <c r="F1770" s="9" t="s">
        <v>5215</v>
      </c>
      <c r="G1770" s="9" t="s">
        <v>1200</v>
      </c>
      <c r="H1770" s="15" t="s">
        <v>33</v>
      </c>
      <c r="I1770" s="16" t="s">
        <v>1199</v>
      </c>
      <c r="J1770" s="15" t="s">
        <v>3</v>
      </c>
      <c r="K1770" s="15" t="s">
        <v>2</v>
      </c>
      <c r="L1770" s="8" t="s">
        <v>5214</v>
      </c>
      <c r="M1770" s="14" t="s">
        <v>5213</v>
      </c>
      <c r="N1770" s="7">
        <f>(M1770-L1770)*24</f>
        <v>0.71666666673263535</v>
      </c>
      <c r="O1770" s="6">
        <v>0</v>
      </c>
      <c r="P1770" s="6">
        <v>0</v>
      </c>
      <c r="Q1770" s="6">
        <v>0</v>
      </c>
      <c r="R1770" s="6">
        <v>0</v>
      </c>
      <c r="S1770" s="6">
        <v>0</v>
      </c>
      <c r="T1770" s="6">
        <v>43</v>
      </c>
      <c r="U1770" s="5">
        <f>N1770*O1770</f>
        <v>0</v>
      </c>
      <c r="V1770" s="5">
        <f>N1770*P1770</f>
        <v>0</v>
      </c>
      <c r="W1770" s="5">
        <f>N1770*Q1770</f>
        <v>0</v>
      </c>
      <c r="X1770" s="5">
        <f>N1770*R1770</f>
        <v>0</v>
      </c>
      <c r="Y1770" s="5">
        <f>S1770*N1770</f>
        <v>0</v>
      </c>
      <c r="Z1770" s="5">
        <f>T1770*N1770</f>
        <v>30.81666666950332</v>
      </c>
    </row>
    <row r="1771" spans="1:26" x14ac:dyDescent="0.25">
      <c r="A1771" s="9">
        <v>1988251</v>
      </c>
      <c r="B1771" s="12">
        <v>0</v>
      </c>
      <c r="C1771" s="9" t="s">
        <v>30</v>
      </c>
      <c r="D1771" s="9" t="s">
        <v>936</v>
      </c>
      <c r="E1771" s="9" t="s">
        <v>896</v>
      </c>
      <c r="F1771" s="9" t="s">
        <v>5212</v>
      </c>
      <c r="G1771" s="9" t="s">
        <v>1181</v>
      </c>
      <c r="H1771" s="15" t="s">
        <v>33</v>
      </c>
      <c r="I1771" s="16" t="s">
        <v>1199</v>
      </c>
      <c r="J1771" s="15" t="s">
        <v>3</v>
      </c>
      <c r="K1771" s="15" t="s">
        <v>2</v>
      </c>
      <c r="L1771" s="8" t="s">
        <v>5211</v>
      </c>
      <c r="M1771" s="14" t="s">
        <v>5210</v>
      </c>
      <c r="N1771" s="7">
        <f>(M1771-L1771)*24</f>
        <v>0.71666666673263535</v>
      </c>
      <c r="O1771" s="6">
        <v>0</v>
      </c>
      <c r="P1771" s="6">
        <v>0</v>
      </c>
      <c r="Q1771" s="6">
        <v>0</v>
      </c>
      <c r="R1771" s="6">
        <v>0</v>
      </c>
      <c r="S1771" s="6">
        <v>0</v>
      </c>
      <c r="T1771" s="6">
        <v>5</v>
      </c>
      <c r="U1771" s="5">
        <f>N1771*O1771</f>
        <v>0</v>
      </c>
      <c r="V1771" s="5">
        <f>N1771*P1771</f>
        <v>0</v>
      </c>
      <c r="W1771" s="5">
        <f>N1771*Q1771</f>
        <v>0</v>
      </c>
      <c r="X1771" s="5">
        <f>N1771*R1771</f>
        <v>0</v>
      </c>
      <c r="Y1771" s="5">
        <f>S1771*N1771</f>
        <v>0</v>
      </c>
      <c r="Z1771" s="5">
        <f>T1771*N1771</f>
        <v>3.5833333336631767</v>
      </c>
    </row>
    <row r="1772" spans="1:26" x14ac:dyDescent="0.25">
      <c r="A1772" s="9">
        <v>1984634</v>
      </c>
      <c r="B1772" s="12">
        <v>0</v>
      </c>
      <c r="C1772" s="9" t="s">
        <v>30</v>
      </c>
      <c r="D1772" s="9" t="s">
        <v>936</v>
      </c>
      <c r="E1772" s="9" t="s">
        <v>36</v>
      </c>
      <c r="F1772" s="9" t="s">
        <v>5209</v>
      </c>
      <c r="G1772" s="9" t="s">
        <v>1200</v>
      </c>
      <c r="H1772" s="15" t="s">
        <v>33</v>
      </c>
      <c r="I1772" s="16" t="s">
        <v>1199</v>
      </c>
      <c r="J1772" s="15" t="s">
        <v>3</v>
      </c>
      <c r="K1772" s="15" t="s">
        <v>2</v>
      </c>
      <c r="L1772" s="8" t="s">
        <v>5208</v>
      </c>
      <c r="M1772" s="14" t="s">
        <v>5207</v>
      </c>
      <c r="N1772" s="7">
        <f>(M1772-L1772)*24</f>
        <v>0.71666666673263535</v>
      </c>
      <c r="O1772" s="6">
        <v>0</v>
      </c>
      <c r="P1772" s="6">
        <v>0</v>
      </c>
      <c r="Q1772" s="6">
        <v>0</v>
      </c>
      <c r="R1772" s="6">
        <v>0</v>
      </c>
      <c r="S1772" s="6">
        <v>0</v>
      </c>
      <c r="T1772" s="6">
        <v>14</v>
      </c>
      <c r="U1772" s="5">
        <f>N1772*O1772</f>
        <v>0</v>
      </c>
      <c r="V1772" s="5">
        <f>N1772*P1772</f>
        <v>0</v>
      </c>
      <c r="W1772" s="5">
        <f>N1772*Q1772</f>
        <v>0</v>
      </c>
      <c r="X1772" s="5">
        <f>N1772*R1772</f>
        <v>0</v>
      </c>
      <c r="Y1772" s="5">
        <f>S1772*N1772</f>
        <v>0</v>
      </c>
      <c r="Z1772" s="5">
        <f>T1772*N1772</f>
        <v>10.033333334256895</v>
      </c>
    </row>
    <row r="1773" spans="1:26" x14ac:dyDescent="0.25">
      <c r="A1773" s="9">
        <v>1987265</v>
      </c>
      <c r="B1773" s="12">
        <v>0</v>
      </c>
      <c r="C1773" s="9" t="s">
        <v>10</v>
      </c>
      <c r="D1773" s="9" t="s">
        <v>111</v>
      </c>
      <c r="E1773" s="9" t="s">
        <v>36</v>
      </c>
      <c r="F1773" s="9" t="s">
        <v>5206</v>
      </c>
      <c r="G1773" s="9" t="s">
        <v>1200</v>
      </c>
      <c r="H1773" s="15" t="s">
        <v>33</v>
      </c>
      <c r="I1773" s="16" t="s">
        <v>1199</v>
      </c>
      <c r="J1773" s="15" t="s">
        <v>3</v>
      </c>
      <c r="K1773" s="15" t="s">
        <v>2</v>
      </c>
      <c r="L1773" s="8" t="s">
        <v>5205</v>
      </c>
      <c r="M1773" s="14" t="s">
        <v>5204</v>
      </c>
      <c r="N1773" s="7">
        <f>(M1773-L1773)*24</f>
        <v>0.71638888888992369</v>
      </c>
      <c r="O1773" s="6">
        <v>0</v>
      </c>
      <c r="P1773" s="6">
        <v>16</v>
      </c>
      <c r="Q1773" s="6">
        <v>0</v>
      </c>
      <c r="R1773" s="6">
        <v>0</v>
      </c>
      <c r="S1773" s="6">
        <v>0</v>
      </c>
      <c r="T1773" s="6">
        <v>0</v>
      </c>
      <c r="U1773" s="5">
        <f>N1773*O1773</f>
        <v>0</v>
      </c>
      <c r="V1773" s="5">
        <f>N1773*P1773</f>
        <v>11.462222222238779</v>
      </c>
      <c r="W1773" s="5">
        <f>N1773*Q1773</f>
        <v>0</v>
      </c>
      <c r="X1773" s="5">
        <f>N1773*R1773</f>
        <v>0</v>
      </c>
      <c r="Y1773" s="5">
        <f>S1773*N1773</f>
        <v>0</v>
      </c>
      <c r="Z1773" s="5">
        <f>T1773*N1773</f>
        <v>0</v>
      </c>
    </row>
    <row r="1774" spans="1:26" x14ac:dyDescent="0.25">
      <c r="A1774" s="9">
        <v>1989586</v>
      </c>
      <c r="B1774" s="12">
        <v>0</v>
      </c>
      <c r="C1774" s="9" t="s">
        <v>30</v>
      </c>
      <c r="D1774" s="9" t="s">
        <v>681</v>
      </c>
      <c r="E1774" s="9" t="s">
        <v>8</v>
      </c>
      <c r="F1774" s="9" t="s">
        <v>5203</v>
      </c>
      <c r="G1774" s="9" t="s">
        <v>6</v>
      </c>
      <c r="H1774" s="15" t="s">
        <v>5</v>
      </c>
      <c r="I1774" s="16" t="s">
        <v>1199</v>
      </c>
      <c r="J1774" s="15" t="s">
        <v>3</v>
      </c>
      <c r="K1774" s="15" t="s">
        <v>2</v>
      </c>
      <c r="L1774" s="8" t="s">
        <v>5202</v>
      </c>
      <c r="M1774" s="14" t="s">
        <v>5201</v>
      </c>
      <c r="N1774" s="7">
        <f>(M1774-L1774)*24</f>
        <v>0.71583333337912336</v>
      </c>
      <c r="O1774" s="6">
        <v>8</v>
      </c>
      <c r="P1774" s="6">
        <v>6907</v>
      </c>
      <c r="Q1774" s="6">
        <v>0</v>
      </c>
      <c r="R1774" s="6">
        <v>0</v>
      </c>
      <c r="S1774" s="6">
        <v>0</v>
      </c>
      <c r="T1774" s="6">
        <v>6</v>
      </c>
      <c r="U1774" s="5">
        <f>N1774*O1774</f>
        <v>5.7266666670329869</v>
      </c>
      <c r="V1774" s="5">
        <f>N1774*P1774</f>
        <v>4944.260833649605</v>
      </c>
      <c r="W1774" s="5">
        <f>N1774*Q1774</f>
        <v>0</v>
      </c>
      <c r="X1774" s="5">
        <f>N1774*R1774</f>
        <v>0</v>
      </c>
      <c r="Y1774" s="5">
        <f>S1774*N1774</f>
        <v>0</v>
      </c>
      <c r="Z1774" s="5">
        <f>T1774*N1774</f>
        <v>4.2950000002747402</v>
      </c>
    </row>
    <row r="1775" spans="1:26" x14ac:dyDescent="0.25">
      <c r="A1775" s="9">
        <v>1985560</v>
      </c>
      <c r="B1775" s="12">
        <v>0</v>
      </c>
      <c r="C1775" s="9" t="s">
        <v>30</v>
      </c>
      <c r="D1775" s="9" t="s">
        <v>129</v>
      </c>
      <c r="E1775" s="9" t="s">
        <v>8</v>
      </c>
      <c r="F1775" s="9" t="s">
        <v>5200</v>
      </c>
      <c r="G1775" s="9" t="s">
        <v>2757</v>
      </c>
      <c r="H1775" s="15" t="s">
        <v>5</v>
      </c>
      <c r="I1775" s="16" t="s">
        <v>1199</v>
      </c>
      <c r="J1775" s="15" t="s">
        <v>3</v>
      </c>
      <c r="K1775" s="15" t="s">
        <v>2</v>
      </c>
      <c r="L1775" s="8" t="s">
        <v>5199</v>
      </c>
      <c r="M1775" s="14" t="s">
        <v>5198</v>
      </c>
      <c r="N1775" s="7">
        <f>(M1775-L1775)*24</f>
        <v>0.71583333337912336</v>
      </c>
      <c r="O1775" s="6">
        <v>0</v>
      </c>
      <c r="P1775" s="6">
        <v>0</v>
      </c>
      <c r="Q1775" s="6">
        <v>0</v>
      </c>
      <c r="R1775" s="6">
        <v>0</v>
      </c>
      <c r="S1775" s="6">
        <v>0</v>
      </c>
      <c r="T1775" s="6">
        <v>78</v>
      </c>
      <c r="U1775" s="5">
        <f>N1775*O1775</f>
        <v>0</v>
      </c>
      <c r="V1775" s="5">
        <f>N1775*P1775</f>
        <v>0</v>
      </c>
      <c r="W1775" s="5">
        <f>N1775*Q1775</f>
        <v>0</v>
      </c>
      <c r="X1775" s="5">
        <f>N1775*R1775</f>
        <v>0</v>
      </c>
      <c r="Y1775" s="5">
        <f>S1775*N1775</f>
        <v>0</v>
      </c>
      <c r="Z1775" s="5">
        <f>T1775*N1775</f>
        <v>55.835000003571622</v>
      </c>
    </row>
    <row r="1776" spans="1:26" x14ac:dyDescent="0.25">
      <c r="A1776" s="17">
        <v>2059269</v>
      </c>
      <c r="B1776" s="12">
        <v>0</v>
      </c>
      <c r="C1776" s="9" t="s">
        <v>10</v>
      </c>
      <c r="D1776" s="11" t="s">
        <v>221</v>
      </c>
      <c r="E1776" s="11" t="s">
        <v>36</v>
      </c>
      <c r="F1776" s="11" t="s">
        <v>5197</v>
      </c>
      <c r="G1776" s="11" t="s">
        <v>2043</v>
      </c>
      <c r="H1776" s="15" t="s">
        <v>33</v>
      </c>
      <c r="I1776" s="16" t="s">
        <v>1199</v>
      </c>
      <c r="J1776" s="15" t="s">
        <v>3</v>
      </c>
      <c r="K1776" s="15" t="s">
        <v>2</v>
      </c>
      <c r="L1776" s="8" t="s">
        <v>5196</v>
      </c>
      <c r="M1776" s="14" t="s">
        <v>5195</v>
      </c>
      <c r="N1776" s="7">
        <f>(M1776-L1776)*24</f>
        <v>0.7155555555364117</v>
      </c>
      <c r="O1776" s="13">
        <v>0</v>
      </c>
      <c r="P1776" s="13">
        <v>0</v>
      </c>
      <c r="Q1776" s="13">
        <v>0</v>
      </c>
      <c r="R1776" s="13">
        <v>0</v>
      </c>
      <c r="S1776" s="13">
        <v>0</v>
      </c>
      <c r="T1776" s="13">
        <v>2</v>
      </c>
      <c r="U1776" s="5">
        <f>N1776*O1776</f>
        <v>0</v>
      </c>
      <c r="V1776" s="5">
        <f>N1776*P1776</f>
        <v>0</v>
      </c>
      <c r="W1776" s="5">
        <f>N1776*Q1776</f>
        <v>0</v>
      </c>
      <c r="X1776" s="5">
        <f>N1776*R1776</f>
        <v>0</v>
      </c>
      <c r="Y1776" s="5">
        <f>S1776*N1776</f>
        <v>0</v>
      </c>
      <c r="Z1776" s="5">
        <f>T1776*N1776</f>
        <v>1.4311111110728234</v>
      </c>
    </row>
    <row r="1777" spans="1:26" x14ac:dyDescent="0.25">
      <c r="A1777" s="9">
        <v>1985308</v>
      </c>
      <c r="B1777" s="12">
        <v>0</v>
      </c>
      <c r="C1777" s="9" t="s">
        <v>19</v>
      </c>
      <c r="D1777" s="9" t="s">
        <v>18</v>
      </c>
      <c r="E1777" s="9" t="s">
        <v>8</v>
      </c>
      <c r="F1777" s="9" t="s">
        <v>5194</v>
      </c>
      <c r="G1777" s="9" t="s">
        <v>6</v>
      </c>
      <c r="H1777" s="15" t="s">
        <v>5</v>
      </c>
      <c r="I1777" s="16" t="s">
        <v>1199</v>
      </c>
      <c r="J1777" s="15" t="s">
        <v>3</v>
      </c>
      <c r="K1777" s="15" t="s">
        <v>2</v>
      </c>
      <c r="L1777" s="8" t="s">
        <v>5193</v>
      </c>
      <c r="M1777" s="14" t="s">
        <v>5192</v>
      </c>
      <c r="N1777" s="7">
        <f>(M1777-L1777)*24</f>
        <v>0.71527777769370005</v>
      </c>
      <c r="O1777" s="6">
        <v>0</v>
      </c>
      <c r="P1777" s="6">
        <v>0</v>
      </c>
      <c r="Q1777" s="6">
        <v>0</v>
      </c>
      <c r="R1777" s="6">
        <v>1</v>
      </c>
      <c r="S1777" s="6">
        <v>8</v>
      </c>
      <c r="T1777" s="6">
        <v>351</v>
      </c>
      <c r="U1777" s="5">
        <f>N1777*O1777</f>
        <v>0</v>
      </c>
      <c r="V1777" s="5">
        <f>N1777*P1777</f>
        <v>0</v>
      </c>
      <c r="W1777" s="5">
        <f>N1777*Q1777</f>
        <v>0</v>
      </c>
      <c r="X1777" s="5">
        <f>N1777*R1777</f>
        <v>0.71527777769370005</v>
      </c>
      <c r="Y1777" s="5">
        <f>S1777*N1777</f>
        <v>5.7222222215496004</v>
      </c>
      <c r="Z1777" s="5">
        <f>T1777*N1777</f>
        <v>251.06249997048872</v>
      </c>
    </row>
    <row r="1778" spans="1:26" x14ac:dyDescent="0.25">
      <c r="A1778" s="17">
        <v>1984812</v>
      </c>
      <c r="B1778" s="12">
        <v>0</v>
      </c>
      <c r="C1778" s="9" t="s">
        <v>19</v>
      </c>
      <c r="D1778" s="9" t="s">
        <v>18</v>
      </c>
      <c r="E1778" s="9" t="s">
        <v>36</v>
      </c>
      <c r="F1778" s="11" t="s">
        <v>5191</v>
      </c>
      <c r="G1778" s="11" t="s">
        <v>1200</v>
      </c>
      <c r="H1778" s="15" t="s">
        <v>33</v>
      </c>
      <c r="I1778" s="16" t="s">
        <v>1199</v>
      </c>
      <c r="J1778" s="15" t="s">
        <v>3</v>
      </c>
      <c r="K1778" s="15" t="s">
        <v>2</v>
      </c>
      <c r="L1778" s="8" t="s">
        <v>5190</v>
      </c>
      <c r="M1778" s="14" t="s">
        <v>5189</v>
      </c>
      <c r="N1778" s="7">
        <f>(M1778-L1778)*24</f>
        <v>0.71500000002561137</v>
      </c>
      <c r="O1778" s="13">
        <v>0</v>
      </c>
      <c r="P1778" s="13">
        <v>0</v>
      </c>
      <c r="Q1778" s="13">
        <v>0</v>
      </c>
      <c r="R1778" s="13">
        <v>227</v>
      </c>
      <c r="S1778" s="13">
        <v>0</v>
      </c>
      <c r="T1778" s="13">
        <v>0</v>
      </c>
      <c r="U1778" s="5">
        <f>N1778*O1778</f>
        <v>0</v>
      </c>
      <c r="V1778" s="5">
        <f>N1778*P1778</f>
        <v>0</v>
      </c>
      <c r="W1778" s="5">
        <f>N1778*Q1778</f>
        <v>0</v>
      </c>
      <c r="X1778" s="5">
        <f>N1778*R1778</f>
        <v>162.30500000581378</v>
      </c>
      <c r="Y1778" s="5">
        <f>S1778*N1778</f>
        <v>0</v>
      </c>
      <c r="Z1778" s="5">
        <f>T1778*N1778</f>
        <v>0</v>
      </c>
    </row>
    <row r="1779" spans="1:26" x14ac:dyDescent="0.25">
      <c r="A1779" s="9">
        <v>2059374</v>
      </c>
      <c r="B1779" s="12">
        <v>0</v>
      </c>
      <c r="C1779" s="9" t="s">
        <v>19</v>
      </c>
      <c r="D1779" s="9" t="s">
        <v>18</v>
      </c>
      <c r="E1779" s="9" t="s">
        <v>36</v>
      </c>
      <c r="F1779" s="9" t="s">
        <v>5188</v>
      </c>
      <c r="G1779" s="9" t="s">
        <v>2043</v>
      </c>
      <c r="H1779" s="15" t="s">
        <v>33</v>
      </c>
      <c r="I1779" s="16" t="s">
        <v>1199</v>
      </c>
      <c r="J1779" s="15" t="s">
        <v>3</v>
      </c>
      <c r="K1779" s="15" t="s">
        <v>2</v>
      </c>
      <c r="L1779" s="8" t="s">
        <v>5187</v>
      </c>
      <c r="M1779" s="14" t="s">
        <v>5186</v>
      </c>
      <c r="N1779" s="7">
        <f>(M1779-L1779)*24</f>
        <v>0.71500000002561137</v>
      </c>
      <c r="O1779" s="6">
        <v>0</v>
      </c>
      <c r="P1779" s="6">
        <v>0</v>
      </c>
      <c r="Q1779" s="6">
        <v>0</v>
      </c>
      <c r="R1779" s="6">
        <v>0</v>
      </c>
      <c r="S1779" s="6">
        <v>0</v>
      </c>
      <c r="T1779" s="6">
        <v>6</v>
      </c>
      <c r="U1779" s="5">
        <f>N1779*O1779</f>
        <v>0</v>
      </c>
      <c r="V1779" s="5">
        <f>N1779*P1779</f>
        <v>0</v>
      </c>
      <c r="W1779" s="5">
        <f>N1779*Q1779</f>
        <v>0</v>
      </c>
      <c r="X1779" s="5">
        <f>N1779*R1779</f>
        <v>0</v>
      </c>
      <c r="Y1779" s="5">
        <f>S1779*N1779</f>
        <v>0</v>
      </c>
      <c r="Z1779" s="5">
        <f>T1779*N1779</f>
        <v>4.2900000001536682</v>
      </c>
    </row>
    <row r="1780" spans="1:26" x14ac:dyDescent="0.25">
      <c r="A1780" s="17">
        <v>1987534</v>
      </c>
      <c r="B1780" s="12">
        <v>0</v>
      </c>
      <c r="C1780" s="9" t="s">
        <v>30</v>
      </c>
      <c r="D1780" s="9" t="s">
        <v>681</v>
      </c>
      <c r="E1780" s="9" t="s">
        <v>36</v>
      </c>
      <c r="F1780" s="11" t="s">
        <v>5185</v>
      </c>
      <c r="G1780" s="11" t="s">
        <v>1695</v>
      </c>
      <c r="H1780" s="15" t="s">
        <v>33</v>
      </c>
      <c r="I1780" s="16" t="s">
        <v>1199</v>
      </c>
      <c r="J1780" s="15" t="s">
        <v>3</v>
      </c>
      <c r="K1780" s="15" t="s">
        <v>2</v>
      </c>
      <c r="L1780" s="8" t="s">
        <v>5184</v>
      </c>
      <c r="M1780" s="14" t="s">
        <v>5183</v>
      </c>
      <c r="N1780" s="7">
        <f>(M1780-L1780)*24</f>
        <v>0.71416666667209938</v>
      </c>
      <c r="O1780" s="13">
        <v>0</v>
      </c>
      <c r="P1780" s="13">
        <v>63</v>
      </c>
      <c r="Q1780" s="13">
        <v>0</v>
      </c>
      <c r="R1780" s="13">
        <v>0</v>
      </c>
      <c r="S1780" s="13">
        <v>0</v>
      </c>
      <c r="T1780" s="13">
        <v>0</v>
      </c>
      <c r="U1780" s="5">
        <f>N1780*O1780</f>
        <v>0</v>
      </c>
      <c r="V1780" s="5">
        <f>N1780*P1780</f>
        <v>44.992500000342261</v>
      </c>
      <c r="W1780" s="5">
        <f>N1780*Q1780</f>
        <v>0</v>
      </c>
      <c r="X1780" s="5">
        <f>N1780*R1780</f>
        <v>0</v>
      </c>
      <c r="Y1780" s="5">
        <f>S1780*N1780</f>
        <v>0</v>
      </c>
      <c r="Z1780" s="5">
        <f>T1780*N1780</f>
        <v>0</v>
      </c>
    </row>
    <row r="1781" spans="1:26" x14ac:dyDescent="0.25">
      <c r="A1781" s="9">
        <v>1988373</v>
      </c>
      <c r="B1781" s="12">
        <v>0</v>
      </c>
      <c r="C1781" s="9" t="s">
        <v>30</v>
      </c>
      <c r="D1781" s="9" t="s">
        <v>540</v>
      </c>
      <c r="E1781" s="9" t="s">
        <v>36</v>
      </c>
      <c r="F1781" s="9" t="s">
        <v>5182</v>
      </c>
      <c r="G1781" s="9" t="s">
        <v>1695</v>
      </c>
      <c r="H1781" s="15" t="s">
        <v>33</v>
      </c>
      <c r="I1781" s="16" t="s">
        <v>1199</v>
      </c>
      <c r="J1781" s="15" t="s">
        <v>3</v>
      </c>
      <c r="K1781" s="15" t="s">
        <v>2</v>
      </c>
      <c r="L1781" s="8" t="s">
        <v>5181</v>
      </c>
      <c r="M1781" s="14" t="s">
        <v>5180</v>
      </c>
      <c r="N1781" s="7">
        <f>(M1781-L1781)*24</f>
        <v>0.71361111098667607</v>
      </c>
      <c r="O1781" s="6">
        <v>0</v>
      </c>
      <c r="P1781" s="6">
        <v>0</v>
      </c>
      <c r="Q1781" s="6">
        <v>0</v>
      </c>
      <c r="R1781" s="6">
        <v>4</v>
      </c>
      <c r="S1781" s="6">
        <v>0</v>
      </c>
      <c r="T1781" s="6">
        <v>0</v>
      </c>
      <c r="U1781" s="5">
        <f>N1781*O1781</f>
        <v>0</v>
      </c>
      <c r="V1781" s="5">
        <f>N1781*P1781</f>
        <v>0</v>
      </c>
      <c r="W1781" s="5">
        <f>N1781*Q1781</f>
        <v>0</v>
      </c>
      <c r="X1781" s="5">
        <f>N1781*R1781</f>
        <v>2.8544444439467043</v>
      </c>
      <c r="Y1781" s="5">
        <f>S1781*N1781</f>
        <v>0</v>
      </c>
      <c r="Z1781" s="5">
        <f>T1781*N1781</f>
        <v>0</v>
      </c>
    </row>
    <row r="1782" spans="1:26" x14ac:dyDescent="0.25">
      <c r="A1782" s="9">
        <v>1984207</v>
      </c>
      <c r="B1782" s="12">
        <v>0</v>
      </c>
      <c r="C1782" s="9" t="s">
        <v>19</v>
      </c>
      <c r="D1782" s="9" t="s">
        <v>37</v>
      </c>
      <c r="E1782" s="9" t="s">
        <v>36</v>
      </c>
      <c r="F1782" s="9" t="s">
        <v>5179</v>
      </c>
      <c r="G1782" s="9" t="s">
        <v>1220</v>
      </c>
      <c r="H1782" s="15" t="s">
        <v>33</v>
      </c>
      <c r="I1782" s="16" t="s">
        <v>1199</v>
      </c>
      <c r="J1782" s="15" t="s">
        <v>3</v>
      </c>
      <c r="K1782" s="15" t="s">
        <v>2</v>
      </c>
      <c r="L1782" s="8" t="s">
        <v>5178</v>
      </c>
      <c r="M1782" s="14" t="s">
        <v>5177</v>
      </c>
      <c r="N1782" s="7">
        <f>(M1782-L1782)*24</f>
        <v>0.71277777780778706</v>
      </c>
      <c r="O1782" s="6">
        <v>0</v>
      </c>
      <c r="P1782" s="6">
        <v>0</v>
      </c>
      <c r="Q1782" s="6">
        <v>0</v>
      </c>
      <c r="R1782" s="6">
        <v>0</v>
      </c>
      <c r="S1782" s="6">
        <v>0</v>
      </c>
      <c r="T1782" s="6">
        <v>73</v>
      </c>
      <c r="U1782" s="5">
        <f>N1782*O1782</f>
        <v>0</v>
      </c>
      <c r="V1782" s="5">
        <f>N1782*P1782</f>
        <v>0</v>
      </c>
      <c r="W1782" s="5">
        <f>N1782*Q1782</f>
        <v>0</v>
      </c>
      <c r="X1782" s="5">
        <f>N1782*R1782</f>
        <v>0</v>
      </c>
      <c r="Y1782" s="5">
        <f>S1782*N1782</f>
        <v>0</v>
      </c>
      <c r="Z1782" s="5">
        <f>T1782*N1782</f>
        <v>52.032777779968455</v>
      </c>
    </row>
    <row r="1783" spans="1:26" x14ac:dyDescent="0.25">
      <c r="A1783" s="9">
        <v>1984217</v>
      </c>
      <c r="B1783" s="12">
        <v>0</v>
      </c>
      <c r="C1783" s="9" t="s">
        <v>19</v>
      </c>
      <c r="D1783" s="9" t="s">
        <v>18</v>
      </c>
      <c r="E1783" s="9" t="s">
        <v>8</v>
      </c>
      <c r="F1783" s="9" t="s">
        <v>5176</v>
      </c>
      <c r="G1783" s="9" t="s">
        <v>6</v>
      </c>
      <c r="H1783" s="15" t="s">
        <v>5</v>
      </c>
      <c r="I1783" s="16" t="s">
        <v>1199</v>
      </c>
      <c r="J1783" s="15" t="s">
        <v>3</v>
      </c>
      <c r="K1783" s="15" t="s">
        <v>2</v>
      </c>
      <c r="L1783" s="8" t="s">
        <v>5175</v>
      </c>
      <c r="M1783" s="14" t="s">
        <v>5174</v>
      </c>
      <c r="N1783" s="7">
        <f>(M1783-L1783)*24</f>
        <v>0.71222222229698673</v>
      </c>
      <c r="O1783" s="6">
        <v>0</v>
      </c>
      <c r="P1783" s="6">
        <v>3</v>
      </c>
      <c r="Q1783" s="6">
        <v>14</v>
      </c>
      <c r="R1783" s="6">
        <v>78</v>
      </c>
      <c r="S1783" s="6">
        <v>0</v>
      </c>
      <c r="T1783" s="6">
        <v>0</v>
      </c>
      <c r="U1783" s="5">
        <f>N1783*O1783</f>
        <v>0</v>
      </c>
      <c r="V1783" s="5">
        <f>N1783*P1783</f>
        <v>2.1366666668909602</v>
      </c>
      <c r="W1783" s="5">
        <f>N1783*Q1783</f>
        <v>9.9711111121578142</v>
      </c>
      <c r="X1783" s="5">
        <f>N1783*R1783</f>
        <v>55.553333339164965</v>
      </c>
      <c r="Y1783" s="5">
        <f>S1783*N1783</f>
        <v>0</v>
      </c>
      <c r="Z1783" s="5">
        <f>T1783*N1783</f>
        <v>0</v>
      </c>
    </row>
    <row r="1784" spans="1:26" x14ac:dyDescent="0.25">
      <c r="A1784" s="9">
        <v>1984514</v>
      </c>
      <c r="B1784" s="12">
        <v>0</v>
      </c>
      <c r="C1784" s="9" t="s">
        <v>10</v>
      </c>
      <c r="D1784" s="11" t="s">
        <v>111</v>
      </c>
      <c r="E1784" s="9" t="s">
        <v>8</v>
      </c>
      <c r="F1784" s="9" t="s">
        <v>5173</v>
      </c>
      <c r="G1784" s="9" t="s">
        <v>6</v>
      </c>
      <c r="H1784" s="15" t="s">
        <v>5</v>
      </c>
      <c r="I1784" s="16" t="s">
        <v>1199</v>
      </c>
      <c r="J1784" s="15" t="s">
        <v>3</v>
      </c>
      <c r="K1784" s="15" t="s">
        <v>2</v>
      </c>
      <c r="L1784" s="8" t="s">
        <v>5172</v>
      </c>
      <c r="M1784" s="14" t="s">
        <v>5171</v>
      </c>
      <c r="N1784" s="7">
        <f>(M1784-L1784)*24</f>
        <v>0.71166666661156341</v>
      </c>
      <c r="O1784" s="6">
        <v>2</v>
      </c>
      <c r="P1784" s="6">
        <v>0</v>
      </c>
      <c r="Q1784" s="6">
        <v>0</v>
      </c>
      <c r="R1784" s="6">
        <v>0</v>
      </c>
      <c r="S1784" s="6">
        <v>1</v>
      </c>
      <c r="T1784" s="6">
        <v>0</v>
      </c>
      <c r="U1784" s="5">
        <f>N1784*O1784</f>
        <v>1.4233333332231268</v>
      </c>
      <c r="V1784" s="5">
        <f>N1784*P1784</f>
        <v>0</v>
      </c>
      <c r="W1784" s="5">
        <f>N1784*Q1784</f>
        <v>0</v>
      </c>
      <c r="X1784" s="5">
        <f>N1784*R1784</f>
        <v>0</v>
      </c>
      <c r="Y1784" s="5">
        <f>S1784*N1784</f>
        <v>0.71166666661156341</v>
      </c>
      <c r="Z1784" s="5">
        <f>T1784*N1784</f>
        <v>0</v>
      </c>
    </row>
    <row r="1785" spans="1:26" x14ac:dyDescent="0.25">
      <c r="A1785" s="9">
        <v>1986218</v>
      </c>
      <c r="B1785" s="12">
        <v>0</v>
      </c>
      <c r="C1785" s="9" t="s">
        <v>10</v>
      </c>
      <c r="D1785" s="11" t="s">
        <v>9</v>
      </c>
      <c r="E1785" s="9" t="s">
        <v>36</v>
      </c>
      <c r="F1785" s="9" t="s">
        <v>5170</v>
      </c>
      <c r="G1785" s="9" t="s">
        <v>1200</v>
      </c>
      <c r="H1785" s="15" t="s">
        <v>33</v>
      </c>
      <c r="I1785" s="16" t="s">
        <v>1199</v>
      </c>
      <c r="J1785" s="15" t="s">
        <v>3</v>
      </c>
      <c r="K1785" s="15" t="s">
        <v>2</v>
      </c>
      <c r="L1785" s="8" t="s">
        <v>5169</v>
      </c>
      <c r="M1785" s="14" t="s">
        <v>5168</v>
      </c>
      <c r="N1785" s="7">
        <f>(M1785-L1785)*24</f>
        <v>0.71138888894347474</v>
      </c>
      <c r="O1785" s="6">
        <v>0</v>
      </c>
      <c r="P1785" s="6">
        <v>0</v>
      </c>
      <c r="Q1785" s="6">
        <v>0</v>
      </c>
      <c r="R1785" s="6">
        <v>0</v>
      </c>
      <c r="S1785" s="6">
        <v>0</v>
      </c>
      <c r="T1785" s="6">
        <v>39</v>
      </c>
      <c r="U1785" s="5">
        <f>N1785*O1785</f>
        <v>0</v>
      </c>
      <c r="V1785" s="5">
        <f>N1785*P1785</f>
        <v>0</v>
      </c>
      <c r="W1785" s="5">
        <f>N1785*Q1785</f>
        <v>0</v>
      </c>
      <c r="X1785" s="5">
        <f>N1785*R1785</f>
        <v>0</v>
      </c>
      <c r="Y1785" s="5">
        <f>S1785*N1785</f>
        <v>0</v>
      </c>
      <c r="Z1785" s="5">
        <f>T1785*N1785</f>
        <v>27.744166668795515</v>
      </c>
    </row>
    <row r="1786" spans="1:26" x14ac:dyDescent="0.25">
      <c r="A1786" s="9">
        <v>1986071</v>
      </c>
      <c r="B1786" s="12">
        <v>0</v>
      </c>
      <c r="C1786" s="9" t="s">
        <v>10</v>
      </c>
      <c r="D1786" s="9" t="s">
        <v>23</v>
      </c>
      <c r="E1786" s="9" t="s">
        <v>36</v>
      </c>
      <c r="F1786" s="9" t="s">
        <v>5167</v>
      </c>
      <c r="G1786" s="9" t="s">
        <v>1200</v>
      </c>
      <c r="H1786" s="15" t="s">
        <v>33</v>
      </c>
      <c r="I1786" s="16" t="s">
        <v>1199</v>
      </c>
      <c r="J1786" s="15" t="s">
        <v>3</v>
      </c>
      <c r="K1786" s="15" t="s">
        <v>2</v>
      </c>
      <c r="L1786" s="8" t="s">
        <v>5166</v>
      </c>
      <c r="M1786" s="14" t="s">
        <v>5165</v>
      </c>
      <c r="N1786" s="7">
        <f>(M1786-L1786)*24</f>
        <v>0.71055555558996275</v>
      </c>
      <c r="O1786" s="6">
        <v>0</v>
      </c>
      <c r="P1786" s="6">
        <v>96</v>
      </c>
      <c r="Q1786" s="6">
        <v>0</v>
      </c>
      <c r="R1786" s="6">
        <v>0</v>
      </c>
      <c r="S1786" s="6">
        <v>0</v>
      </c>
      <c r="T1786" s="6">
        <v>0</v>
      </c>
      <c r="U1786" s="5">
        <f>N1786*O1786</f>
        <v>0</v>
      </c>
      <c r="V1786" s="5">
        <f>N1786*P1786</f>
        <v>68.213333336636424</v>
      </c>
      <c r="W1786" s="5">
        <f>N1786*Q1786</f>
        <v>0</v>
      </c>
      <c r="X1786" s="5">
        <f>N1786*R1786</f>
        <v>0</v>
      </c>
      <c r="Y1786" s="5">
        <f>S1786*N1786</f>
        <v>0</v>
      </c>
      <c r="Z1786" s="5">
        <f>T1786*N1786</f>
        <v>0</v>
      </c>
    </row>
    <row r="1787" spans="1:26" x14ac:dyDescent="0.25">
      <c r="A1787" s="9">
        <v>11363500</v>
      </c>
      <c r="B1787" s="12">
        <v>0</v>
      </c>
      <c r="C1787" s="9" t="s">
        <v>30</v>
      </c>
      <c r="D1787" s="9" t="s">
        <v>540</v>
      </c>
      <c r="E1787" s="9" t="s">
        <v>36</v>
      </c>
      <c r="F1787" s="9" t="s">
        <v>5164</v>
      </c>
      <c r="G1787" s="9" t="s">
        <v>34</v>
      </c>
      <c r="H1787" s="15" t="s">
        <v>33</v>
      </c>
      <c r="I1787" s="16" t="s">
        <v>1199</v>
      </c>
      <c r="J1787" s="15" t="s">
        <v>3</v>
      </c>
      <c r="K1787" s="15" t="s">
        <v>2</v>
      </c>
      <c r="L1787" s="8" t="s">
        <v>5163</v>
      </c>
      <c r="M1787" s="14" t="s">
        <v>5162</v>
      </c>
      <c r="N1787" s="7">
        <f>(M1787-L1787)*24</f>
        <v>0.70916666655102745</v>
      </c>
      <c r="O1787" s="6">
        <v>0</v>
      </c>
      <c r="P1787" s="6">
        <v>22</v>
      </c>
      <c r="Q1787" s="6">
        <v>0</v>
      </c>
      <c r="R1787" s="6">
        <v>0</v>
      </c>
      <c r="S1787" s="6">
        <v>0</v>
      </c>
      <c r="T1787" s="6">
        <v>0</v>
      </c>
      <c r="U1787" s="5">
        <f>N1787*O1787</f>
        <v>0</v>
      </c>
      <c r="V1787" s="5">
        <f>N1787*P1787</f>
        <v>15.601666664122604</v>
      </c>
      <c r="W1787" s="5">
        <f>N1787*Q1787</f>
        <v>0</v>
      </c>
      <c r="X1787" s="5">
        <f>N1787*R1787</f>
        <v>0</v>
      </c>
      <c r="Y1787" s="5">
        <f>S1787*N1787</f>
        <v>0</v>
      </c>
      <c r="Z1787" s="5">
        <f>T1787*N1787</f>
        <v>0</v>
      </c>
    </row>
    <row r="1788" spans="1:26" x14ac:dyDescent="0.25">
      <c r="A1788" s="17">
        <v>5011041</v>
      </c>
      <c r="B1788" s="12">
        <v>0</v>
      </c>
      <c r="C1788" s="9" t="s">
        <v>30</v>
      </c>
      <c r="D1788" s="9" t="s">
        <v>540</v>
      </c>
      <c r="E1788" s="9" t="s">
        <v>1023</v>
      </c>
      <c r="F1788" s="11" t="s">
        <v>4159</v>
      </c>
      <c r="G1788" s="11" t="s">
        <v>2713</v>
      </c>
      <c r="H1788" s="15" t="s">
        <v>5</v>
      </c>
      <c r="I1788" s="16" t="s">
        <v>1199</v>
      </c>
      <c r="J1788" s="15" t="s">
        <v>3</v>
      </c>
      <c r="K1788" s="15" t="s">
        <v>2678</v>
      </c>
      <c r="L1788" s="8" t="s">
        <v>5161</v>
      </c>
      <c r="M1788" s="14" t="s">
        <v>5160</v>
      </c>
      <c r="N1788" s="7">
        <f>(M1788-L1788)*24</f>
        <v>0.70888888888293877</v>
      </c>
      <c r="O1788" s="13">
        <v>5</v>
      </c>
      <c r="P1788" s="13">
        <v>47</v>
      </c>
      <c r="Q1788" s="13">
        <v>45</v>
      </c>
      <c r="R1788" s="13">
        <v>9364</v>
      </c>
      <c r="S1788" s="13">
        <v>0</v>
      </c>
      <c r="T1788" s="13">
        <v>15</v>
      </c>
      <c r="U1788" s="5">
        <f>N1788*O1788</f>
        <v>3.5444444444146939</v>
      </c>
      <c r="V1788" s="5">
        <f>N1788*P1788</f>
        <v>33.317777777498122</v>
      </c>
      <c r="W1788" s="5">
        <f>N1788*Q1788</f>
        <v>31.899999999732245</v>
      </c>
      <c r="X1788" s="5">
        <f>N1788*R1788</f>
        <v>6638.0355554998387</v>
      </c>
      <c r="Y1788" s="5">
        <f>S1788*N1788</f>
        <v>0</v>
      </c>
      <c r="Z1788" s="5">
        <f>T1788*N1788</f>
        <v>10.633333333244082</v>
      </c>
    </row>
    <row r="1789" spans="1:26" x14ac:dyDescent="0.25">
      <c r="A1789" s="17">
        <v>1985493</v>
      </c>
      <c r="B1789" s="12">
        <v>0</v>
      </c>
      <c r="C1789" s="11" t="s">
        <v>19</v>
      </c>
      <c r="D1789" s="9" t="s">
        <v>23</v>
      </c>
      <c r="E1789" s="11" t="s">
        <v>822</v>
      </c>
      <c r="F1789" s="11" t="s">
        <v>5159</v>
      </c>
      <c r="G1789" s="11" t="s">
        <v>1181</v>
      </c>
      <c r="H1789" s="15" t="s">
        <v>33</v>
      </c>
      <c r="I1789" s="16" t="s">
        <v>1199</v>
      </c>
      <c r="J1789" s="15" t="s">
        <v>3</v>
      </c>
      <c r="K1789" s="15" t="s">
        <v>2</v>
      </c>
      <c r="L1789" s="8" t="s">
        <v>5158</v>
      </c>
      <c r="M1789" s="14" t="s">
        <v>5157</v>
      </c>
      <c r="N1789" s="7">
        <f>(M1789-L1789)*24</f>
        <v>0.70722222217591479</v>
      </c>
      <c r="O1789" s="13">
        <v>0</v>
      </c>
      <c r="P1789" s="13">
        <v>189</v>
      </c>
      <c r="Q1789" s="13">
        <v>0</v>
      </c>
      <c r="R1789" s="13">
        <v>0</v>
      </c>
      <c r="S1789" s="13">
        <v>0</v>
      </c>
      <c r="T1789" s="13">
        <v>0</v>
      </c>
      <c r="U1789" s="5">
        <f>N1789*O1789</f>
        <v>0</v>
      </c>
      <c r="V1789" s="5">
        <f>N1789*P1789</f>
        <v>133.6649999912479</v>
      </c>
      <c r="W1789" s="5">
        <f>N1789*Q1789</f>
        <v>0</v>
      </c>
      <c r="X1789" s="5">
        <f>N1789*R1789</f>
        <v>0</v>
      </c>
      <c r="Y1789" s="5">
        <f>S1789*N1789</f>
        <v>0</v>
      </c>
      <c r="Z1789" s="5">
        <f>T1789*N1789</f>
        <v>0</v>
      </c>
    </row>
    <row r="1790" spans="1:26" x14ac:dyDescent="0.25">
      <c r="A1790" s="9">
        <v>1986298</v>
      </c>
      <c r="B1790" s="12">
        <v>0</v>
      </c>
      <c r="C1790" s="9" t="s">
        <v>30</v>
      </c>
      <c r="D1790" s="11" t="s">
        <v>129</v>
      </c>
      <c r="E1790" s="9" t="s">
        <v>36</v>
      </c>
      <c r="F1790" s="9" t="s">
        <v>5156</v>
      </c>
      <c r="G1790" s="9" t="s">
        <v>1786</v>
      </c>
      <c r="H1790" s="15" t="s">
        <v>33</v>
      </c>
      <c r="I1790" s="16" t="s">
        <v>1199</v>
      </c>
      <c r="J1790" s="15" t="s">
        <v>3</v>
      </c>
      <c r="K1790" s="15" t="s">
        <v>2</v>
      </c>
      <c r="L1790" s="8" t="s">
        <v>5155</v>
      </c>
      <c r="M1790" s="14" t="s">
        <v>5154</v>
      </c>
      <c r="N1790" s="7">
        <f>(M1790-L1790)*24</f>
        <v>0.70694444450782612</v>
      </c>
      <c r="O1790" s="6">
        <v>0</v>
      </c>
      <c r="P1790" s="6">
        <v>0</v>
      </c>
      <c r="Q1790" s="6">
        <v>0</v>
      </c>
      <c r="R1790" s="6">
        <v>187</v>
      </c>
      <c r="S1790" s="6">
        <v>0</v>
      </c>
      <c r="T1790" s="6">
        <v>0</v>
      </c>
      <c r="U1790" s="5">
        <f>N1790*O1790</f>
        <v>0</v>
      </c>
      <c r="V1790" s="5">
        <f>N1790*P1790</f>
        <v>0</v>
      </c>
      <c r="W1790" s="5">
        <f>N1790*Q1790</f>
        <v>0</v>
      </c>
      <c r="X1790" s="5">
        <f>N1790*R1790</f>
        <v>132.19861112296348</v>
      </c>
      <c r="Y1790" s="5">
        <f>S1790*N1790</f>
        <v>0</v>
      </c>
      <c r="Z1790" s="5">
        <f>T1790*N1790</f>
        <v>0</v>
      </c>
    </row>
    <row r="1791" spans="1:26" x14ac:dyDescent="0.25">
      <c r="A1791" s="9">
        <v>1986224</v>
      </c>
      <c r="B1791" s="12">
        <v>0</v>
      </c>
      <c r="C1791" s="9" t="s">
        <v>10</v>
      </c>
      <c r="D1791" s="9" t="s">
        <v>23</v>
      </c>
      <c r="E1791" s="9" t="s">
        <v>36</v>
      </c>
      <c r="F1791" s="9" t="s">
        <v>5153</v>
      </c>
      <c r="G1791" s="9" t="s">
        <v>1200</v>
      </c>
      <c r="H1791" s="15" t="s">
        <v>33</v>
      </c>
      <c r="I1791" s="16" t="s">
        <v>1199</v>
      </c>
      <c r="J1791" s="15" t="s">
        <v>3</v>
      </c>
      <c r="K1791" s="15" t="s">
        <v>2</v>
      </c>
      <c r="L1791" s="8" t="s">
        <v>5152</v>
      </c>
      <c r="M1791" s="14" t="s">
        <v>5151</v>
      </c>
      <c r="N1791" s="7">
        <f>(M1791-L1791)*24</f>
        <v>0.70638888899702579</v>
      </c>
      <c r="O1791" s="6">
        <v>0</v>
      </c>
      <c r="P1791" s="6">
        <v>31</v>
      </c>
      <c r="Q1791" s="6">
        <v>0</v>
      </c>
      <c r="R1791" s="6">
        <v>0</v>
      </c>
      <c r="S1791" s="6">
        <v>0</v>
      </c>
      <c r="T1791" s="6">
        <v>0</v>
      </c>
      <c r="U1791" s="5">
        <f>N1791*O1791</f>
        <v>0</v>
      </c>
      <c r="V1791" s="5">
        <f>N1791*P1791</f>
        <v>21.898055558907799</v>
      </c>
      <c r="W1791" s="5">
        <f>N1791*Q1791</f>
        <v>0</v>
      </c>
      <c r="X1791" s="5">
        <f>N1791*R1791</f>
        <v>0</v>
      </c>
      <c r="Y1791" s="5">
        <f>S1791*N1791</f>
        <v>0</v>
      </c>
      <c r="Z1791" s="5">
        <f>T1791*N1791</f>
        <v>0</v>
      </c>
    </row>
    <row r="1792" spans="1:26" x14ac:dyDescent="0.25">
      <c r="A1792" s="17">
        <v>1989092</v>
      </c>
      <c r="B1792" s="12">
        <v>0</v>
      </c>
      <c r="C1792" s="9" t="s">
        <v>10</v>
      </c>
      <c r="D1792" s="9" t="s">
        <v>23</v>
      </c>
      <c r="E1792" s="9" t="s">
        <v>36</v>
      </c>
      <c r="F1792" s="11" t="s">
        <v>5150</v>
      </c>
      <c r="G1792" s="11" t="s">
        <v>1200</v>
      </c>
      <c r="H1792" s="15" t="s">
        <v>33</v>
      </c>
      <c r="I1792" s="16" t="s">
        <v>1199</v>
      </c>
      <c r="J1792" s="15" t="s">
        <v>3</v>
      </c>
      <c r="K1792" s="15" t="s">
        <v>2</v>
      </c>
      <c r="L1792" s="8" t="s">
        <v>5149</v>
      </c>
      <c r="M1792" s="14" t="s">
        <v>5148</v>
      </c>
      <c r="N1792" s="7">
        <f>(M1792-L1792)*24</f>
        <v>0.70638888899702579</v>
      </c>
      <c r="O1792" s="13">
        <v>0</v>
      </c>
      <c r="P1792" s="13">
        <v>59</v>
      </c>
      <c r="Q1792" s="13">
        <v>0</v>
      </c>
      <c r="R1792" s="13">
        <v>0</v>
      </c>
      <c r="S1792" s="13">
        <v>0</v>
      </c>
      <c r="T1792" s="13">
        <v>0</v>
      </c>
      <c r="U1792" s="5">
        <f>N1792*O1792</f>
        <v>0</v>
      </c>
      <c r="V1792" s="5">
        <f>N1792*P1792</f>
        <v>41.676944450824521</v>
      </c>
      <c r="W1792" s="5">
        <f>N1792*Q1792</f>
        <v>0</v>
      </c>
      <c r="X1792" s="5">
        <f>N1792*R1792</f>
        <v>0</v>
      </c>
      <c r="Y1792" s="5">
        <f>S1792*N1792</f>
        <v>0</v>
      </c>
      <c r="Z1792" s="5">
        <f>T1792*N1792</f>
        <v>0</v>
      </c>
    </row>
    <row r="1793" spans="1:26" x14ac:dyDescent="0.25">
      <c r="A1793" s="9">
        <v>1986517</v>
      </c>
      <c r="B1793" s="12">
        <v>0</v>
      </c>
      <c r="C1793" s="9" t="s">
        <v>30</v>
      </c>
      <c r="D1793" s="9" t="s">
        <v>129</v>
      </c>
      <c r="E1793" s="9" t="s">
        <v>36</v>
      </c>
      <c r="F1793" s="9" t="s">
        <v>5147</v>
      </c>
      <c r="G1793" s="9" t="s">
        <v>1220</v>
      </c>
      <c r="H1793" s="15" t="s">
        <v>33</v>
      </c>
      <c r="I1793" s="16" t="s">
        <v>1199</v>
      </c>
      <c r="J1793" s="15" t="s">
        <v>3</v>
      </c>
      <c r="K1793" s="15" t="s">
        <v>2</v>
      </c>
      <c r="L1793" s="8" t="s">
        <v>5146</v>
      </c>
      <c r="M1793" s="14" t="s">
        <v>5145</v>
      </c>
      <c r="N1793" s="7">
        <f>(M1793-L1793)*24</f>
        <v>0.70638888882240281</v>
      </c>
      <c r="O1793" s="6">
        <v>0</v>
      </c>
      <c r="P1793" s="6">
        <v>0</v>
      </c>
      <c r="Q1793" s="6">
        <v>0</v>
      </c>
      <c r="R1793" s="6">
        <v>3</v>
      </c>
      <c r="S1793" s="6">
        <v>0</v>
      </c>
      <c r="T1793" s="6">
        <v>0</v>
      </c>
      <c r="U1793" s="5">
        <f>N1793*O1793</f>
        <v>0</v>
      </c>
      <c r="V1793" s="5">
        <f>N1793*P1793</f>
        <v>0</v>
      </c>
      <c r="W1793" s="5">
        <f>N1793*Q1793</f>
        <v>0</v>
      </c>
      <c r="X1793" s="5">
        <f>N1793*R1793</f>
        <v>2.1191666664672084</v>
      </c>
      <c r="Y1793" s="5">
        <f>S1793*N1793</f>
        <v>0</v>
      </c>
      <c r="Z1793" s="5">
        <f>T1793*N1793</f>
        <v>0</v>
      </c>
    </row>
    <row r="1794" spans="1:26" x14ac:dyDescent="0.25">
      <c r="A1794" s="17">
        <v>1985512</v>
      </c>
      <c r="B1794" s="12">
        <v>0</v>
      </c>
      <c r="C1794" s="11" t="s">
        <v>10</v>
      </c>
      <c r="D1794" s="11" t="s">
        <v>14</v>
      </c>
      <c r="E1794" s="11" t="s">
        <v>36</v>
      </c>
      <c r="F1794" s="11" t="s">
        <v>5144</v>
      </c>
      <c r="G1794" s="11" t="s">
        <v>1220</v>
      </c>
      <c r="H1794" s="15" t="s">
        <v>33</v>
      </c>
      <c r="I1794" s="16" t="s">
        <v>1199</v>
      </c>
      <c r="J1794" s="15" t="s">
        <v>3</v>
      </c>
      <c r="K1794" s="15" t="s">
        <v>2</v>
      </c>
      <c r="L1794" s="8" t="s">
        <v>5143</v>
      </c>
      <c r="M1794" s="14" t="s">
        <v>5142</v>
      </c>
      <c r="N1794" s="7">
        <f>(M1794-L1794)*24</f>
        <v>0.70583333331160247</v>
      </c>
      <c r="O1794" s="13">
        <v>0</v>
      </c>
      <c r="P1794" s="13">
        <v>0</v>
      </c>
      <c r="Q1794" s="13">
        <v>0</v>
      </c>
      <c r="R1794" s="13">
        <v>5</v>
      </c>
      <c r="S1794" s="13">
        <v>0</v>
      </c>
      <c r="T1794" s="13">
        <v>0</v>
      </c>
      <c r="U1794" s="5">
        <f>N1794*O1794</f>
        <v>0</v>
      </c>
      <c r="V1794" s="5">
        <f>N1794*P1794</f>
        <v>0</v>
      </c>
      <c r="W1794" s="5">
        <f>N1794*Q1794</f>
        <v>0</v>
      </c>
      <c r="X1794" s="5">
        <f>N1794*R1794</f>
        <v>3.5291666665580124</v>
      </c>
      <c r="Y1794" s="5">
        <f>S1794*N1794</f>
        <v>0</v>
      </c>
      <c r="Z1794" s="5">
        <f>T1794*N1794</f>
        <v>0</v>
      </c>
    </row>
    <row r="1795" spans="1:26" x14ac:dyDescent="0.25">
      <c r="A1795" s="17">
        <v>1989948</v>
      </c>
      <c r="B1795" s="12">
        <v>0</v>
      </c>
      <c r="C1795" s="9" t="s">
        <v>30</v>
      </c>
      <c r="D1795" s="9" t="s">
        <v>503</v>
      </c>
      <c r="E1795" s="9" t="s">
        <v>36</v>
      </c>
      <c r="F1795" s="11" t="s">
        <v>5141</v>
      </c>
      <c r="G1795" s="11" t="s">
        <v>1200</v>
      </c>
      <c r="H1795" s="15" t="s">
        <v>33</v>
      </c>
      <c r="I1795" s="16" t="s">
        <v>1199</v>
      </c>
      <c r="J1795" s="15" t="s">
        <v>3</v>
      </c>
      <c r="K1795" s="15" t="s">
        <v>2</v>
      </c>
      <c r="L1795" s="8" t="s">
        <v>5140</v>
      </c>
      <c r="M1795" s="14" t="s">
        <v>5139</v>
      </c>
      <c r="N1795" s="7">
        <f>(M1795-L1795)*24</f>
        <v>0.70499999995809048</v>
      </c>
      <c r="O1795" s="13">
        <v>0</v>
      </c>
      <c r="P1795" s="13">
        <v>0</v>
      </c>
      <c r="Q1795" s="13">
        <v>0</v>
      </c>
      <c r="R1795" s="13">
        <v>0</v>
      </c>
      <c r="S1795" s="13">
        <v>0</v>
      </c>
      <c r="T1795" s="13">
        <v>12</v>
      </c>
      <c r="U1795" s="5">
        <f>N1795*O1795</f>
        <v>0</v>
      </c>
      <c r="V1795" s="5">
        <f>N1795*P1795</f>
        <v>0</v>
      </c>
      <c r="W1795" s="5">
        <f>N1795*Q1795</f>
        <v>0</v>
      </c>
      <c r="X1795" s="5">
        <f>N1795*R1795</f>
        <v>0</v>
      </c>
      <c r="Y1795" s="5">
        <f>S1795*N1795</f>
        <v>0</v>
      </c>
      <c r="Z1795" s="5">
        <f>T1795*N1795</f>
        <v>8.4599999994970858</v>
      </c>
    </row>
    <row r="1796" spans="1:26" x14ac:dyDescent="0.25">
      <c r="A1796" s="9">
        <v>1985068</v>
      </c>
      <c r="B1796" s="12">
        <v>0</v>
      </c>
      <c r="C1796" s="9" t="s">
        <v>10</v>
      </c>
      <c r="D1796" s="9" t="s">
        <v>14</v>
      </c>
      <c r="E1796" s="9" t="s">
        <v>8</v>
      </c>
      <c r="F1796" s="9" t="s">
        <v>5138</v>
      </c>
      <c r="G1796" s="9" t="s">
        <v>1808</v>
      </c>
      <c r="H1796" s="15" t="s">
        <v>5</v>
      </c>
      <c r="I1796" s="16" t="s">
        <v>1199</v>
      </c>
      <c r="J1796" s="15" t="s">
        <v>3</v>
      </c>
      <c r="K1796" s="15" t="s">
        <v>2</v>
      </c>
      <c r="L1796" s="8" t="s">
        <v>5137</v>
      </c>
      <c r="M1796" s="14" t="s">
        <v>5136</v>
      </c>
      <c r="N1796" s="7">
        <f>(M1796-L1796)*24</f>
        <v>0.70444444444729015</v>
      </c>
      <c r="O1796" s="6">
        <v>0</v>
      </c>
      <c r="P1796" s="6">
        <v>0</v>
      </c>
      <c r="Q1796" s="6">
        <v>0</v>
      </c>
      <c r="R1796" s="6">
        <v>102</v>
      </c>
      <c r="S1796" s="6">
        <v>0</v>
      </c>
      <c r="T1796" s="6">
        <v>0</v>
      </c>
      <c r="U1796" s="5">
        <f>N1796*O1796</f>
        <v>0</v>
      </c>
      <c r="V1796" s="5">
        <f>N1796*P1796</f>
        <v>0</v>
      </c>
      <c r="W1796" s="5">
        <f>N1796*Q1796</f>
        <v>0</v>
      </c>
      <c r="X1796" s="5">
        <f>N1796*R1796</f>
        <v>71.853333333623596</v>
      </c>
      <c r="Y1796" s="5">
        <f>S1796*N1796</f>
        <v>0</v>
      </c>
      <c r="Z1796" s="5">
        <f>T1796*N1796</f>
        <v>0</v>
      </c>
    </row>
    <row r="1797" spans="1:26" x14ac:dyDescent="0.25">
      <c r="A1797" s="17">
        <v>11364351</v>
      </c>
      <c r="B1797" s="12">
        <v>0</v>
      </c>
      <c r="C1797" s="9" t="s">
        <v>30</v>
      </c>
      <c r="D1797" s="9" t="s">
        <v>958</v>
      </c>
      <c r="E1797" s="9" t="s">
        <v>36</v>
      </c>
      <c r="F1797" s="11" t="s">
        <v>5135</v>
      </c>
      <c r="G1797" s="11" t="s">
        <v>34</v>
      </c>
      <c r="H1797" s="9" t="s">
        <v>33</v>
      </c>
      <c r="I1797" s="18" t="s">
        <v>1199</v>
      </c>
      <c r="J1797" s="9" t="s">
        <v>3</v>
      </c>
      <c r="K1797" s="9" t="s">
        <v>2</v>
      </c>
      <c r="L1797" s="8" t="s">
        <v>5134</v>
      </c>
      <c r="M1797" s="14" t="s">
        <v>5133</v>
      </c>
      <c r="N1797" s="7">
        <f>(M1797-L1797)*24</f>
        <v>0.70416666677920148</v>
      </c>
      <c r="O1797" s="13">
        <v>0</v>
      </c>
      <c r="P1797" s="13">
        <v>249</v>
      </c>
      <c r="Q1797" s="13">
        <v>0</v>
      </c>
      <c r="R1797" s="13">
        <v>0</v>
      </c>
      <c r="S1797" s="13">
        <v>0</v>
      </c>
      <c r="T1797" s="13">
        <v>0</v>
      </c>
      <c r="U1797" s="5">
        <f>N1797*O1797</f>
        <v>0</v>
      </c>
      <c r="V1797" s="5">
        <f>N1797*P1797</f>
        <v>175.33750002802117</v>
      </c>
      <c r="W1797" s="5">
        <f>N1797*Q1797</f>
        <v>0</v>
      </c>
      <c r="X1797" s="5">
        <f>N1797*R1797</f>
        <v>0</v>
      </c>
      <c r="Y1797" s="5">
        <f>S1797*N1797</f>
        <v>0</v>
      </c>
      <c r="Z1797" s="5">
        <f>T1797*N1797</f>
        <v>0</v>
      </c>
    </row>
    <row r="1798" spans="1:26" x14ac:dyDescent="0.25">
      <c r="A1798" s="17">
        <v>1984976</v>
      </c>
      <c r="B1798" s="12">
        <v>0</v>
      </c>
      <c r="C1798" s="9" t="s">
        <v>30</v>
      </c>
      <c r="D1798" s="9" t="s">
        <v>23</v>
      </c>
      <c r="E1798" s="9" t="s">
        <v>36</v>
      </c>
      <c r="F1798" s="11" t="s">
        <v>5132</v>
      </c>
      <c r="G1798" s="11" t="s">
        <v>1220</v>
      </c>
      <c r="H1798" s="15" t="s">
        <v>33</v>
      </c>
      <c r="I1798" s="16" t="s">
        <v>1199</v>
      </c>
      <c r="J1798" s="15" t="s">
        <v>1868</v>
      </c>
      <c r="K1798" s="15" t="s">
        <v>2</v>
      </c>
      <c r="L1798" s="8" t="s">
        <v>5131</v>
      </c>
      <c r="M1798" s="14" t="s">
        <v>5130</v>
      </c>
      <c r="N1798" s="7">
        <f>(M1798-L1798)*24</f>
        <v>0.7041666666045785</v>
      </c>
      <c r="O1798" s="13">
        <v>0</v>
      </c>
      <c r="P1798" s="13">
        <v>4</v>
      </c>
      <c r="Q1798" s="13">
        <v>0</v>
      </c>
      <c r="R1798" s="13">
        <v>0</v>
      </c>
      <c r="S1798" s="13">
        <v>0</v>
      </c>
      <c r="T1798" s="13">
        <v>0</v>
      </c>
      <c r="U1798" s="5">
        <f>N1798*O1798</f>
        <v>0</v>
      </c>
      <c r="V1798" s="5">
        <f>N1798*P1798</f>
        <v>2.816666666418314</v>
      </c>
      <c r="W1798" s="5">
        <f>N1798*Q1798</f>
        <v>0</v>
      </c>
      <c r="X1798" s="5">
        <f>N1798*R1798</f>
        <v>0</v>
      </c>
      <c r="Y1798" s="5">
        <f>S1798*N1798</f>
        <v>0</v>
      </c>
      <c r="Z1798" s="5">
        <f>T1798*N1798</f>
        <v>0</v>
      </c>
    </row>
    <row r="1799" spans="1:26" x14ac:dyDescent="0.25">
      <c r="A1799" s="9">
        <v>1985160</v>
      </c>
      <c r="B1799" s="12">
        <v>0</v>
      </c>
      <c r="C1799" s="9" t="s">
        <v>30</v>
      </c>
      <c r="D1799" s="9" t="s">
        <v>23</v>
      </c>
      <c r="E1799" s="9" t="s">
        <v>1023</v>
      </c>
      <c r="F1799" s="9" t="s">
        <v>1022</v>
      </c>
      <c r="G1799" s="9" t="s">
        <v>1021</v>
      </c>
      <c r="H1799" s="15" t="s">
        <v>5</v>
      </c>
      <c r="I1799" s="16" t="s">
        <v>1199</v>
      </c>
      <c r="J1799" s="15" t="s">
        <v>3</v>
      </c>
      <c r="K1799" s="15" t="s">
        <v>2</v>
      </c>
      <c r="L1799" s="8" t="s">
        <v>5129</v>
      </c>
      <c r="M1799" s="14" t="s">
        <v>5128</v>
      </c>
      <c r="N1799" s="7">
        <f>(M1799-L1799)*24</f>
        <v>0.70305555558297783</v>
      </c>
      <c r="O1799" s="6">
        <v>28</v>
      </c>
      <c r="P1799" s="6">
        <v>9832</v>
      </c>
      <c r="Q1799" s="6">
        <v>5</v>
      </c>
      <c r="R1799" s="6">
        <v>16</v>
      </c>
      <c r="S1799" s="6">
        <v>0</v>
      </c>
      <c r="T1799" s="6">
        <v>0</v>
      </c>
      <c r="U1799" s="5">
        <f>N1799*O1799</f>
        <v>19.685555556323379</v>
      </c>
      <c r="V1799" s="5">
        <f>N1799*P1799</f>
        <v>6912.442222491838</v>
      </c>
      <c r="W1799" s="5">
        <f>N1799*Q1799</f>
        <v>3.5152777779148892</v>
      </c>
      <c r="X1799" s="5">
        <f>N1799*R1799</f>
        <v>11.248888889327645</v>
      </c>
      <c r="Y1799" s="5">
        <f>S1799*N1799</f>
        <v>0</v>
      </c>
      <c r="Z1799" s="5">
        <f>T1799*N1799</f>
        <v>0</v>
      </c>
    </row>
    <row r="1800" spans="1:26" x14ac:dyDescent="0.25">
      <c r="A1800" s="9">
        <v>1986195</v>
      </c>
      <c r="B1800" s="12">
        <v>0</v>
      </c>
      <c r="C1800" s="9" t="s">
        <v>30</v>
      </c>
      <c r="D1800" s="9" t="s">
        <v>645</v>
      </c>
      <c r="E1800" s="9" t="s">
        <v>8</v>
      </c>
      <c r="F1800" s="9" t="s">
        <v>5127</v>
      </c>
      <c r="G1800" s="9" t="s">
        <v>1808</v>
      </c>
      <c r="H1800" s="15" t="s">
        <v>5</v>
      </c>
      <c r="I1800" s="16" t="s">
        <v>1199</v>
      </c>
      <c r="J1800" s="15" t="s">
        <v>3</v>
      </c>
      <c r="K1800" s="15" t="s">
        <v>2</v>
      </c>
      <c r="L1800" s="8" t="s">
        <v>5126</v>
      </c>
      <c r="M1800" s="14" t="s">
        <v>5125</v>
      </c>
      <c r="N1800" s="7">
        <f>(M1800-L1800)*24</f>
        <v>0.70000000001164153</v>
      </c>
      <c r="O1800" s="6">
        <v>0</v>
      </c>
      <c r="P1800" s="6">
        <v>279</v>
      </c>
      <c r="Q1800" s="6">
        <v>0</v>
      </c>
      <c r="R1800" s="6">
        <v>0</v>
      </c>
      <c r="S1800" s="6">
        <v>0</v>
      </c>
      <c r="T1800" s="6">
        <v>5</v>
      </c>
      <c r="U1800" s="5">
        <f>N1800*O1800</f>
        <v>0</v>
      </c>
      <c r="V1800" s="5">
        <f>N1800*P1800</f>
        <v>195.30000000324799</v>
      </c>
      <c r="W1800" s="5">
        <f>N1800*Q1800</f>
        <v>0</v>
      </c>
      <c r="X1800" s="5">
        <f>N1800*R1800</f>
        <v>0</v>
      </c>
      <c r="Y1800" s="5">
        <f>S1800*N1800</f>
        <v>0</v>
      </c>
      <c r="Z1800" s="5">
        <f>T1800*N1800</f>
        <v>3.5000000000582077</v>
      </c>
    </row>
    <row r="1801" spans="1:26" x14ac:dyDescent="0.25">
      <c r="A1801" s="17">
        <v>1990704</v>
      </c>
      <c r="B1801" s="12">
        <v>0</v>
      </c>
      <c r="C1801" s="9" t="s">
        <v>30</v>
      </c>
      <c r="D1801" s="9" t="s">
        <v>23</v>
      </c>
      <c r="E1801" s="9" t="s">
        <v>36</v>
      </c>
      <c r="F1801" s="11" t="s">
        <v>5124</v>
      </c>
      <c r="G1801" s="11" t="s">
        <v>1181</v>
      </c>
      <c r="H1801" s="15" t="s">
        <v>33</v>
      </c>
      <c r="I1801" s="16" t="s">
        <v>1199</v>
      </c>
      <c r="J1801" s="15" t="s">
        <v>3</v>
      </c>
      <c r="K1801" s="15" t="s">
        <v>2</v>
      </c>
      <c r="L1801" s="8" t="s">
        <v>5123</v>
      </c>
      <c r="M1801" s="14" t="s">
        <v>5122</v>
      </c>
      <c r="N1801" s="7">
        <f>(M1801-L1801)*24</f>
        <v>0.69888888881541789</v>
      </c>
      <c r="O1801" s="13">
        <v>0</v>
      </c>
      <c r="P1801" s="13">
        <v>167</v>
      </c>
      <c r="Q1801" s="13">
        <v>0</v>
      </c>
      <c r="R1801" s="13">
        <v>0</v>
      </c>
      <c r="S1801" s="13">
        <v>0</v>
      </c>
      <c r="T1801" s="13">
        <v>0</v>
      </c>
      <c r="U1801" s="5">
        <f>N1801*O1801</f>
        <v>0</v>
      </c>
      <c r="V1801" s="5">
        <f>N1801*P1801</f>
        <v>116.71444443217479</v>
      </c>
      <c r="W1801" s="5">
        <f>N1801*Q1801</f>
        <v>0</v>
      </c>
      <c r="X1801" s="5">
        <f>N1801*R1801</f>
        <v>0</v>
      </c>
      <c r="Y1801" s="5">
        <f>S1801*N1801</f>
        <v>0</v>
      </c>
      <c r="Z1801" s="5">
        <f>T1801*N1801</f>
        <v>0</v>
      </c>
    </row>
    <row r="1802" spans="1:26" x14ac:dyDescent="0.25">
      <c r="A1802" s="9">
        <v>1989888</v>
      </c>
      <c r="B1802" s="12">
        <v>0</v>
      </c>
      <c r="C1802" s="9" t="s">
        <v>30</v>
      </c>
      <c r="D1802" s="9" t="s">
        <v>129</v>
      </c>
      <c r="E1802" s="9" t="s">
        <v>1892</v>
      </c>
      <c r="F1802" s="9" t="s">
        <v>5121</v>
      </c>
      <c r="G1802" s="9" t="s">
        <v>1808</v>
      </c>
      <c r="H1802" s="15" t="s">
        <v>5</v>
      </c>
      <c r="I1802" s="16" t="s">
        <v>1199</v>
      </c>
      <c r="J1802" s="15" t="s">
        <v>3</v>
      </c>
      <c r="K1802" s="15" t="s">
        <v>2</v>
      </c>
      <c r="L1802" s="8" t="s">
        <v>5120</v>
      </c>
      <c r="M1802" s="14" t="s">
        <v>5119</v>
      </c>
      <c r="N1802" s="7">
        <f>(M1802-L1802)*24</f>
        <v>0.69833333330461755</v>
      </c>
      <c r="O1802" s="6">
        <v>0</v>
      </c>
      <c r="P1802" s="6">
        <v>0</v>
      </c>
      <c r="Q1802" s="6">
        <v>0</v>
      </c>
      <c r="R1802" s="6">
        <v>0</v>
      </c>
      <c r="S1802" s="6">
        <v>1</v>
      </c>
      <c r="T1802" s="6">
        <v>0</v>
      </c>
      <c r="U1802" s="5">
        <f>N1802*O1802</f>
        <v>0</v>
      </c>
      <c r="V1802" s="5">
        <f>N1802*P1802</f>
        <v>0</v>
      </c>
      <c r="W1802" s="5">
        <f>N1802*Q1802</f>
        <v>0</v>
      </c>
      <c r="X1802" s="5">
        <f>N1802*R1802</f>
        <v>0</v>
      </c>
      <c r="Y1802" s="5">
        <f>S1802*N1802</f>
        <v>0.69833333330461755</v>
      </c>
      <c r="Z1802" s="5">
        <f>T1802*N1802</f>
        <v>0</v>
      </c>
    </row>
    <row r="1803" spans="1:26" x14ac:dyDescent="0.25">
      <c r="A1803" s="9">
        <v>1986693</v>
      </c>
      <c r="B1803" s="12">
        <v>0</v>
      </c>
      <c r="C1803" s="9" t="s">
        <v>10</v>
      </c>
      <c r="D1803" s="11" t="s">
        <v>99</v>
      </c>
      <c r="E1803" s="9" t="s">
        <v>36</v>
      </c>
      <c r="F1803" s="9" t="s">
        <v>5118</v>
      </c>
      <c r="G1803" s="9" t="s">
        <v>1200</v>
      </c>
      <c r="H1803" s="15" t="s">
        <v>33</v>
      </c>
      <c r="I1803" s="16" t="s">
        <v>1199</v>
      </c>
      <c r="J1803" s="15" t="s">
        <v>3</v>
      </c>
      <c r="K1803" s="15" t="s">
        <v>2</v>
      </c>
      <c r="L1803" s="8" t="s">
        <v>5117</v>
      </c>
      <c r="M1803" s="14" t="s">
        <v>5116</v>
      </c>
      <c r="N1803" s="7">
        <f>(M1803-L1803)*24</f>
        <v>0.69777777779381722</v>
      </c>
      <c r="O1803" s="6">
        <v>0</v>
      </c>
      <c r="P1803" s="6">
        <v>0</v>
      </c>
      <c r="Q1803" s="6">
        <v>0</v>
      </c>
      <c r="R1803" s="6">
        <v>0</v>
      </c>
      <c r="S1803" s="6">
        <v>0</v>
      </c>
      <c r="T1803" s="6">
        <v>17</v>
      </c>
      <c r="U1803" s="5">
        <f>N1803*O1803</f>
        <v>0</v>
      </c>
      <c r="V1803" s="5">
        <f>N1803*P1803</f>
        <v>0</v>
      </c>
      <c r="W1803" s="5">
        <f>N1803*Q1803</f>
        <v>0</v>
      </c>
      <c r="X1803" s="5">
        <f>N1803*R1803</f>
        <v>0</v>
      </c>
      <c r="Y1803" s="5">
        <f>S1803*N1803</f>
        <v>0</v>
      </c>
      <c r="Z1803" s="5">
        <f>T1803*N1803</f>
        <v>11.862222222494893</v>
      </c>
    </row>
    <row r="1804" spans="1:26" x14ac:dyDescent="0.25">
      <c r="A1804" s="9">
        <v>1984431</v>
      </c>
      <c r="B1804" s="12">
        <v>0</v>
      </c>
      <c r="C1804" s="9" t="s">
        <v>19</v>
      </c>
      <c r="D1804" s="9" t="s">
        <v>217</v>
      </c>
      <c r="E1804" s="9" t="s">
        <v>36</v>
      </c>
      <c r="F1804" s="9" t="s">
        <v>3606</v>
      </c>
      <c r="G1804" s="9" t="s">
        <v>1200</v>
      </c>
      <c r="H1804" s="15" t="s">
        <v>33</v>
      </c>
      <c r="I1804" s="16" t="s">
        <v>1199</v>
      </c>
      <c r="J1804" s="15" t="s">
        <v>3</v>
      </c>
      <c r="K1804" s="15" t="s">
        <v>2</v>
      </c>
      <c r="L1804" s="8" t="s">
        <v>5115</v>
      </c>
      <c r="M1804" s="14" t="s">
        <v>5114</v>
      </c>
      <c r="N1804" s="7">
        <f>(M1804-L1804)*24</f>
        <v>0.69777777779381722</v>
      </c>
      <c r="O1804" s="6">
        <v>0</v>
      </c>
      <c r="P1804" s="6">
        <v>0</v>
      </c>
      <c r="Q1804" s="6">
        <v>0</v>
      </c>
      <c r="R1804" s="6">
        <v>0</v>
      </c>
      <c r="S1804" s="6">
        <v>0</v>
      </c>
      <c r="T1804" s="6">
        <v>245</v>
      </c>
      <c r="U1804" s="5">
        <f>N1804*O1804</f>
        <v>0</v>
      </c>
      <c r="V1804" s="5">
        <f>N1804*P1804</f>
        <v>0</v>
      </c>
      <c r="W1804" s="5">
        <f>N1804*Q1804</f>
        <v>0</v>
      </c>
      <c r="X1804" s="5">
        <f>N1804*R1804</f>
        <v>0</v>
      </c>
      <c r="Y1804" s="5">
        <f>S1804*N1804</f>
        <v>0</v>
      </c>
      <c r="Z1804" s="5">
        <f>T1804*N1804</f>
        <v>170.95555555948522</v>
      </c>
    </row>
    <row r="1805" spans="1:26" x14ac:dyDescent="0.25">
      <c r="A1805" s="9">
        <v>1984726</v>
      </c>
      <c r="B1805" s="12">
        <v>0</v>
      </c>
      <c r="C1805" s="9" t="s">
        <v>30</v>
      </c>
      <c r="D1805" s="9" t="s">
        <v>958</v>
      </c>
      <c r="E1805" s="9" t="s">
        <v>36</v>
      </c>
      <c r="F1805" s="9" t="s">
        <v>5113</v>
      </c>
      <c r="G1805" s="9" t="s">
        <v>1181</v>
      </c>
      <c r="H1805" s="15" t="s">
        <v>33</v>
      </c>
      <c r="I1805" s="16" t="s">
        <v>1199</v>
      </c>
      <c r="J1805" s="15" t="s">
        <v>3</v>
      </c>
      <c r="K1805" s="15" t="s">
        <v>2</v>
      </c>
      <c r="L1805" s="8" t="s">
        <v>5112</v>
      </c>
      <c r="M1805" s="14" t="s">
        <v>5111</v>
      </c>
      <c r="N1805" s="7">
        <f>(M1805-L1805)*24</f>
        <v>0.69777777779381722</v>
      </c>
      <c r="O1805" s="6">
        <v>0</v>
      </c>
      <c r="P1805" s="6">
        <v>299</v>
      </c>
      <c r="Q1805" s="6">
        <v>0</v>
      </c>
      <c r="R1805" s="6">
        <v>0</v>
      </c>
      <c r="S1805" s="6">
        <v>0</v>
      </c>
      <c r="T1805" s="6">
        <v>0</v>
      </c>
      <c r="U1805" s="5">
        <f>N1805*O1805</f>
        <v>0</v>
      </c>
      <c r="V1805" s="5">
        <f>N1805*P1805</f>
        <v>208.63555556035135</v>
      </c>
      <c r="W1805" s="5">
        <f>N1805*Q1805</f>
        <v>0</v>
      </c>
      <c r="X1805" s="5">
        <f>N1805*R1805</f>
        <v>0</v>
      </c>
      <c r="Y1805" s="5">
        <f>S1805*N1805</f>
        <v>0</v>
      </c>
      <c r="Z1805" s="5">
        <f>T1805*N1805</f>
        <v>0</v>
      </c>
    </row>
    <row r="1806" spans="1:26" x14ac:dyDescent="0.25">
      <c r="A1806" s="9">
        <v>13074096</v>
      </c>
      <c r="B1806" s="12">
        <v>0</v>
      </c>
      <c r="C1806" s="9" t="s">
        <v>19</v>
      </c>
      <c r="D1806" s="9" t="s">
        <v>23</v>
      </c>
      <c r="E1806" s="9" t="s">
        <v>8</v>
      </c>
      <c r="F1806" s="9" t="s">
        <v>5110</v>
      </c>
      <c r="G1806" s="9" t="s">
        <v>1808</v>
      </c>
      <c r="H1806" s="15" t="s">
        <v>5</v>
      </c>
      <c r="I1806" s="16" t="s">
        <v>1199</v>
      </c>
      <c r="J1806" s="15" t="s">
        <v>3</v>
      </c>
      <c r="K1806" s="15" t="s">
        <v>2</v>
      </c>
      <c r="L1806" s="8" t="s">
        <v>5109</v>
      </c>
      <c r="M1806" s="14" t="s">
        <v>5108</v>
      </c>
      <c r="N1806" s="7">
        <f>(M1806-L1806)*24</f>
        <v>0.69749999995110556</v>
      </c>
      <c r="O1806" s="6">
        <v>16</v>
      </c>
      <c r="P1806" s="6">
        <v>0</v>
      </c>
      <c r="Q1806" s="6">
        <v>0</v>
      </c>
      <c r="R1806" s="6">
        <v>0</v>
      </c>
      <c r="S1806" s="6">
        <v>26</v>
      </c>
      <c r="T1806" s="6">
        <v>232</v>
      </c>
      <c r="U1806" s="5">
        <f>N1806*O1806</f>
        <v>11.159999999217689</v>
      </c>
      <c r="V1806" s="5">
        <f>N1806*P1806</f>
        <v>0</v>
      </c>
      <c r="W1806" s="5">
        <f>N1806*Q1806</f>
        <v>0</v>
      </c>
      <c r="X1806" s="5">
        <f>N1806*R1806</f>
        <v>0</v>
      </c>
      <c r="Y1806" s="5">
        <f>S1806*N1806</f>
        <v>18.134999998728745</v>
      </c>
      <c r="Z1806" s="5">
        <f>T1806*N1806</f>
        <v>161.81999998865649</v>
      </c>
    </row>
    <row r="1807" spans="1:26" x14ac:dyDescent="0.25">
      <c r="A1807" s="9">
        <v>1987544</v>
      </c>
      <c r="B1807" s="12">
        <v>0</v>
      </c>
      <c r="C1807" s="9" t="s">
        <v>30</v>
      </c>
      <c r="D1807" s="9" t="s">
        <v>129</v>
      </c>
      <c r="E1807" s="9" t="s">
        <v>1164</v>
      </c>
      <c r="F1807" s="9" t="s">
        <v>3451</v>
      </c>
      <c r="G1807" s="9" t="s">
        <v>1200</v>
      </c>
      <c r="H1807" s="9" t="s">
        <v>33</v>
      </c>
      <c r="I1807" s="10" t="s">
        <v>1199</v>
      </c>
      <c r="J1807" s="9" t="s">
        <v>3</v>
      </c>
      <c r="K1807" s="9" t="s">
        <v>2</v>
      </c>
      <c r="L1807" s="8" t="s">
        <v>5107</v>
      </c>
      <c r="M1807" s="14" t="s">
        <v>5106</v>
      </c>
      <c r="N1807" s="7">
        <f>(M1807-L1807)*24</f>
        <v>0.6963888889295049</v>
      </c>
      <c r="O1807" s="6">
        <v>0</v>
      </c>
      <c r="P1807" s="6">
        <v>0</v>
      </c>
      <c r="Q1807" s="6">
        <v>0</v>
      </c>
      <c r="R1807" s="6">
        <v>73</v>
      </c>
      <c r="S1807" s="6">
        <v>0</v>
      </c>
      <c r="T1807" s="6">
        <v>0</v>
      </c>
      <c r="U1807" s="5">
        <f>N1807*O1807</f>
        <v>0</v>
      </c>
      <c r="V1807" s="5">
        <f>N1807*P1807</f>
        <v>0</v>
      </c>
      <c r="W1807" s="5">
        <f>N1807*Q1807</f>
        <v>0</v>
      </c>
      <c r="X1807" s="5">
        <f>N1807*R1807</f>
        <v>50.836388891853858</v>
      </c>
      <c r="Y1807" s="5">
        <f>S1807*N1807</f>
        <v>0</v>
      </c>
      <c r="Z1807" s="5">
        <f>T1807*N1807</f>
        <v>0</v>
      </c>
    </row>
    <row r="1808" spans="1:26" x14ac:dyDescent="0.25">
      <c r="A1808" s="17">
        <v>1985781</v>
      </c>
      <c r="B1808" s="12">
        <v>0</v>
      </c>
      <c r="C1808" s="9" t="s">
        <v>30</v>
      </c>
      <c r="D1808" s="9" t="s">
        <v>503</v>
      </c>
      <c r="E1808" s="9" t="s">
        <v>36</v>
      </c>
      <c r="F1808" s="11" t="s">
        <v>5105</v>
      </c>
      <c r="G1808" s="11" t="s">
        <v>1200</v>
      </c>
      <c r="H1808" s="15" t="s">
        <v>33</v>
      </c>
      <c r="I1808" s="16" t="s">
        <v>1199</v>
      </c>
      <c r="J1808" s="15" t="s">
        <v>3</v>
      </c>
      <c r="K1808" s="15" t="s">
        <v>2</v>
      </c>
      <c r="L1808" s="8" t="s">
        <v>5104</v>
      </c>
      <c r="M1808" s="14" t="s">
        <v>5103</v>
      </c>
      <c r="N1808" s="7">
        <f>(M1808-L1808)*24</f>
        <v>0.6963888889295049</v>
      </c>
      <c r="O1808" s="13">
        <v>0</v>
      </c>
      <c r="P1808" s="13">
        <v>8</v>
      </c>
      <c r="Q1808" s="13">
        <v>0</v>
      </c>
      <c r="R1808" s="13">
        <v>0</v>
      </c>
      <c r="S1808" s="13">
        <v>0</v>
      </c>
      <c r="T1808" s="13">
        <v>0</v>
      </c>
      <c r="U1808" s="5">
        <f>N1808*O1808</f>
        <v>0</v>
      </c>
      <c r="V1808" s="5">
        <f>N1808*P1808</f>
        <v>5.5711111114360392</v>
      </c>
      <c r="W1808" s="5">
        <f>N1808*Q1808</f>
        <v>0</v>
      </c>
      <c r="X1808" s="5">
        <f>N1808*R1808</f>
        <v>0</v>
      </c>
      <c r="Y1808" s="5">
        <f>S1808*N1808</f>
        <v>0</v>
      </c>
      <c r="Z1808" s="5">
        <f>T1808*N1808</f>
        <v>0</v>
      </c>
    </row>
    <row r="1809" spans="1:26" x14ac:dyDescent="0.25">
      <c r="A1809" s="9">
        <v>1985877</v>
      </c>
      <c r="B1809" s="12">
        <v>0</v>
      </c>
      <c r="C1809" s="9" t="s">
        <v>19</v>
      </c>
      <c r="D1809" s="9" t="s">
        <v>18</v>
      </c>
      <c r="E1809" s="9" t="s">
        <v>896</v>
      </c>
      <c r="F1809" s="9" t="s">
        <v>5102</v>
      </c>
      <c r="G1809" s="9" t="s">
        <v>1695</v>
      </c>
      <c r="H1809" s="15" t="s">
        <v>33</v>
      </c>
      <c r="I1809" s="16" t="s">
        <v>1199</v>
      </c>
      <c r="J1809" s="15" t="s">
        <v>3</v>
      </c>
      <c r="K1809" s="15" t="s">
        <v>2</v>
      </c>
      <c r="L1809" s="8" t="s">
        <v>5101</v>
      </c>
      <c r="M1809" s="14" t="s">
        <v>5100</v>
      </c>
      <c r="N1809" s="7">
        <f>(M1809-L1809)*24</f>
        <v>0.69333333318354562</v>
      </c>
      <c r="O1809" s="6">
        <v>0</v>
      </c>
      <c r="P1809" s="6">
        <v>16</v>
      </c>
      <c r="Q1809" s="6">
        <v>0</v>
      </c>
      <c r="R1809" s="6">
        <v>0</v>
      </c>
      <c r="S1809" s="6">
        <v>0</v>
      </c>
      <c r="T1809" s="6">
        <v>0</v>
      </c>
      <c r="U1809" s="5">
        <f>N1809*O1809</f>
        <v>0</v>
      </c>
      <c r="V1809" s="5">
        <f>N1809*P1809</f>
        <v>11.09333333093673</v>
      </c>
      <c r="W1809" s="5">
        <f>N1809*Q1809</f>
        <v>0</v>
      </c>
      <c r="X1809" s="5">
        <f>N1809*R1809</f>
        <v>0</v>
      </c>
      <c r="Y1809" s="5">
        <f>S1809*N1809</f>
        <v>0</v>
      </c>
      <c r="Z1809" s="5">
        <f>T1809*N1809</f>
        <v>0</v>
      </c>
    </row>
    <row r="1810" spans="1:26" x14ac:dyDescent="0.25">
      <c r="A1810" s="17">
        <v>1988344</v>
      </c>
      <c r="B1810" s="12">
        <v>0</v>
      </c>
      <c r="C1810" s="11" t="s">
        <v>30</v>
      </c>
      <c r="D1810" s="11" t="s">
        <v>1222</v>
      </c>
      <c r="E1810" s="11" t="s">
        <v>8</v>
      </c>
      <c r="F1810" s="11" t="s">
        <v>5099</v>
      </c>
      <c r="G1810" s="11" t="s">
        <v>6</v>
      </c>
      <c r="H1810" s="9" t="s">
        <v>5</v>
      </c>
      <c r="I1810" s="18" t="s">
        <v>1199</v>
      </c>
      <c r="J1810" s="9" t="s">
        <v>3</v>
      </c>
      <c r="K1810" s="9" t="s">
        <v>2</v>
      </c>
      <c r="L1810" s="8" t="s">
        <v>5098</v>
      </c>
      <c r="M1810" s="14" t="s">
        <v>5097</v>
      </c>
      <c r="N1810" s="7">
        <f>(M1810-L1810)*24</f>
        <v>0.69277777784736827</v>
      </c>
      <c r="O1810" s="13">
        <v>0</v>
      </c>
      <c r="P1810" s="13">
        <v>1232</v>
      </c>
      <c r="Q1810" s="13">
        <v>0</v>
      </c>
      <c r="R1810" s="13">
        <v>0</v>
      </c>
      <c r="S1810" s="13">
        <v>0</v>
      </c>
      <c r="T1810" s="13">
        <v>0</v>
      </c>
      <c r="U1810" s="5">
        <f>N1810*O1810</f>
        <v>0</v>
      </c>
      <c r="V1810" s="5">
        <f>N1810*P1810</f>
        <v>853.50222230795771</v>
      </c>
      <c r="W1810" s="5">
        <f>N1810*Q1810</f>
        <v>0</v>
      </c>
      <c r="X1810" s="5">
        <f>N1810*R1810</f>
        <v>0</v>
      </c>
      <c r="Y1810" s="5">
        <f>S1810*N1810</f>
        <v>0</v>
      </c>
      <c r="Z1810" s="5">
        <f>T1810*N1810</f>
        <v>0</v>
      </c>
    </row>
    <row r="1811" spans="1:26" x14ac:dyDescent="0.25">
      <c r="A1811" s="9">
        <v>1987211</v>
      </c>
      <c r="B1811" s="12">
        <v>0</v>
      </c>
      <c r="C1811" s="9" t="s">
        <v>10</v>
      </c>
      <c r="D1811" s="9" t="s">
        <v>99</v>
      </c>
      <c r="E1811" s="9" t="s">
        <v>8</v>
      </c>
      <c r="F1811" s="9" t="s">
        <v>183</v>
      </c>
      <c r="G1811" s="9" t="s">
        <v>6</v>
      </c>
      <c r="H1811" s="15" t="s">
        <v>5</v>
      </c>
      <c r="I1811" s="16" t="s">
        <v>1199</v>
      </c>
      <c r="J1811" s="15" t="s">
        <v>3</v>
      </c>
      <c r="K1811" s="15" t="s">
        <v>2</v>
      </c>
      <c r="L1811" s="8" t="s">
        <v>5096</v>
      </c>
      <c r="M1811" s="14" t="s">
        <v>5095</v>
      </c>
      <c r="N1811" s="7">
        <f>(M1811-L1811)*24</f>
        <v>0.69277777784736827</v>
      </c>
      <c r="O1811" s="6">
        <v>0</v>
      </c>
      <c r="P1811" s="6">
        <v>0</v>
      </c>
      <c r="Q1811" s="6">
        <v>0</v>
      </c>
      <c r="R1811" s="6">
        <v>0</v>
      </c>
      <c r="S1811" s="6">
        <v>7</v>
      </c>
      <c r="T1811" s="6">
        <v>183</v>
      </c>
      <c r="U1811" s="5">
        <f>N1811*O1811</f>
        <v>0</v>
      </c>
      <c r="V1811" s="5">
        <f>N1811*P1811</f>
        <v>0</v>
      </c>
      <c r="W1811" s="5">
        <f>N1811*Q1811</f>
        <v>0</v>
      </c>
      <c r="X1811" s="5">
        <f>N1811*R1811</f>
        <v>0</v>
      </c>
      <c r="Y1811" s="5">
        <f>S1811*N1811</f>
        <v>4.8494444449315779</v>
      </c>
      <c r="Z1811" s="5">
        <f>T1811*N1811</f>
        <v>126.77833334606839</v>
      </c>
    </row>
    <row r="1812" spans="1:26" x14ac:dyDescent="0.25">
      <c r="A1812" s="9">
        <v>1988975</v>
      </c>
      <c r="B1812" s="12">
        <v>0</v>
      </c>
      <c r="C1812" s="9" t="s">
        <v>30</v>
      </c>
      <c r="D1812" s="9" t="s">
        <v>23</v>
      </c>
      <c r="E1812" s="9" t="s">
        <v>36</v>
      </c>
      <c r="F1812" s="9" t="s">
        <v>5094</v>
      </c>
      <c r="G1812" s="9" t="s">
        <v>1220</v>
      </c>
      <c r="H1812" s="15" t="s">
        <v>33</v>
      </c>
      <c r="I1812" s="16" t="s">
        <v>1199</v>
      </c>
      <c r="J1812" s="15" t="s">
        <v>3</v>
      </c>
      <c r="K1812" s="15" t="s">
        <v>2</v>
      </c>
      <c r="L1812" s="8" t="s">
        <v>5093</v>
      </c>
      <c r="M1812" s="14" t="s">
        <v>5092</v>
      </c>
      <c r="N1812" s="7">
        <f>(M1812-L1812)*24</f>
        <v>0.69194444449385628</v>
      </c>
      <c r="O1812" s="6">
        <v>0</v>
      </c>
      <c r="P1812" s="6">
        <v>32</v>
      </c>
      <c r="Q1812" s="6">
        <v>0</v>
      </c>
      <c r="R1812" s="6">
        <v>0</v>
      </c>
      <c r="S1812" s="6">
        <v>0</v>
      </c>
      <c r="T1812" s="6">
        <v>0</v>
      </c>
      <c r="U1812" s="5">
        <f>N1812*O1812</f>
        <v>0</v>
      </c>
      <c r="V1812" s="5">
        <f>N1812*P1812</f>
        <v>22.142222223803401</v>
      </c>
      <c r="W1812" s="5">
        <f>N1812*Q1812</f>
        <v>0</v>
      </c>
      <c r="X1812" s="5">
        <f>N1812*R1812</f>
        <v>0</v>
      </c>
      <c r="Y1812" s="5">
        <f>S1812*N1812</f>
        <v>0</v>
      </c>
      <c r="Z1812" s="5">
        <f>T1812*N1812</f>
        <v>0</v>
      </c>
    </row>
    <row r="1813" spans="1:26" x14ac:dyDescent="0.25">
      <c r="A1813" s="9">
        <v>1986913</v>
      </c>
      <c r="B1813" s="12">
        <v>0</v>
      </c>
      <c r="C1813" s="9" t="s">
        <v>30</v>
      </c>
      <c r="D1813" s="9" t="s">
        <v>23</v>
      </c>
      <c r="E1813" s="9" t="s">
        <v>36</v>
      </c>
      <c r="F1813" s="9" t="s">
        <v>5091</v>
      </c>
      <c r="G1813" s="9" t="s">
        <v>1200</v>
      </c>
      <c r="H1813" s="15" t="s">
        <v>33</v>
      </c>
      <c r="I1813" s="16" t="s">
        <v>1199</v>
      </c>
      <c r="J1813" s="15" t="s">
        <v>3</v>
      </c>
      <c r="K1813" s="15" t="s">
        <v>2</v>
      </c>
      <c r="L1813" s="8" t="s">
        <v>5090</v>
      </c>
      <c r="M1813" s="14" t="s">
        <v>5089</v>
      </c>
      <c r="N1813" s="7">
        <f>(M1813-L1813)*24</f>
        <v>0.69138888880843297</v>
      </c>
      <c r="O1813" s="6">
        <v>0</v>
      </c>
      <c r="P1813" s="6">
        <v>37</v>
      </c>
      <c r="Q1813" s="6">
        <v>0</v>
      </c>
      <c r="R1813" s="6">
        <v>0</v>
      </c>
      <c r="S1813" s="6">
        <v>0</v>
      </c>
      <c r="T1813" s="6">
        <v>0</v>
      </c>
      <c r="U1813" s="5">
        <f>N1813*O1813</f>
        <v>0</v>
      </c>
      <c r="V1813" s="5">
        <f>N1813*P1813</f>
        <v>25.58138888591202</v>
      </c>
      <c r="W1813" s="5">
        <f>N1813*Q1813</f>
        <v>0</v>
      </c>
      <c r="X1813" s="5">
        <f>N1813*R1813</f>
        <v>0</v>
      </c>
      <c r="Y1813" s="5">
        <f>S1813*N1813</f>
        <v>0</v>
      </c>
      <c r="Z1813" s="5">
        <f>T1813*N1813</f>
        <v>0</v>
      </c>
    </row>
    <row r="1814" spans="1:26" x14ac:dyDescent="0.25">
      <c r="A1814" s="9">
        <v>1985964</v>
      </c>
      <c r="B1814" s="12">
        <v>0</v>
      </c>
      <c r="C1814" s="9" t="s">
        <v>10</v>
      </c>
      <c r="D1814" s="9" t="s">
        <v>9</v>
      </c>
      <c r="E1814" s="9" t="s">
        <v>1460</v>
      </c>
      <c r="F1814" s="9" t="s">
        <v>3571</v>
      </c>
      <c r="G1814" s="9" t="s">
        <v>1200</v>
      </c>
      <c r="H1814" s="15" t="s">
        <v>33</v>
      </c>
      <c r="I1814" s="16" t="s">
        <v>1199</v>
      </c>
      <c r="J1814" s="15" t="s">
        <v>3</v>
      </c>
      <c r="K1814" s="15" t="s">
        <v>2</v>
      </c>
      <c r="L1814" s="8" t="s">
        <v>5088</v>
      </c>
      <c r="M1814" s="14" t="s">
        <v>5087</v>
      </c>
      <c r="N1814" s="7">
        <f>(M1814-L1814)*24</f>
        <v>0.69111111114034429</v>
      </c>
      <c r="O1814" s="6">
        <v>0</v>
      </c>
      <c r="P1814" s="6">
        <v>72</v>
      </c>
      <c r="Q1814" s="6">
        <v>0</v>
      </c>
      <c r="R1814" s="6">
        <v>0</v>
      </c>
      <c r="S1814" s="6">
        <v>0</v>
      </c>
      <c r="T1814" s="6">
        <v>0</v>
      </c>
      <c r="U1814" s="5">
        <f>N1814*O1814</f>
        <v>0</v>
      </c>
      <c r="V1814" s="5">
        <f>N1814*P1814</f>
        <v>49.760000002104789</v>
      </c>
      <c r="W1814" s="5">
        <f>N1814*Q1814</f>
        <v>0</v>
      </c>
      <c r="X1814" s="5">
        <f>N1814*R1814</f>
        <v>0</v>
      </c>
      <c r="Y1814" s="5">
        <f>S1814*N1814</f>
        <v>0</v>
      </c>
      <c r="Z1814" s="5">
        <f>T1814*N1814</f>
        <v>0</v>
      </c>
    </row>
    <row r="1815" spans="1:26" x14ac:dyDescent="0.25">
      <c r="A1815" s="9">
        <v>1984969</v>
      </c>
      <c r="B1815" s="12">
        <v>0</v>
      </c>
      <c r="C1815" s="9" t="s">
        <v>10</v>
      </c>
      <c r="D1815" s="9" t="s">
        <v>111</v>
      </c>
      <c r="E1815" s="9" t="s">
        <v>36</v>
      </c>
      <c r="F1815" s="9" t="s">
        <v>5086</v>
      </c>
      <c r="G1815" s="9" t="s">
        <v>1181</v>
      </c>
      <c r="H1815" s="15" t="s">
        <v>33</v>
      </c>
      <c r="I1815" s="16" t="s">
        <v>1199</v>
      </c>
      <c r="J1815" s="15" t="s">
        <v>3</v>
      </c>
      <c r="K1815" s="15" t="s">
        <v>2</v>
      </c>
      <c r="L1815" s="8" t="s">
        <v>5085</v>
      </c>
      <c r="M1815" s="14" t="s">
        <v>5084</v>
      </c>
      <c r="N1815" s="7">
        <f>(M1815-L1815)*24</f>
        <v>0.6902777777868323</v>
      </c>
      <c r="O1815" s="6">
        <v>0</v>
      </c>
      <c r="P1815" s="6">
        <v>0</v>
      </c>
      <c r="Q1815" s="6">
        <v>0</v>
      </c>
      <c r="R1815" s="6">
        <v>81</v>
      </c>
      <c r="S1815" s="6">
        <v>0</v>
      </c>
      <c r="T1815" s="6">
        <v>0</v>
      </c>
      <c r="U1815" s="5">
        <f>N1815*O1815</f>
        <v>0</v>
      </c>
      <c r="V1815" s="5">
        <f>N1815*P1815</f>
        <v>0</v>
      </c>
      <c r="W1815" s="5">
        <f>N1815*Q1815</f>
        <v>0</v>
      </c>
      <c r="X1815" s="5">
        <f>N1815*R1815</f>
        <v>55.912500000733417</v>
      </c>
      <c r="Y1815" s="5">
        <f>S1815*N1815</f>
        <v>0</v>
      </c>
      <c r="Z1815" s="5">
        <f>T1815*N1815</f>
        <v>0</v>
      </c>
    </row>
    <row r="1816" spans="1:26" x14ac:dyDescent="0.25">
      <c r="A1816" s="17">
        <v>1985681</v>
      </c>
      <c r="B1816" s="12">
        <v>0</v>
      </c>
      <c r="C1816" s="9" t="s">
        <v>30</v>
      </c>
      <c r="D1816" s="9" t="s">
        <v>23</v>
      </c>
      <c r="E1816" s="9" t="s">
        <v>36</v>
      </c>
      <c r="F1816" s="11" t="s">
        <v>5083</v>
      </c>
      <c r="G1816" s="11" t="s">
        <v>1200</v>
      </c>
      <c r="H1816" s="9" t="s">
        <v>33</v>
      </c>
      <c r="I1816" s="18" t="s">
        <v>1199</v>
      </c>
      <c r="J1816" s="9" t="s">
        <v>3</v>
      </c>
      <c r="K1816" s="9" t="s">
        <v>2</v>
      </c>
      <c r="L1816" s="8" t="s">
        <v>5082</v>
      </c>
      <c r="M1816" s="14" t="s">
        <v>5081</v>
      </c>
      <c r="N1816" s="7">
        <f>(M1816-L1816)*24</f>
        <v>0.6902777777868323</v>
      </c>
      <c r="O1816" s="13">
        <v>0</v>
      </c>
      <c r="P1816" s="13">
        <v>50</v>
      </c>
      <c r="Q1816" s="13">
        <v>0</v>
      </c>
      <c r="R1816" s="13">
        <v>0</v>
      </c>
      <c r="S1816" s="13">
        <v>0</v>
      </c>
      <c r="T1816" s="13">
        <v>0</v>
      </c>
      <c r="U1816" s="5">
        <f>N1816*O1816</f>
        <v>0</v>
      </c>
      <c r="V1816" s="5">
        <f>N1816*P1816</f>
        <v>34.513888889341615</v>
      </c>
      <c r="W1816" s="5">
        <f>N1816*Q1816</f>
        <v>0</v>
      </c>
      <c r="X1816" s="5">
        <f>N1816*R1816</f>
        <v>0</v>
      </c>
      <c r="Y1816" s="5">
        <f>S1816*N1816</f>
        <v>0</v>
      </c>
      <c r="Z1816" s="5">
        <f>T1816*N1816</f>
        <v>0</v>
      </c>
    </row>
    <row r="1817" spans="1:26" x14ac:dyDescent="0.25">
      <c r="A1817" s="9">
        <v>1990051</v>
      </c>
      <c r="B1817" s="12">
        <v>0</v>
      </c>
      <c r="C1817" s="9" t="s">
        <v>10</v>
      </c>
      <c r="D1817" s="11" t="s">
        <v>99</v>
      </c>
      <c r="E1817" s="9" t="s">
        <v>8</v>
      </c>
      <c r="F1817" s="9" t="s">
        <v>5080</v>
      </c>
      <c r="G1817" s="9" t="s">
        <v>1808</v>
      </c>
      <c r="H1817" s="15" t="s">
        <v>5</v>
      </c>
      <c r="I1817" s="16" t="s">
        <v>1199</v>
      </c>
      <c r="J1817" s="15" t="s">
        <v>3</v>
      </c>
      <c r="K1817" s="15" t="s">
        <v>2</v>
      </c>
      <c r="L1817" s="8" t="s">
        <v>5079</v>
      </c>
      <c r="M1817" s="14" t="s">
        <v>5078</v>
      </c>
      <c r="N1817" s="7">
        <f>(M1817-L1817)*24</f>
        <v>0.68944444443332031</v>
      </c>
      <c r="O1817" s="6">
        <v>0</v>
      </c>
      <c r="P1817" s="6">
        <v>0</v>
      </c>
      <c r="Q1817" s="6">
        <v>1</v>
      </c>
      <c r="R1817" s="6">
        <v>0</v>
      </c>
      <c r="S1817" s="6">
        <v>0</v>
      </c>
      <c r="T1817" s="6">
        <v>0</v>
      </c>
      <c r="U1817" s="5">
        <f>N1817*O1817</f>
        <v>0</v>
      </c>
      <c r="V1817" s="5">
        <f>N1817*P1817</f>
        <v>0</v>
      </c>
      <c r="W1817" s="5">
        <f>N1817*Q1817</f>
        <v>0.68944444443332031</v>
      </c>
      <c r="X1817" s="5">
        <f>N1817*R1817</f>
        <v>0</v>
      </c>
      <c r="Y1817" s="5">
        <f>S1817*N1817</f>
        <v>0</v>
      </c>
      <c r="Z1817" s="5">
        <f>T1817*N1817</f>
        <v>0</v>
      </c>
    </row>
    <row r="1818" spans="1:26" x14ac:dyDescent="0.25">
      <c r="A1818" s="9">
        <v>1987862</v>
      </c>
      <c r="B1818" s="12">
        <v>0</v>
      </c>
      <c r="C1818" s="9" t="s">
        <v>30</v>
      </c>
      <c r="D1818" s="9" t="s">
        <v>23</v>
      </c>
      <c r="E1818" s="9" t="s">
        <v>36</v>
      </c>
      <c r="F1818" s="9" t="s">
        <v>5077</v>
      </c>
      <c r="G1818" s="9" t="s">
        <v>1200</v>
      </c>
      <c r="H1818" s="9" t="s">
        <v>33</v>
      </c>
      <c r="I1818" s="10" t="s">
        <v>1199</v>
      </c>
      <c r="J1818" s="9" t="s">
        <v>3</v>
      </c>
      <c r="K1818" s="9" t="s">
        <v>2</v>
      </c>
      <c r="L1818" s="8" t="s">
        <v>5076</v>
      </c>
      <c r="M1818" s="14" t="s">
        <v>5075</v>
      </c>
      <c r="N1818" s="7">
        <f>(M1818-L1818)*24</f>
        <v>0.68944444443332031</v>
      </c>
      <c r="O1818" s="6">
        <v>0</v>
      </c>
      <c r="P1818" s="6">
        <v>61</v>
      </c>
      <c r="Q1818" s="6">
        <v>0</v>
      </c>
      <c r="R1818" s="6">
        <v>0</v>
      </c>
      <c r="S1818" s="6">
        <v>0</v>
      </c>
      <c r="T1818" s="6">
        <v>0</v>
      </c>
      <c r="U1818" s="5">
        <f>N1818*O1818</f>
        <v>0</v>
      </c>
      <c r="V1818" s="5">
        <f>N1818*P1818</f>
        <v>42.056111110432539</v>
      </c>
      <c r="W1818" s="5">
        <f>N1818*Q1818</f>
        <v>0</v>
      </c>
      <c r="X1818" s="5">
        <f>N1818*R1818</f>
        <v>0</v>
      </c>
      <c r="Y1818" s="5">
        <f>S1818*N1818</f>
        <v>0</v>
      </c>
      <c r="Z1818" s="5">
        <f>T1818*N1818</f>
        <v>0</v>
      </c>
    </row>
    <row r="1819" spans="1:26" x14ac:dyDescent="0.25">
      <c r="A1819" s="9">
        <v>11362098</v>
      </c>
      <c r="B1819" s="12">
        <v>0</v>
      </c>
      <c r="C1819" s="9" t="s">
        <v>30</v>
      </c>
      <c r="D1819" s="9" t="s">
        <v>540</v>
      </c>
      <c r="E1819" s="9" t="s">
        <v>36</v>
      </c>
      <c r="F1819" s="9" t="s">
        <v>5074</v>
      </c>
      <c r="G1819" s="9" t="s">
        <v>91</v>
      </c>
      <c r="H1819" s="15" t="s">
        <v>33</v>
      </c>
      <c r="I1819" s="16" t="s">
        <v>1199</v>
      </c>
      <c r="J1819" s="15" t="s">
        <v>3</v>
      </c>
      <c r="K1819" s="15" t="s">
        <v>2</v>
      </c>
      <c r="L1819" s="8" t="s">
        <v>5073</v>
      </c>
      <c r="M1819" s="14" t="s">
        <v>5072</v>
      </c>
      <c r="N1819" s="7">
        <f>(M1819-L1819)*24</f>
        <v>0.68944444443332031</v>
      </c>
      <c r="O1819" s="6">
        <v>0</v>
      </c>
      <c r="P1819" s="6">
        <v>0</v>
      </c>
      <c r="Q1819" s="6">
        <v>0</v>
      </c>
      <c r="R1819" s="6">
        <v>1</v>
      </c>
      <c r="S1819" s="6">
        <v>0</v>
      </c>
      <c r="T1819" s="6">
        <v>0</v>
      </c>
      <c r="U1819" s="5">
        <f>N1819*O1819</f>
        <v>0</v>
      </c>
      <c r="V1819" s="5">
        <f>N1819*P1819</f>
        <v>0</v>
      </c>
      <c r="W1819" s="5">
        <f>N1819*Q1819</f>
        <v>0</v>
      </c>
      <c r="X1819" s="5">
        <f>N1819*R1819</f>
        <v>0.68944444443332031</v>
      </c>
      <c r="Y1819" s="5">
        <f>S1819*N1819</f>
        <v>0</v>
      </c>
      <c r="Z1819" s="5">
        <f>T1819*N1819</f>
        <v>0</v>
      </c>
    </row>
    <row r="1820" spans="1:26" x14ac:dyDescent="0.25">
      <c r="A1820" s="9">
        <v>1987357</v>
      </c>
      <c r="B1820" s="12">
        <v>0</v>
      </c>
      <c r="C1820" s="9" t="s">
        <v>10</v>
      </c>
      <c r="D1820" s="9" t="s">
        <v>99</v>
      </c>
      <c r="E1820" s="9" t="s">
        <v>8</v>
      </c>
      <c r="F1820" s="9" t="s">
        <v>98</v>
      </c>
      <c r="G1820" s="9" t="s">
        <v>6</v>
      </c>
      <c r="H1820" s="15" t="s">
        <v>5</v>
      </c>
      <c r="I1820" s="16" t="s">
        <v>1199</v>
      </c>
      <c r="J1820" s="15" t="s">
        <v>3</v>
      </c>
      <c r="K1820" s="15" t="s">
        <v>2</v>
      </c>
      <c r="L1820" s="8" t="s">
        <v>5071</v>
      </c>
      <c r="M1820" s="14" t="s">
        <v>5070</v>
      </c>
      <c r="N1820" s="7">
        <f>(M1820-L1820)*24</f>
        <v>0.68888888892251998</v>
      </c>
      <c r="O1820" s="6">
        <v>0</v>
      </c>
      <c r="P1820" s="6">
        <v>3</v>
      </c>
      <c r="Q1820" s="6">
        <v>0</v>
      </c>
      <c r="R1820" s="6">
        <v>0</v>
      </c>
      <c r="S1820" s="6">
        <v>0</v>
      </c>
      <c r="T1820" s="6">
        <v>399</v>
      </c>
      <c r="U1820" s="5">
        <f>N1820*O1820</f>
        <v>0</v>
      </c>
      <c r="V1820" s="5">
        <f>N1820*P1820</f>
        <v>2.0666666667675599</v>
      </c>
      <c r="W1820" s="5">
        <f>N1820*Q1820</f>
        <v>0</v>
      </c>
      <c r="X1820" s="5">
        <f>N1820*R1820</f>
        <v>0</v>
      </c>
      <c r="Y1820" s="5">
        <f>S1820*N1820</f>
        <v>0</v>
      </c>
      <c r="Z1820" s="5">
        <f>T1820*N1820</f>
        <v>274.86666668008547</v>
      </c>
    </row>
    <row r="1821" spans="1:26" x14ac:dyDescent="0.25">
      <c r="A1821" s="17">
        <v>1990149</v>
      </c>
      <c r="B1821" s="12">
        <v>0</v>
      </c>
      <c r="C1821" s="11" t="s">
        <v>19</v>
      </c>
      <c r="D1821" s="11" t="s">
        <v>1739</v>
      </c>
      <c r="E1821" s="11" t="s">
        <v>36</v>
      </c>
      <c r="F1821" s="11" t="s">
        <v>5069</v>
      </c>
      <c r="G1821" s="11" t="s">
        <v>1786</v>
      </c>
      <c r="H1821" s="15" t="s">
        <v>33</v>
      </c>
      <c r="I1821" s="16" t="s">
        <v>1199</v>
      </c>
      <c r="J1821" s="15" t="s">
        <v>3</v>
      </c>
      <c r="K1821" s="15" t="s">
        <v>2</v>
      </c>
      <c r="L1821" s="8" t="s">
        <v>5068</v>
      </c>
      <c r="M1821" s="14" t="s">
        <v>5067</v>
      </c>
      <c r="N1821" s="7">
        <f>(M1821-L1821)*24</f>
        <v>0.68833333341171965</v>
      </c>
      <c r="O1821" s="13">
        <v>0</v>
      </c>
      <c r="P1821" s="13">
        <v>0</v>
      </c>
      <c r="Q1821" s="13">
        <v>0</v>
      </c>
      <c r="R1821" s="13">
        <v>0</v>
      </c>
      <c r="S1821" s="13">
        <v>0</v>
      </c>
      <c r="T1821" s="13">
        <v>12</v>
      </c>
      <c r="U1821" s="5">
        <f>N1821*O1821</f>
        <v>0</v>
      </c>
      <c r="V1821" s="5">
        <f>N1821*P1821</f>
        <v>0</v>
      </c>
      <c r="W1821" s="5">
        <f>N1821*Q1821</f>
        <v>0</v>
      </c>
      <c r="X1821" s="5">
        <f>N1821*R1821</f>
        <v>0</v>
      </c>
      <c r="Y1821" s="5">
        <f>S1821*N1821</f>
        <v>0</v>
      </c>
      <c r="Z1821" s="5">
        <f>T1821*N1821</f>
        <v>8.2600000009406358</v>
      </c>
    </row>
    <row r="1822" spans="1:26" x14ac:dyDescent="0.25">
      <c r="A1822" s="9">
        <v>1986145</v>
      </c>
      <c r="B1822" s="12">
        <v>0</v>
      </c>
      <c r="C1822" s="9" t="s">
        <v>10</v>
      </c>
      <c r="D1822" s="9" t="s">
        <v>14</v>
      </c>
      <c r="E1822" s="9" t="s">
        <v>36</v>
      </c>
      <c r="F1822" s="9" t="s">
        <v>5066</v>
      </c>
      <c r="G1822" s="9" t="s">
        <v>1220</v>
      </c>
      <c r="H1822" s="15" t="s">
        <v>33</v>
      </c>
      <c r="I1822" s="16" t="s">
        <v>1199</v>
      </c>
      <c r="J1822" s="15" t="s">
        <v>3</v>
      </c>
      <c r="K1822" s="15" t="s">
        <v>2</v>
      </c>
      <c r="L1822" s="8" t="s">
        <v>5065</v>
      </c>
      <c r="M1822" s="14" t="s">
        <v>5064</v>
      </c>
      <c r="N1822" s="7">
        <f>(M1822-L1822)*24</f>
        <v>0.68777777772629634</v>
      </c>
      <c r="O1822" s="6">
        <v>0</v>
      </c>
      <c r="P1822" s="6">
        <v>0</v>
      </c>
      <c r="Q1822" s="6">
        <v>0</v>
      </c>
      <c r="R1822" s="6">
        <v>6</v>
      </c>
      <c r="S1822" s="6">
        <v>0</v>
      </c>
      <c r="T1822" s="6">
        <v>0</v>
      </c>
      <c r="U1822" s="5">
        <f>N1822*O1822</f>
        <v>0</v>
      </c>
      <c r="V1822" s="5">
        <f>N1822*P1822</f>
        <v>0</v>
      </c>
      <c r="W1822" s="5">
        <f>N1822*Q1822</f>
        <v>0</v>
      </c>
      <c r="X1822" s="5">
        <f>N1822*R1822</f>
        <v>4.126666666357778</v>
      </c>
      <c r="Y1822" s="5">
        <f>S1822*N1822</f>
        <v>0</v>
      </c>
      <c r="Z1822" s="5">
        <f>T1822*N1822</f>
        <v>0</v>
      </c>
    </row>
    <row r="1823" spans="1:26" x14ac:dyDescent="0.25">
      <c r="A1823" s="17">
        <v>1985014</v>
      </c>
      <c r="B1823" s="12">
        <v>0</v>
      </c>
      <c r="C1823" s="9" t="s">
        <v>10</v>
      </c>
      <c r="D1823" s="9" t="s">
        <v>99</v>
      </c>
      <c r="E1823" s="9" t="s">
        <v>36</v>
      </c>
      <c r="F1823" s="11" t="s">
        <v>5063</v>
      </c>
      <c r="G1823" s="11" t="s">
        <v>1695</v>
      </c>
      <c r="H1823" s="15" t="s">
        <v>33</v>
      </c>
      <c r="I1823" s="16" t="s">
        <v>1199</v>
      </c>
      <c r="J1823" s="15" t="s">
        <v>3</v>
      </c>
      <c r="K1823" s="15" t="s">
        <v>2</v>
      </c>
      <c r="L1823" s="8" t="s">
        <v>5062</v>
      </c>
      <c r="M1823" s="14" t="s">
        <v>5061</v>
      </c>
      <c r="N1823" s="7">
        <f>(M1823-L1823)*24</f>
        <v>0.687222222215496</v>
      </c>
      <c r="O1823" s="13">
        <v>0</v>
      </c>
      <c r="P1823" s="13">
        <v>0</v>
      </c>
      <c r="Q1823" s="13">
        <v>0</v>
      </c>
      <c r="R1823" s="13">
        <v>43</v>
      </c>
      <c r="S1823" s="13">
        <v>0</v>
      </c>
      <c r="T1823" s="13">
        <v>0</v>
      </c>
      <c r="U1823" s="5">
        <f>N1823*O1823</f>
        <v>0</v>
      </c>
      <c r="V1823" s="5">
        <f>N1823*P1823</f>
        <v>0</v>
      </c>
      <c r="W1823" s="5">
        <f>N1823*Q1823</f>
        <v>0</v>
      </c>
      <c r="X1823" s="5">
        <f>N1823*R1823</f>
        <v>29.550555555266328</v>
      </c>
      <c r="Y1823" s="5">
        <f>S1823*N1823</f>
        <v>0</v>
      </c>
      <c r="Z1823" s="5">
        <f>T1823*N1823</f>
        <v>0</v>
      </c>
    </row>
    <row r="1824" spans="1:26" x14ac:dyDescent="0.25">
      <c r="A1824" s="9">
        <v>1985893</v>
      </c>
      <c r="B1824" s="12">
        <v>0</v>
      </c>
      <c r="C1824" s="9" t="s">
        <v>30</v>
      </c>
      <c r="D1824" s="9" t="s">
        <v>681</v>
      </c>
      <c r="E1824" s="9" t="s">
        <v>36</v>
      </c>
      <c r="F1824" s="9" t="s">
        <v>5060</v>
      </c>
      <c r="G1824" s="9" t="s">
        <v>1200</v>
      </c>
      <c r="H1824" s="15" t="s">
        <v>33</v>
      </c>
      <c r="I1824" s="16" t="s">
        <v>1199</v>
      </c>
      <c r="J1824" s="15" t="s">
        <v>3</v>
      </c>
      <c r="K1824" s="15" t="s">
        <v>2</v>
      </c>
      <c r="L1824" s="8" t="s">
        <v>5059</v>
      </c>
      <c r="M1824" s="14" t="s">
        <v>5058</v>
      </c>
      <c r="N1824" s="7">
        <f>(M1824-L1824)*24</f>
        <v>0.68694444437278435</v>
      </c>
      <c r="O1824" s="6">
        <v>0</v>
      </c>
      <c r="P1824" s="6">
        <v>43</v>
      </c>
      <c r="Q1824" s="6">
        <v>0</v>
      </c>
      <c r="R1824" s="6">
        <v>0</v>
      </c>
      <c r="S1824" s="6">
        <v>0</v>
      </c>
      <c r="T1824" s="6">
        <v>0</v>
      </c>
      <c r="U1824" s="5">
        <f>N1824*O1824</f>
        <v>0</v>
      </c>
      <c r="V1824" s="5">
        <f>N1824*P1824</f>
        <v>29.538611108029727</v>
      </c>
      <c r="W1824" s="5">
        <f>N1824*Q1824</f>
        <v>0</v>
      </c>
      <c r="X1824" s="5">
        <f>N1824*R1824</f>
        <v>0</v>
      </c>
      <c r="Y1824" s="5">
        <f>S1824*N1824</f>
        <v>0</v>
      </c>
      <c r="Z1824" s="5">
        <f>T1824*N1824</f>
        <v>0</v>
      </c>
    </row>
    <row r="1825" spans="1:26" x14ac:dyDescent="0.25">
      <c r="A1825" s="9">
        <v>1985531</v>
      </c>
      <c r="B1825" s="12">
        <v>0</v>
      </c>
      <c r="C1825" s="9" t="s">
        <v>10</v>
      </c>
      <c r="D1825" s="9" t="s">
        <v>9</v>
      </c>
      <c r="E1825" s="9" t="s">
        <v>896</v>
      </c>
      <c r="F1825" s="9" t="s">
        <v>5057</v>
      </c>
      <c r="G1825" s="9" t="s">
        <v>1200</v>
      </c>
      <c r="H1825" s="15" t="s">
        <v>33</v>
      </c>
      <c r="I1825" s="16" t="s">
        <v>1199</v>
      </c>
      <c r="J1825" s="15" t="s">
        <v>3</v>
      </c>
      <c r="K1825" s="15" t="s">
        <v>2</v>
      </c>
      <c r="L1825" s="8" t="s">
        <v>5056</v>
      </c>
      <c r="M1825" s="14" t="s">
        <v>5055</v>
      </c>
      <c r="N1825" s="7">
        <f>(M1825-L1825)*24</f>
        <v>0.68555555550847203</v>
      </c>
      <c r="O1825" s="6">
        <v>0</v>
      </c>
      <c r="P1825" s="6">
        <v>1</v>
      </c>
      <c r="Q1825" s="6">
        <v>0</v>
      </c>
      <c r="R1825" s="6">
        <v>0</v>
      </c>
      <c r="S1825" s="6">
        <v>0</v>
      </c>
      <c r="T1825" s="6">
        <v>0</v>
      </c>
      <c r="U1825" s="5">
        <f>N1825*O1825</f>
        <v>0</v>
      </c>
      <c r="V1825" s="5">
        <f>N1825*P1825</f>
        <v>0.68555555550847203</v>
      </c>
      <c r="W1825" s="5">
        <f>N1825*Q1825</f>
        <v>0</v>
      </c>
      <c r="X1825" s="5">
        <f>N1825*R1825</f>
        <v>0</v>
      </c>
      <c r="Y1825" s="5">
        <f>S1825*N1825</f>
        <v>0</v>
      </c>
      <c r="Z1825" s="5">
        <f>T1825*N1825</f>
        <v>0</v>
      </c>
    </row>
    <row r="1826" spans="1:26" x14ac:dyDescent="0.25">
      <c r="A1826" s="9">
        <v>1985345</v>
      </c>
      <c r="B1826" s="12">
        <v>0</v>
      </c>
      <c r="C1826" s="9" t="s">
        <v>30</v>
      </c>
      <c r="D1826" s="9" t="s">
        <v>936</v>
      </c>
      <c r="E1826" s="9" t="s">
        <v>36</v>
      </c>
      <c r="F1826" s="9" t="s">
        <v>5054</v>
      </c>
      <c r="G1826" s="9" t="s">
        <v>1181</v>
      </c>
      <c r="H1826" s="15" t="s">
        <v>33</v>
      </c>
      <c r="I1826" s="16" t="s">
        <v>1199</v>
      </c>
      <c r="J1826" s="15" t="s">
        <v>3</v>
      </c>
      <c r="K1826" s="15" t="s">
        <v>2</v>
      </c>
      <c r="L1826" s="8" t="s">
        <v>5053</v>
      </c>
      <c r="M1826" s="14" t="s">
        <v>5052</v>
      </c>
      <c r="N1826" s="7">
        <f>(M1826-L1826)*24</f>
        <v>0.68333333329064772</v>
      </c>
      <c r="O1826" s="6">
        <v>0</v>
      </c>
      <c r="P1826" s="6">
        <v>0</v>
      </c>
      <c r="Q1826" s="6">
        <v>0</v>
      </c>
      <c r="R1826" s="6">
        <v>4</v>
      </c>
      <c r="S1826" s="6">
        <v>0</v>
      </c>
      <c r="T1826" s="6">
        <v>0</v>
      </c>
      <c r="U1826" s="5">
        <f>N1826*O1826</f>
        <v>0</v>
      </c>
      <c r="V1826" s="5">
        <f>N1826*P1826</f>
        <v>0</v>
      </c>
      <c r="W1826" s="5">
        <f>N1826*Q1826</f>
        <v>0</v>
      </c>
      <c r="X1826" s="5">
        <f>N1826*R1826</f>
        <v>2.7333333331625909</v>
      </c>
      <c r="Y1826" s="5">
        <f>S1826*N1826</f>
        <v>0</v>
      </c>
      <c r="Z1826" s="5">
        <f>T1826*N1826</f>
        <v>0</v>
      </c>
    </row>
    <row r="1827" spans="1:26" x14ac:dyDescent="0.25">
      <c r="A1827" s="9">
        <v>11363065</v>
      </c>
      <c r="B1827" s="12">
        <v>0</v>
      </c>
      <c r="C1827" s="9" t="s">
        <v>19</v>
      </c>
      <c r="D1827" s="9" t="s">
        <v>23</v>
      </c>
      <c r="E1827" s="9" t="s">
        <v>36</v>
      </c>
      <c r="F1827" s="9" t="s">
        <v>5051</v>
      </c>
      <c r="G1827" s="9" t="s">
        <v>34</v>
      </c>
      <c r="H1827" s="15" t="s">
        <v>33</v>
      </c>
      <c r="I1827" s="16" t="s">
        <v>1199</v>
      </c>
      <c r="J1827" s="15" t="s">
        <v>3</v>
      </c>
      <c r="K1827" s="15" t="s">
        <v>2</v>
      </c>
      <c r="L1827" s="8" t="s">
        <v>5050</v>
      </c>
      <c r="M1827" s="14" t="s">
        <v>5049</v>
      </c>
      <c r="N1827" s="7">
        <f>(M1827-L1827)*24</f>
        <v>0.68250000011175871</v>
      </c>
      <c r="O1827" s="6">
        <v>0</v>
      </c>
      <c r="P1827" s="6">
        <v>26</v>
      </c>
      <c r="Q1827" s="6">
        <v>0</v>
      </c>
      <c r="R1827" s="6">
        <v>0</v>
      </c>
      <c r="S1827" s="6">
        <v>0</v>
      </c>
      <c r="T1827" s="6">
        <v>0</v>
      </c>
      <c r="U1827" s="5">
        <f>N1827*O1827</f>
        <v>0</v>
      </c>
      <c r="V1827" s="5">
        <f>N1827*P1827</f>
        <v>17.745000002905726</v>
      </c>
      <c r="W1827" s="5">
        <f>N1827*Q1827</f>
        <v>0</v>
      </c>
      <c r="X1827" s="5">
        <f>N1827*R1827</f>
        <v>0</v>
      </c>
      <c r="Y1827" s="5">
        <f>S1827*N1827</f>
        <v>0</v>
      </c>
      <c r="Z1827" s="5">
        <f>T1827*N1827</f>
        <v>0</v>
      </c>
    </row>
    <row r="1828" spans="1:26" x14ac:dyDescent="0.25">
      <c r="A1828" s="17">
        <v>1990026</v>
      </c>
      <c r="B1828" s="12">
        <v>0</v>
      </c>
      <c r="C1828" s="9" t="s">
        <v>30</v>
      </c>
      <c r="D1828" s="9" t="s">
        <v>645</v>
      </c>
      <c r="E1828" s="9" t="s">
        <v>36</v>
      </c>
      <c r="F1828" s="11" t="s">
        <v>5048</v>
      </c>
      <c r="G1828" s="11" t="s">
        <v>1181</v>
      </c>
      <c r="H1828" s="15" t="s">
        <v>33</v>
      </c>
      <c r="I1828" s="16" t="s">
        <v>1199</v>
      </c>
      <c r="J1828" s="15" t="s">
        <v>3</v>
      </c>
      <c r="K1828" s="15" t="s">
        <v>2</v>
      </c>
      <c r="L1828" s="8" t="s">
        <v>5047</v>
      </c>
      <c r="M1828" s="14" t="s">
        <v>5046</v>
      </c>
      <c r="N1828" s="7">
        <f>(M1828-L1828)*24</f>
        <v>0.68222222226904705</v>
      </c>
      <c r="O1828" s="13">
        <v>0</v>
      </c>
      <c r="P1828" s="13">
        <v>56</v>
      </c>
      <c r="Q1828" s="13">
        <v>0</v>
      </c>
      <c r="R1828" s="13">
        <v>0</v>
      </c>
      <c r="S1828" s="13">
        <v>0</v>
      </c>
      <c r="T1828" s="13">
        <v>0</v>
      </c>
      <c r="U1828" s="5">
        <f>N1828*O1828</f>
        <v>0</v>
      </c>
      <c r="V1828" s="5">
        <f>N1828*P1828</f>
        <v>38.204444447066635</v>
      </c>
      <c r="W1828" s="5">
        <f>N1828*Q1828</f>
        <v>0</v>
      </c>
      <c r="X1828" s="5">
        <f>N1828*R1828</f>
        <v>0</v>
      </c>
      <c r="Y1828" s="5">
        <f>S1828*N1828</f>
        <v>0</v>
      </c>
      <c r="Z1828" s="5">
        <f>T1828*N1828</f>
        <v>0</v>
      </c>
    </row>
    <row r="1829" spans="1:26" x14ac:dyDescent="0.25">
      <c r="A1829" s="9">
        <v>1986936</v>
      </c>
      <c r="B1829" s="12">
        <v>0</v>
      </c>
      <c r="C1829" s="9" t="s">
        <v>10</v>
      </c>
      <c r="D1829" s="9" t="s">
        <v>9</v>
      </c>
      <c r="E1829" s="9" t="s">
        <v>896</v>
      </c>
      <c r="F1829" s="9" t="s">
        <v>5045</v>
      </c>
      <c r="G1829" s="9" t="s">
        <v>1220</v>
      </c>
      <c r="H1829" s="15" t="s">
        <v>33</v>
      </c>
      <c r="I1829" s="16" t="s">
        <v>1199</v>
      </c>
      <c r="J1829" s="15" t="s">
        <v>3</v>
      </c>
      <c r="K1829" s="15" t="s">
        <v>2</v>
      </c>
      <c r="L1829" s="8" t="s">
        <v>5044</v>
      </c>
      <c r="M1829" s="14" t="s">
        <v>5043</v>
      </c>
      <c r="N1829" s="7">
        <f>(M1829-L1829)*24</f>
        <v>0.68055555556202307</v>
      </c>
      <c r="O1829" s="6">
        <v>0</v>
      </c>
      <c r="P1829" s="6">
        <v>2</v>
      </c>
      <c r="Q1829" s="6">
        <v>0</v>
      </c>
      <c r="R1829" s="6">
        <v>0</v>
      </c>
      <c r="S1829" s="6">
        <v>0</v>
      </c>
      <c r="T1829" s="6">
        <v>0</v>
      </c>
      <c r="U1829" s="5">
        <f>N1829*O1829</f>
        <v>0</v>
      </c>
      <c r="V1829" s="5">
        <f>N1829*P1829</f>
        <v>1.3611111111240461</v>
      </c>
      <c r="W1829" s="5">
        <f>N1829*Q1829</f>
        <v>0</v>
      </c>
      <c r="X1829" s="5">
        <f>N1829*R1829</f>
        <v>0</v>
      </c>
      <c r="Y1829" s="5">
        <f>S1829*N1829</f>
        <v>0</v>
      </c>
      <c r="Z1829" s="5">
        <f>T1829*N1829</f>
        <v>0</v>
      </c>
    </row>
    <row r="1830" spans="1:26" x14ac:dyDescent="0.25">
      <c r="A1830" s="9">
        <v>1984839</v>
      </c>
      <c r="B1830" s="12">
        <v>0</v>
      </c>
      <c r="C1830" s="9" t="s">
        <v>10</v>
      </c>
      <c r="D1830" s="9" t="s">
        <v>111</v>
      </c>
      <c r="E1830" s="9" t="s">
        <v>896</v>
      </c>
      <c r="F1830" s="9" t="s">
        <v>5042</v>
      </c>
      <c r="G1830" s="9" t="s">
        <v>1181</v>
      </c>
      <c r="H1830" s="9" t="s">
        <v>33</v>
      </c>
      <c r="I1830" s="10" t="s">
        <v>1199</v>
      </c>
      <c r="J1830" s="9" t="s">
        <v>3</v>
      </c>
      <c r="K1830" s="9" t="s">
        <v>2</v>
      </c>
      <c r="L1830" s="8" t="s">
        <v>5041</v>
      </c>
      <c r="M1830" s="8" t="s">
        <v>5040</v>
      </c>
      <c r="N1830" s="7">
        <f>(M1830-L1830)*24</f>
        <v>0.67972222220851108</v>
      </c>
      <c r="O1830" s="6">
        <v>0</v>
      </c>
      <c r="P1830" s="6">
        <v>1</v>
      </c>
      <c r="Q1830" s="6">
        <v>0</v>
      </c>
      <c r="R1830" s="6">
        <v>0</v>
      </c>
      <c r="S1830" s="6">
        <v>0</v>
      </c>
      <c r="T1830" s="6">
        <v>0</v>
      </c>
      <c r="U1830" s="5">
        <f>N1830*O1830</f>
        <v>0</v>
      </c>
      <c r="V1830" s="5">
        <f>N1830*P1830</f>
        <v>0.67972222220851108</v>
      </c>
      <c r="W1830" s="5">
        <f>N1830*Q1830</f>
        <v>0</v>
      </c>
      <c r="X1830" s="5">
        <f>N1830*R1830</f>
        <v>0</v>
      </c>
      <c r="Y1830" s="5">
        <f>S1830*N1830</f>
        <v>0</v>
      </c>
      <c r="Z1830" s="5">
        <f>T1830*N1830</f>
        <v>0</v>
      </c>
    </row>
    <row r="1831" spans="1:26" x14ac:dyDescent="0.25">
      <c r="A1831" s="9">
        <v>1986896</v>
      </c>
      <c r="B1831" s="12">
        <v>0</v>
      </c>
      <c r="C1831" s="9" t="s">
        <v>10</v>
      </c>
      <c r="D1831" s="9" t="s">
        <v>9</v>
      </c>
      <c r="E1831" s="9" t="s">
        <v>8</v>
      </c>
      <c r="F1831" s="9" t="s">
        <v>7</v>
      </c>
      <c r="G1831" s="9" t="s">
        <v>6</v>
      </c>
      <c r="H1831" s="15" t="s">
        <v>5</v>
      </c>
      <c r="I1831" s="16" t="s">
        <v>1199</v>
      </c>
      <c r="J1831" s="15" t="s">
        <v>3</v>
      </c>
      <c r="K1831" s="15" t="s">
        <v>2</v>
      </c>
      <c r="L1831" s="8" t="s">
        <v>5039</v>
      </c>
      <c r="M1831" s="14" t="s">
        <v>5038</v>
      </c>
      <c r="N1831" s="7">
        <f>(M1831-L1831)*24</f>
        <v>0.67916666669771075</v>
      </c>
      <c r="O1831" s="6">
        <v>0</v>
      </c>
      <c r="P1831" s="6">
        <v>0</v>
      </c>
      <c r="Q1831" s="6">
        <v>0</v>
      </c>
      <c r="R1831" s="6">
        <v>0</v>
      </c>
      <c r="S1831" s="6">
        <v>0</v>
      </c>
      <c r="T1831" s="6">
        <v>186</v>
      </c>
      <c r="U1831" s="5">
        <f>N1831*O1831</f>
        <v>0</v>
      </c>
      <c r="V1831" s="5">
        <f>N1831*P1831</f>
        <v>0</v>
      </c>
      <c r="W1831" s="5">
        <f>N1831*Q1831</f>
        <v>0</v>
      </c>
      <c r="X1831" s="5">
        <f>N1831*R1831</f>
        <v>0</v>
      </c>
      <c r="Y1831" s="5">
        <f>S1831*N1831</f>
        <v>0</v>
      </c>
      <c r="Z1831" s="5">
        <f>T1831*N1831</f>
        <v>126.3250000057742</v>
      </c>
    </row>
    <row r="1832" spans="1:26" x14ac:dyDescent="0.25">
      <c r="A1832" s="9">
        <v>1984702</v>
      </c>
      <c r="B1832" s="12">
        <v>0</v>
      </c>
      <c r="C1832" s="9" t="s">
        <v>30</v>
      </c>
      <c r="D1832" s="9" t="s">
        <v>856</v>
      </c>
      <c r="E1832" s="9" t="s">
        <v>8</v>
      </c>
      <c r="F1832" s="9" t="s">
        <v>5037</v>
      </c>
      <c r="G1832" s="9" t="s">
        <v>6</v>
      </c>
      <c r="H1832" s="15" t="s">
        <v>5</v>
      </c>
      <c r="I1832" s="16" t="s">
        <v>1199</v>
      </c>
      <c r="J1832" s="15" t="s">
        <v>3</v>
      </c>
      <c r="K1832" s="15" t="s">
        <v>2</v>
      </c>
      <c r="L1832" s="8" t="s">
        <v>5036</v>
      </c>
      <c r="M1832" s="14" t="s">
        <v>5035</v>
      </c>
      <c r="N1832" s="7">
        <f>(M1832-L1832)*24</f>
        <v>0.67833333334419876</v>
      </c>
      <c r="O1832" s="6">
        <v>0</v>
      </c>
      <c r="P1832" s="6">
        <v>12</v>
      </c>
      <c r="Q1832" s="6">
        <v>2</v>
      </c>
      <c r="R1832" s="6">
        <v>3534</v>
      </c>
      <c r="S1832" s="6">
        <v>0</v>
      </c>
      <c r="T1832" s="6">
        <v>1</v>
      </c>
      <c r="U1832" s="5">
        <f>N1832*O1832</f>
        <v>0</v>
      </c>
      <c r="V1832" s="5">
        <f>N1832*P1832</f>
        <v>8.1400000001303852</v>
      </c>
      <c r="W1832" s="5">
        <f>N1832*Q1832</f>
        <v>1.3566666666883975</v>
      </c>
      <c r="X1832" s="5">
        <f>N1832*R1832</f>
        <v>2397.2300000383984</v>
      </c>
      <c r="Y1832" s="5">
        <f>S1832*N1832</f>
        <v>0</v>
      </c>
      <c r="Z1832" s="5">
        <f>T1832*N1832</f>
        <v>0.67833333334419876</v>
      </c>
    </row>
    <row r="1833" spans="1:26" x14ac:dyDescent="0.25">
      <c r="A1833" s="9">
        <v>1985048</v>
      </c>
      <c r="B1833" s="12">
        <v>0</v>
      </c>
      <c r="C1833" s="9" t="s">
        <v>10</v>
      </c>
      <c r="D1833" s="9" t="s">
        <v>221</v>
      </c>
      <c r="E1833" s="9" t="s">
        <v>36</v>
      </c>
      <c r="F1833" s="9" t="s">
        <v>5034</v>
      </c>
      <c r="G1833" s="9" t="s">
        <v>1200</v>
      </c>
      <c r="H1833" s="15" t="s">
        <v>33</v>
      </c>
      <c r="I1833" s="16" t="s">
        <v>1199</v>
      </c>
      <c r="J1833" s="15" t="s">
        <v>3</v>
      </c>
      <c r="K1833" s="15" t="s">
        <v>2</v>
      </c>
      <c r="L1833" s="8" t="s">
        <v>5033</v>
      </c>
      <c r="M1833" s="14" t="s">
        <v>5032</v>
      </c>
      <c r="N1833" s="7">
        <f>(M1833-L1833)*24</f>
        <v>0.67805555567611009</v>
      </c>
      <c r="O1833" s="6">
        <v>0</v>
      </c>
      <c r="P1833" s="6">
        <v>0</v>
      </c>
      <c r="Q1833" s="6">
        <v>0</v>
      </c>
      <c r="R1833" s="6">
        <v>37</v>
      </c>
      <c r="S1833" s="6">
        <v>0</v>
      </c>
      <c r="T1833" s="6">
        <v>0</v>
      </c>
      <c r="U1833" s="5">
        <f>N1833*O1833</f>
        <v>0</v>
      </c>
      <c r="V1833" s="5">
        <f>N1833*P1833</f>
        <v>0</v>
      </c>
      <c r="W1833" s="5">
        <f>N1833*Q1833</f>
        <v>0</v>
      </c>
      <c r="X1833" s="5">
        <f>N1833*R1833</f>
        <v>25.088055560016073</v>
      </c>
      <c r="Y1833" s="5">
        <f>S1833*N1833</f>
        <v>0</v>
      </c>
      <c r="Z1833" s="5">
        <f>T1833*N1833</f>
        <v>0</v>
      </c>
    </row>
    <row r="1834" spans="1:26" x14ac:dyDescent="0.25">
      <c r="A1834" s="9">
        <v>2059730</v>
      </c>
      <c r="B1834" s="12">
        <v>0</v>
      </c>
      <c r="C1834" s="9" t="s">
        <v>10</v>
      </c>
      <c r="D1834" s="9" t="s">
        <v>23</v>
      </c>
      <c r="E1834" s="9" t="s">
        <v>1460</v>
      </c>
      <c r="F1834" s="9" t="s">
        <v>5031</v>
      </c>
      <c r="G1834" s="9" t="s">
        <v>1220</v>
      </c>
      <c r="H1834" s="9" t="s">
        <v>33</v>
      </c>
      <c r="I1834" s="10" t="s">
        <v>1199</v>
      </c>
      <c r="J1834" s="9" t="s">
        <v>3</v>
      </c>
      <c r="K1834" s="9" t="s">
        <v>2</v>
      </c>
      <c r="L1834" s="8" t="s">
        <v>5030</v>
      </c>
      <c r="M1834" s="8" t="s">
        <v>5029</v>
      </c>
      <c r="N1834" s="7">
        <f>(M1834-L1834)*24</f>
        <v>0.67694444447988644</v>
      </c>
      <c r="O1834" s="6">
        <v>0</v>
      </c>
      <c r="P1834" s="6">
        <v>46</v>
      </c>
      <c r="Q1834" s="6">
        <v>0</v>
      </c>
      <c r="R1834" s="6">
        <v>0</v>
      </c>
      <c r="S1834" s="6">
        <v>0</v>
      </c>
      <c r="T1834" s="6">
        <v>0</v>
      </c>
      <c r="U1834" s="5">
        <f>N1834*O1834</f>
        <v>0</v>
      </c>
      <c r="V1834" s="5">
        <f>N1834*P1834</f>
        <v>31.139444446074776</v>
      </c>
      <c r="W1834" s="5">
        <f>N1834*Q1834</f>
        <v>0</v>
      </c>
      <c r="X1834" s="5">
        <f>N1834*R1834</f>
        <v>0</v>
      </c>
      <c r="Y1834" s="5">
        <f>S1834*N1834</f>
        <v>0</v>
      </c>
      <c r="Z1834" s="5">
        <f>T1834*N1834</f>
        <v>0</v>
      </c>
    </row>
    <row r="1835" spans="1:26" x14ac:dyDescent="0.25">
      <c r="A1835" s="9">
        <v>2059404</v>
      </c>
      <c r="B1835" s="12">
        <v>0</v>
      </c>
      <c r="C1835" s="9" t="s">
        <v>10</v>
      </c>
      <c r="D1835" s="9" t="s">
        <v>9</v>
      </c>
      <c r="E1835" s="9" t="s">
        <v>36</v>
      </c>
      <c r="F1835" s="9" t="s">
        <v>5028</v>
      </c>
      <c r="G1835" s="9" t="s">
        <v>574</v>
      </c>
      <c r="H1835" s="15" t="s">
        <v>33</v>
      </c>
      <c r="I1835" s="16" t="s">
        <v>1199</v>
      </c>
      <c r="J1835" s="15" t="s">
        <v>3</v>
      </c>
      <c r="K1835" s="15" t="s">
        <v>2</v>
      </c>
      <c r="L1835" s="8" t="s">
        <v>5027</v>
      </c>
      <c r="M1835" s="14" t="s">
        <v>5026</v>
      </c>
      <c r="N1835" s="7">
        <f>(M1835-L1835)*24</f>
        <v>0.67694444447988644</v>
      </c>
      <c r="O1835" s="6">
        <v>0</v>
      </c>
      <c r="P1835" s="6">
        <v>72</v>
      </c>
      <c r="Q1835" s="6">
        <v>0</v>
      </c>
      <c r="R1835" s="6">
        <v>0</v>
      </c>
      <c r="S1835" s="6">
        <v>0</v>
      </c>
      <c r="T1835" s="6">
        <v>0</v>
      </c>
      <c r="U1835" s="5">
        <f>N1835*O1835</f>
        <v>0</v>
      </c>
      <c r="V1835" s="5">
        <f>N1835*P1835</f>
        <v>48.740000002551824</v>
      </c>
      <c r="W1835" s="5">
        <f>N1835*Q1835</f>
        <v>0</v>
      </c>
      <c r="X1835" s="5">
        <f>N1835*R1835</f>
        <v>0</v>
      </c>
      <c r="Y1835" s="5">
        <f>S1835*N1835</f>
        <v>0</v>
      </c>
      <c r="Z1835" s="5">
        <f>T1835*N1835</f>
        <v>0</v>
      </c>
    </row>
    <row r="1836" spans="1:26" x14ac:dyDescent="0.25">
      <c r="A1836" s="9">
        <v>1989639</v>
      </c>
      <c r="B1836" s="12">
        <v>0</v>
      </c>
      <c r="C1836" s="9" t="s">
        <v>30</v>
      </c>
      <c r="D1836" s="9" t="s">
        <v>540</v>
      </c>
      <c r="E1836" s="9" t="s">
        <v>36</v>
      </c>
      <c r="F1836" s="9" t="s">
        <v>5025</v>
      </c>
      <c r="G1836" s="9" t="s">
        <v>1200</v>
      </c>
      <c r="H1836" s="15" t="s">
        <v>33</v>
      </c>
      <c r="I1836" s="16" t="s">
        <v>1199</v>
      </c>
      <c r="J1836" s="15" t="s">
        <v>1868</v>
      </c>
      <c r="K1836" s="15" t="s">
        <v>2</v>
      </c>
      <c r="L1836" s="8" t="s">
        <v>5024</v>
      </c>
      <c r="M1836" s="14" t="s">
        <v>5023</v>
      </c>
      <c r="N1836" s="7">
        <f>(M1836-L1836)*24</f>
        <v>0.67694444447988644</v>
      </c>
      <c r="O1836" s="6">
        <v>0</v>
      </c>
      <c r="P1836" s="6">
        <v>0</v>
      </c>
      <c r="Q1836" s="6">
        <v>0</v>
      </c>
      <c r="R1836" s="6">
        <v>3</v>
      </c>
      <c r="S1836" s="6">
        <v>0</v>
      </c>
      <c r="T1836" s="6">
        <v>0</v>
      </c>
      <c r="U1836" s="5">
        <f>N1836*O1836</f>
        <v>0</v>
      </c>
      <c r="V1836" s="5">
        <f>N1836*P1836</f>
        <v>0</v>
      </c>
      <c r="W1836" s="5">
        <f>N1836*Q1836</f>
        <v>0</v>
      </c>
      <c r="X1836" s="5">
        <f>N1836*R1836</f>
        <v>2.0308333334396593</v>
      </c>
      <c r="Y1836" s="5">
        <f>S1836*N1836</f>
        <v>0</v>
      </c>
      <c r="Z1836" s="5">
        <f>T1836*N1836</f>
        <v>0</v>
      </c>
    </row>
    <row r="1837" spans="1:26" x14ac:dyDescent="0.25">
      <c r="A1837" s="9">
        <v>1986452</v>
      </c>
      <c r="B1837" s="12">
        <v>0</v>
      </c>
      <c r="C1837" s="9" t="s">
        <v>30</v>
      </c>
      <c r="D1837" s="9" t="s">
        <v>540</v>
      </c>
      <c r="E1837" s="9" t="s">
        <v>36</v>
      </c>
      <c r="F1837" s="9" t="s">
        <v>2779</v>
      </c>
      <c r="G1837" s="9" t="s">
        <v>1220</v>
      </c>
      <c r="H1837" s="15" t="s">
        <v>33</v>
      </c>
      <c r="I1837" s="16" t="s">
        <v>1199</v>
      </c>
      <c r="J1837" s="15" t="s">
        <v>3</v>
      </c>
      <c r="K1837" s="15" t="s">
        <v>2</v>
      </c>
      <c r="L1837" s="8" t="s">
        <v>5022</v>
      </c>
      <c r="M1837" s="14" t="s">
        <v>5021</v>
      </c>
      <c r="N1837" s="7">
        <f>(M1837-L1837)*24</f>
        <v>0.67472222208743915</v>
      </c>
      <c r="O1837" s="6">
        <v>0</v>
      </c>
      <c r="P1837" s="6">
        <v>0</v>
      </c>
      <c r="Q1837" s="6">
        <v>0</v>
      </c>
      <c r="R1837" s="6">
        <v>19</v>
      </c>
      <c r="S1837" s="6">
        <v>0</v>
      </c>
      <c r="T1837" s="6">
        <v>0</v>
      </c>
      <c r="U1837" s="5">
        <f>N1837*O1837</f>
        <v>0</v>
      </c>
      <c r="V1837" s="5">
        <f>N1837*P1837</f>
        <v>0</v>
      </c>
      <c r="W1837" s="5">
        <f>N1837*Q1837</f>
        <v>0</v>
      </c>
      <c r="X1837" s="5">
        <f>N1837*R1837</f>
        <v>12.819722219661344</v>
      </c>
      <c r="Y1837" s="5">
        <f>S1837*N1837</f>
        <v>0</v>
      </c>
      <c r="Z1837" s="5">
        <f>T1837*N1837</f>
        <v>0</v>
      </c>
    </row>
    <row r="1838" spans="1:26" x14ac:dyDescent="0.25">
      <c r="A1838" s="9">
        <v>1986636</v>
      </c>
      <c r="B1838" s="12">
        <v>0</v>
      </c>
      <c r="C1838" s="9" t="s">
        <v>10</v>
      </c>
      <c r="D1838" s="9" t="s">
        <v>9</v>
      </c>
      <c r="E1838" s="9" t="s">
        <v>896</v>
      </c>
      <c r="F1838" s="9" t="s">
        <v>5020</v>
      </c>
      <c r="G1838" s="9" t="s">
        <v>1200</v>
      </c>
      <c r="H1838" s="15" t="s">
        <v>33</v>
      </c>
      <c r="I1838" s="16" t="s">
        <v>1199</v>
      </c>
      <c r="J1838" s="15" t="s">
        <v>3</v>
      </c>
      <c r="K1838" s="15" t="s">
        <v>2</v>
      </c>
      <c r="L1838" s="8" t="s">
        <v>5019</v>
      </c>
      <c r="M1838" s="14" t="s">
        <v>5018</v>
      </c>
      <c r="N1838" s="7">
        <f>(M1838-L1838)*24</f>
        <v>0.67361111106583849</v>
      </c>
      <c r="O1838" s="6">
        <v>0</v>
      </c>
      <c r="P1838" s="6">
        <v>122</v>
      </c>
      <c r="Q1838" s="6">
        <v>0</v>
      </c>
      <c r="R1838" s="6">
        <v>0</v>
      </c>
      <c r="S1838" s="6">
        <v>0</v>
      </c>
      <c r="T1838" s="6">
        <v>0</v>
      </c>
      <c r="U1838" s="5">
        <f>N1838*O1838</f>
        <v>0</v>
      </c>
      <c r="V1838" s="5">
        <f>N1838*P1838</f>
        <v>82.180555550032295</v>
      </c>
      <c r="W1838" s="5">
        <f>N1838*Q1838</f>
        <v>0</v>
      </c>
      <c r="X1838" s="5">
        <f>N1838*R1838</f>
        <v>0</v>
      </c>
      <c r="Y1838" s="5">
        <f>S1838*N1838</f>
        <v>0</v>
      </c>
      <c r="Z1838" s="5">
        <f>T1838*N1838</f>
        <v>0</v>
      </c>
    </row>
    <row r="1839" spans="1:26" x14ac:dyDescent="0.25">
      <c r="A1839" s="9">
        <v>1990646</v>
      </c>
      <c r="B1839" s="12">
        <v>0</v>
      </c>
      <c r="C1839" s="9" t="s">
        <v>10</v>
      </c>
      <c r="D1839" s="9" t="s">
        <v>111</v>
      </c>
      <c r="E1839" s="9" t="s">
        <v>36</v>
      </c>
      <c r="F1839" s="9" t="s">
        <v>2977</v>
      </c>
      <c r="G1839" s="9" t="s">
        <v>1200</v>
      </c>
      <c r="H1839" s="15" t="s">
        <v>33</v>
      </c>
      <c r="I1839" s="16" t="s">
        <v>1199</v>
      </c>
      <c r="J1839" s="15" t="s">
        <v>3</v>
      </c>
      <c r="K1839" s="15" t="s">
        <v>2</v>
      </c>
      <c r="L1839" s="8" t="s">
        <v>5017</v>
      </c>
      <c r="M1839" s="14" t="s">
        <v>5016</v>
      </c>
      <c r="N1839" s="7">
        <f>(M1839-L1839)*24</f>
        <v>0.67361111106583849</v>
      </c>
      <c r="O1839" s="6">
        <v>0</v>
      </c>
      <c r="P1839" s="6">
        <v>23</v>
      </c>
      <c r="Q1839" s="6">
        <v>0</v>
      </c>
      <c r="R1839" s="6">
        <v>0</v>
      </c>
      <c r="S1839" s="6">
        <v>0</v>
      </c>
      <c r="T1839" s="6">
        <v>0</v>
      </c>
      <c r="U1839" s="5">
        <f>N1839*O1839</f>
        <v>0</v>
      </c>
      <c r="V1839" s="5">
        <f>N1839*P1839</f>
        <v>15.493055554514285</v>
      </c>
      <c r="W1839" s="5">
        <f>N1839*Q1839</f>
        <v>0</v>
      </c>
      <c r="X1839" s="5">
        <f>N1839*R1839</f>
        <v>0</v>
      </c>
      <c r="Y1839" s="5">
        <f>S1839*N1839</f>
        <v>0</v>
      </c>
      <c r="Z1839" s="5">
        <f>T1839*N1839</f>
        <v>0</v>
      </c>
    </row>
    <row r="1840" spans="1:26" x14ac:dyDescent="0.25">
      <c r="A1840" s="9">
        <v>1988917</v>
      </c>
      <c r="B1840" s="12">
        <v>0</v>
      </c>
      <c r="C1840" s="9" t="s">
        <v>30</v>
      </c>
      <c r="D1840" s="9" t="s">
        <v>23</v>
      </c>
      <c r="E1840" s="9" t="s">
        <v>36</v>
      </c>
      <c r="F1840" s="9" t="s">
        <v>5015</v>
      </c>
      <c r="G1840" s="9" t="s">
        <v>1181</v>
      </c>
      <c r="H1840" s="15" t="s">
        <v>33</v>
      </c>
      <c r="I1840" s="16" t="s">
        <v>1199</v>
      </c>
      <c r="J1840" s="15" t="s">
        <v>3</v>
      </c>
      <c r="K1840" s="15" t="s">
        <v>2</v>
      </c>
      <c r="L1840" s="8" t="s">
        <v>5014</v>
      </c>
      <c r="M1840" s="14" t="s">
        <v>5013</v>
      </c>
      <c r="N1840" s="7">
        <f>(M1840-L1840)*24</f>
        <v>0.67361111106583849</v>
      </c>
      <c r="O1840" s="6">
        <v>0</v>
      </c>
      <c r="P1840" s="6">
        <v>4</v>
      </c>
      <c r="Q1840" s="6">
        <v>0</v>
      </c>
      <c r="R1840" s="6">
        <v>0</v>
      </c>
      <c r="S1840" s="6">
        <v>0</v>
      </c>
      <c r="T1840" s="6">
        <v>0</v>
      </c>
      <c r="U1840" s="5">
        <f>N1840*O1840</f>
        <v>0</v>
      </c>
      <c r="V1840" s="5">
        <f>N1840*P1840</f>
        <v>2.6944444442633539</v>
      </c>
      <c r="W1840" s="5">
        <f>N1840*Q1840</f>
        <v>0</v>
      </c>
      <c r="X1840" s="5">
        <f>N1840*R1840</f>
        <v>0</v>
      </c>
      <c r="Y1840" s="5">
        <f>S1840*N1840</f>
        <v>0</v>
      </c>
      <c r="Z1840" s="5">
        <f>T1840*N1840</f>
        <v>0</v>
      </c>
    </row>
    <row r="1841" spans="1:26" x14ac:dyDescent="0.25">
      <c r="A1841" s="9">
        <v>1987069</v>
      </c>
      <c r="B1841" s="12">
        <v>0</v>
      </c>
      <c r="C1841" s="9" t="s">
        <v>10</v>
      </c>
      <c r="D1841" s="9" t="s">
        <v>111</v>
      </c>
      <c r="E1841" s="9" t="s">
        <v>36</v>
      </c>
      <c r="F1841" s="9" t="s">
        <v>5012</v>
      </c>
      <c r="G1841" s="9" t="s">
        <v>1181</v>
      </c>
      <c r="H1841" s="15" t="s">
        <v>33</v>
      </c>
      <c r="I1841" s="16" t="s">
        <v>1199</v>
      </c>
      <c r="J1841" s="15" t="s">
        <v>3</v>
      </c>
      <c r="K1841" s="15" t="s">
        <v>2</v>
      </c>
      <c r="L1841" s="8" t="s">
        <v>4327</v>
      </c>
      <c r="M1841" s="14" t="s">
        <v>5011</v>
      </c>
      <c r="N1841" s="7">
        <f>(M1841-L1841)*24</f>
        <v>0.67277777788694948</v>
      </c>
      <c r="O1841" s="6">
        <v>0</v>
      </c>
      <c r="P1841" s="6">
        <v>0</v>
      </c>
      <c r="Q1841" s="6">
        <v>0</v>
      </c>
      <c r="R1841" s="6">
        <v>0</v>
      </c>
      <c r="S1841" s="6">
        <v>0</v>
      </c>
      <c r="T1841" s="6">
        <v>125</v>
      </c>
      <c r="U1841" s="5">
        <f>N1841*O1841</f>
        <v>0</v>
      </c>
      <c r="V1841" s="5">
        <f>N1841*P1841</f>
        <v>0</v>
      </c>
      <c r="W1841" s="5">
        <f>N1841*Q1841</f>
        <v>0</v>
      </c>
      <c r="X1841" s="5">
        <f>N1841*R1841</f>
        <v>0</v>
      </c>
      <c r="Y1841" s="5">
        <f>S1841*N1841</f>
        <v>0</v>
      </c>
      <c r="Z1841" s="5">
        <f>T1841*N1841</f>
        <v>84.097222235868685</v>
      </c>
    </row>
    <row r="1842" spans="1:26" x14ac:dyDescent="0.25">
      <c r="A1842" s="9">
        <v>1989309</v>
      </c>
      <c r="B1842" s="12">
        <v>0</v>
      </c>
      <c r="C1842" s="9" t="s">
        <v>30</v>
      </c>
      <c r="D1842" s="9" t="s">
        <v>436</v>
      </c>
      <c r="E1842" s="9" t="s">
        <v>36</v>
      </c>
      <c r="F1842" s="9" t="s">
        <v>5010</v>
      </c>
      <c r="G1842" s="9" t="s">
        <v>1200</v>
      </c>
      <c r="H1842" s="15" t="s">
        <v>33</v>
      </c>
      <c r="I1842" s="16" t="s">
        <v>1199</v>
      </c>
      <c r="J1842" s="15" t="s">
        <v>3</v>
      </c>
      <c r="K1842" s="15" t="s">
        <v>2</v>
      </c>
      <c r="L1842" s="8" t="s">
        <v>5009</v>
      </c>
      <c r="M1842" s="14" t="s">
        <v>5008</v>
      </c>
      <c r="N1842" s="7">
        <f>(M1842-L1842)*24</f>
        <v>0.67138888884801418</v>
      </c>
      <c r="O1842" s="6">
        <v>0</v>
      </c>
      <c r="P1842" s="6">
        <v>0</v>
      </c>
      <c r="Q1842" s="6">
        <v>0</v>
      </c>
      <c r="R1842" s="6">
        <v>0</v>
      </c>
      <c r="S1842" s="6">
        <v>0</v>
      </c>
      <c r="T1842" s="6">
        <v>1</v>
      </c>
      <c r="U1842" s="5">
        <f>N1842*O1842</f>
        <v>0</v>
      </c>
      <c r="V1842" s="5">
        <f>N1842*P1842</f>
        <v>0</v>
      </c>
      <c r="W1842" s="5">
        <f>N1842*Q1842</f>
        <v>0</v>
      </c>
      <c r="X1842" s="5">
        <f>N1842*R1842</f>
        <v>0</v>
      </c>
      <c r="Y1842" s="5">
        <f>S1842*N1842</f>
        <v>0</v>
      </c>
      <c r="Z1842" s="5">
        <f>T1842*N1842</f>
        <v>0.67138888884801418</v>
      </c>
    </row>
    <row r="1843" spans="1:26" x14ac:dyDescent="0.25">
      <c r="A1843" s="9">
        <v>11363149</v>
      </c>
      <c r="B1843" s="12">
        <v>0</v>
      </c>
      <c r="C1843" s="9" t="s">
        <v>19</v>
      </c>
      <c r="D1843" s="9" t="s">
        <v>387</v>
      </c>
      <c r="E1843" s="9" t="s">
        <v>8</v>
      </c>
      <c r="F1843" s="9" t="s">
        <v>5007</v>
      </c>
      <c r="G1843" s="9" t="s">
        <v>660</v>
      </c>
      <c r="H1843" s="15" t="s">
        <v>5</v>
      </c>
      <c r="I1843" s="16" t="s">
        <v>1199</v>
      </c>
      <c r="J1843" s="15" t="s">
        <v>3</v>
      </c>
      <c r="K1843" s="15" t="s">
        <v>2</v>
      </c>
      <c r="L1843" s="8" t="s">
        <v>5006</v>
      </c>
      <c r="M1843" s="14" t="s">
        <v>5005</v>
      </c>
      <c r="N1843" s="7">
        <f>(M1843-L1843)*24</f>
        <v>0.6711111111799255</v>
      </c>
      <c r="O1843" s="6">
        <v>0</v>
      </c>
      <c r="P1843" s="6">
        <v>0</v>
      </c>
      <c r="Q1843" s="6">
        <v>0</v>
      </c>
      <c r="R1843" s="6">
        <v>0</v>
      </c>
      <c r="S1843" s="6">
        <v>1</v>
      </c>
      <c r="T1843" s="6">
        <v>0</v>
      </c>
      <c r="U1843" s="5">
        <f>N1843*O1843</f>
        <v>0</v>
      </c>
      <c r="V1843" s="5">
        <f>N1843*P1843</f>
        <v>0</v>
      </c>
      <c r="W1843" s="5">
        <f>N1843*Q1843</f>
        <v>0</v>
      </c>
      <c r="X1843" s="5">
        <f>N1843*R1843</f>
        <v>0</v>
      </c>
      <c r="Y1843" s="5">
        <f>S1843*N1843</f>
        <v>0.6711111111799255</v>
      </c>
      <c r="Z1843" s="5">
        <f>T1843*N1843</f>
        <v>0</v>
      </c>
    </row>
    <row r="1844" spans="1:26" x14ac:dyDescent="0.25">
      <c r="A1844" s="9">
        <v>1989997</v>
      </c>
      <c r="B1844" s="12">
        <v>0</v>
      </c>
      <c r="C1844" s="9" t="s">
        <v>30</v>
      </c>
      <c r="D1844" s="9" t="s">
        <v>856</v>
      </c>
      <c r="E1844" s="9" t="s">
        <v>8</v>
      </c>
      <c r="F1844" s="9" t="s">
        <v>5004</v>
      </c>
      <c r="G1844" s="9" t="s">
        <v>6</v>
      </c>
      <c r="H1844" s="15" t="s">
        <v>5</v>
      </c>
      <c r="I1844" s="16" t="s">
        <v>1199</v>
      </c>
      <c r="J1844" s="15" t="s">
        <v>3</v>
      </c>
      <c r="K1844" s="15" t="s">
        <v>2</v>
      </c>
      <c r="L1844" s="8" t="s">
        <v>5003</v>
      </c>
      <c r="M1844" s="14" t="s">
        <v>5002</v>
      </c>
      <c r="N1844" s="7">
        <f>(M1844-L1844)*24</f>
        <v>0.66944444447290152</v>
      </c>
      <c r="O1844" s="6">
        <v>0</v>
      </c>
      <c r="P1844" s="6">
        <v>0</v>
      </c>
      <c r="Q1844" s="6">
        <v>0</v>
      </c>
      <c r="R1844" s="6">
        <v>0</v>
      </c>
      <c r="S1844" s="6">
        <v>4</v>
      </c>
      <c r="T1844" s="6">
        <v>210</v>
      </c>
      <c r="U1844" s="5">
        <f>N1844*O1844</f>
        <v>0</v>
      </c>
      <c r="V1844" s="5">
        <f>N1844*P1844</f>
        <v>0</v>
      </c>
      <c r="W1844" s="5">
        <f>N1844*Q1844</f>
        <v>0</v>
      </c>
      <c r="X1844" s="5">
        <f>N1844*R1844</f>
        <v>0</v>
      </c>
      <c r="Y1844" s="5">
        <f>S1844*N1844</f>
        <v>2.6777777778916061</v>
      </c>
      <c r="Z1844" s="5">
        <f>T1844*N1844</f>
        <v>140.58333333930932</v>
      </c>
    </row>
    <row r="1845" spans="1:26" x14ac:dyDescent="0.25">
      <c r="A1845" s="17">
        <v>2059244</v>
      </c>
      <c r="B1845" s="12">
        <v>0</v>
      </c>
      <c r="C1845" s="9" t="s">
        <v>30</v>
      </c>
      <c r="D1845" s="9" t="s">
        <v>936</v>
      </c>
      <c r="E1845" s="9" t="s">
        <v>36</v>
      </c>
      <c r="F1845" s="11" t="s">
        <v>5001</v>
      </c>
      <c r="G1845" s="11" t="s">
        <v>2043</v>
      </c>
      <c r="H1845" s="15" t="s">
        <v>33</v>
      </c>
      <c r="I1845" s="16" t="s">
        <v>1199</v>
      </c>
      <c r="J1845" s="15" t="s">
        <v>3</v>
      </c>
      <c r="K1845" s="15" t="s">
        <v>2</v>
      </c>
      <c r="L1845" s="8" t="s">
        <v>5000</v>
      </c>
      <c r="M1845" s="14" t="s">
        <v>4999</v>
      </c>
      <c r="N1845" s="7">
        <f>(M1845-L1845)*24</f>
        <v>0.66944444447290152</v>
      </c>
      <c r="O1845" s="13">
        <v>0</v>
      </c>
      <c r="P1845" s="13">
        <v>0</v>
      </c>
      <c r="Q1845" s="13">
        <v>0</v>
      </c>
      <c r="R1845" s="13">
        <v>0</v>
      </c>
      <c r="S1845" s="13">
        <v>0</v>
      </c>
      <c r="T1845" s="13">
        <v>12</v>
      </c>
      <c r="U1845" s="5">
        <f>N1845*O1845</f>
        <v>0</v>
      </c>
      <c r="V1845" s="5">
        <f>N1845*P1845</f>
        <v>0</v>
      </c>
      <c r="W1845" s="5">
        <f>N1845*Q1845</f>
        <v>0</v>
      </c>
      <c r="X1845" s="5">
        <f>N1845*R1845</f>
        <v>0</v>
      </c>
      <c r="Y1845" s="5">
        <f>S1845*N1845</f>
        <v>0</v>
      </c>
      <c r="Z1845" s="5">
        <f>T1845*N1845</f>
        <v>8.0333333336748183</v>
      </c>
    </row>
    <row r="1846" spans="1:26" x14ac:dyDescent="0.25">
      <c r="A1846" s="9">
        <v>1989182</v>
      </c>
      <c r="B1846" s="12">
        <v>0</v>
      </c>
      <c r="C1846" s="9" t="s">
        <v>30</v>
      </c>
      <c r="D1846" s="9" t="s">
        <v>645</v>
      </c>
      <c r="E1846" s="9" t="s">
        <v>36</v>
      </c>
      <c r="F1846" s="9" t="s">
        <v>4998</v>
      </c>
      <c r="G1846" s="9" t="s">
        <v>1695</v>
      </c>
      <c r="H1846" s="15" t="s">
        <v>33</v>
      </c>
      <c r="I1846" s="16" t="s">
        <v>1199</v>
      </c>
      <c r="J1846" s="15" t="s">
        <v>3</v>
      </c>
      <c r="K1846" s="15" t="s">
        <v>2</v>
      </c>
      <c r="L1846" s="8" t="s">
        <v>4997</v>
      </c>
      <c r="M1846" s="14" t="s">
        <v>4996</v>
      </c>
      <c r="N1846" s="7">
        <f>(M1846-L1846)*24</f>
        <v>0.6680555556085892</v>
      </c>
      <c r="O1846" s="6">
        <v>0</v>
      </c>
      <c r="P1846" s="6">
        <v>116</v>
      </c>
      <c r="Q1846" s="6">
        <v>0</v>
      </c>
      <c r="R1846" s="6">
        <v>0</v>
      </c>
      <c r="S1846" s="6">
        <v>0</v>
      </c>
      <c r="T1846" s="6">
        <v>0</v>
      </c>
      <c r="U1846" s="5">
        <f>N1846*O1846</f>
        <v>0</v>
      </c>
      <c r="V1846" s="5">
        <f>N1846*P1846</f>
        <v>77.494444450596347</v>
      </c>
      <c r="W1846" s="5">
        <f>N1846*Q1846</f>
        <v>0</v>
      </c>
      <c r="X1846" s="5">
        <f>N1846*R1846</f>
        <v>0</v>
      </c>
      <c r="Y1846" s="5">
        <f>S1846*N1846</f>
        <v>0</v>
      </c>
      <c r="Z1846" s="5">
        <f>T1846*N1846</f>
        <v>0</v>
      </c>
    </row>
    <row r="1847" spans="1:26" x14ac:dyDescent="0.25">
      <c r="A1847" s="9">
        <v>1988355</v>
      </c>
      <c r="B1847" s="12">
        <v>0</v>
      </c>
      <c r="C1847" s="9" t="s">
        <v>19</v>
      </c>
      <c r="D1847" s="9" t="s">
        <v>579</v>
      </c>
      <c r="E1847" s="9" t="s">
        <v>36</v>
      </c>
      <c r="F1847" s="9" t="s">
        <v>4995</v>
      </c>
      <c r="G1847" s="9" t="s">
        <v>1220</v>
      </c>
      <c r="H1847" s="15" t="s">
        <v>33</v>
      </c>
      <c r="I1847" s="16" t="s">
        <v>1199</v>
      </c>
      <c r="J1847" s="15" t="s">
        <v>3</v>
      </c>
      <c r="K1847" s="15" t="s">
        <v>2</v>
      </c>
      <c r="L1847" s="8" t="s">
        <v>4994</v>
      </c>
      <c r="M1847" s="14" t="s">
        <v>4993</v>
      </c>
      <c r="N1847" s="7">
        <f>(M1847-L1847)*24</f>
        <v>0.66666666674427688</v>
      </c>
      <c r="O1847" s="6">
        <v>0</v>
      </c>
      <c r="P1847" s="6">
        <v>0</v>
      </c>
      <c r="Q1847" s="6">
        <v>0</v>
      </c>
      <c r="R1847" s="6">
        <v>27</v>
      </c>
      <c r="S1847" s="6">
        <v>0</v>
      </c>
      <c r="T1847" s="6">
        <v>0</v>
      </c>
      <c r="U1847" s="5">
        <f>N1847*O1847</f>
        <v>0</v>
      </c>
      <c r="V1847" s="5">
        <f>N1847*P1847</f>
        <v>0</v>
      </c>
      <c r="W1847" s="5">
        <f>N1847*Q1847</f>
        <v>0</v>
      </c>
      <c r="X1847" s="5">
        <f>N1847*R1847</f>
        <v>18.000000002095476</v>
      </c>
      <c r="Y1847" s="5">
        <f>S1847*N1847</f>
        <v>0</v>
      </c>
      <c r="Z1847" s="5">
        <f>T1847*N1847</f>
        <v>0</v>
      </c>
    </row>
    <row r="1848" spans="1:26" x14ac:dyDescent="0.25">
      <c r="A1848" s="9">
        <v>1985165</v>
      </c>
      <c r="B1848" s="12">
        <v>0</v>
      </c>
      <c r="C1848" s="9" t="s">
        <v>19</v>
      </c>
      <c r="D1848" s="9" t="s">
        <v>18</v>
      </c>
      <c r="E1848" s="9" t="s">
        <v>36</v>
      </c>
      <c r="F1848" s="9" t="s">
        <v>4992</v>
      </c>
      <c r="G1848" s="9" t="s">
        <v>1200</v>
      </c>
      <c r="H1848" s="15" t="s">
        <v>33</v>
      </c>
      <c r="I1848" s="16" t="s">
        <v>1199</v>
      </c>
      <c r="J1848" s="15" t="s">
        <v>3</v>
      </c>
      <c r="K1848" s="15" t="s">
        <v>2</v>
      </c>
      <c r="L1848" s="8" t="s">
        <v>4991</v>
      </c>
      <c r="M1848" s="14" t="s">
        <v>4990</v>
      </c>
      <c r="N1848" s="7">
        <f>(M1848-L1848)*24</f>
        <v>0.66666666674427688</v>
      </c>
      <c r="O1848" s="6">
        <v>0</v>
      </c>
      <c r="P1848" s="6">
        <v>0</v>
      </c>
      <c r="Q1848" s="6">
        <v>0</v>
      </c>
      <c r="R1848" s="6">
        <v>0</v>
      </c>
      <c r="S1848" s="6">
        <v>0</v>
      </c>
      <c r="T1848" s="6">
        <v>133</v>
      </c>
      <c r="U1848" s="5">
        <f>N1848*O1848</f>
        <v>0</v>
      </c>
      <c r="V1848" s="5">
        <f>N1848*P1848</f>
        <v>0</v>
      </c>
      <c r="W1848" s="5">
        <f>N1848*Q1848</f>
        <v>0</v>
      </c>
      <c r="X1848" s="5">
        <f>N1848*R1848</f>
        <v>0</v>
      </c>
      <c r="Y1848" s="5">
        <f>S1848*N1848</f>
        <v>0</v>
      </c>
      <c r="Z1848" s="5">
        <f>T1848*N1848</f>
        <v>88.666666676988825</v>
      </c>
    </row>
    <row r="1849" spans="1:26" x14ac:dyDescent="0.25">
      <c r="A1849" s="9">
        <v>1986768</v>
      </c>
      <c r="B1849" s="12">
        <v>0</v>
      </c>
      <c r="C1849" s="9" t="s">
        <v>30</v>
      </c>
      <c r="D1849" s="9" t="s">
        <v>436</v>
      </c>
      <c r="E1849" s="9" t="s">
        <v>8</v>
      </c>
      <c r="F1849" s="9" t="s">
        <v>4989</v>
      </c>
      <c r="G1849" s="9" t="s">
        <v>1862</v>
      </c>
      <c r="H1849" s="15" t="s">
        <v>5</v>
      </c>
      <c r="I1849" s="16" t="s">
        <v>1199</v>
      </c>
      <c r="J1849" s="15" t="s">
        <v>3</v>
      </c>
      <c r="K1849" s="15" t="s">
        <v>2</v>
      </c>
      <c r="L1849" s="8" t="s">
        <v>4988</v>
      </c>
      <c r="M1849" s="14" t="s">
        <v>4987</v>
      </c>
      <c r="N1849" s="7">
        <f>(M1849-L1849)*24</f>
        <v>0.6666666665696539</v>
      </c>
      <c r="O1849" s="6">
        <v>0</v>
      </c>
      <c r="P1849" s="6">
        <v>49</v>
      </c>
      <c r="Q1849" s="6">
        <v>0</v>
      </c>
      <c r="R1849" s="6">
        <v>0</v>
      </c>
      <c r="S1849" s="6">
        <v>0</v>
      </c>
      <c r="T1849" s="6">
        <v>0</v>
      </c>
      <c r="U1849" s="5">
        <f>N1849*O1849</f>
        <v>0</v>
      </c>
      <c r="V1849" s="5">
        <f>N1849*P1849</f>
        <v>32.666666661913041</v>
      </c>
      <c r="W1849" s="5">
        <f>N1849*Q1849</f>
        <v>0</v>
      </c>
      <c r="X1849" s="5">
        <f>N1849*R1849</f>
        <v>0</v>
      </c>
      <c r="Y1849" s="5">
        <f>S1849*N1849</f>
        <v>0</v>
      </c>
      <c r="Z1849" s="5">
        <f>T1849*N1849</f>
        <v>0</v>
      </c>
    </row>
    <row r="1850" spans="1:26" x14ac:dyDescent="0.25">
      <c r="A1850" s="9">
        <v>11362683</v>
      </c>
      <c r="B1850" s="12">
        <v>0</v>
      </c>
      <c r="C1850" s="9" t="s">
        <v>10</v>
      </c>
      <c r="D1850" s="9" t="s">
        <v>9</v>
      </c>
      <c r="E1850" s="9" t="s">
        <v>822</v>
      </c>
      <c r="F1850" s="9" t="s">
        <v>4986</v>
      </c>
      <c r="G1850" s="9" t="s">
        <v>34</v>
      </c>
      <c r="H1850" s="15" t="s">
        <v>33</v>
      </c>
      <c r="I1850" s="16" t="s">
        <v>1199</v>
      </c>
      <c r="J1850" s="15" t="s">
        <v>3</v>
      </c>
      <c r="K1850" s="15" t="s">
        <v>2</v>
      </c>
      <c r="L1850" s="8" t="s">
        <v>4985</v>
      </c>
      <c r="M1850" s="14" t="s">
        <v>4984</v>
      </c>
      <c r="N1850" s="7">
        <f>(M1850-L1850)*24</f>
        <v>0.66638888890156522</v>
      </c>
      <c r="O1850" s="6">
        <v>0</v>
      </c>
      <c r="P1850" s="6">
        <v>52</v>
      </c>
      <c r="Q1850" s="6">
        <v>0</v>
      </c>
      <c r="R1850" s="6">
        <v>0</v>
      </c>
      <c r="S1850" s="6">
        <v>0</v>
      </c>
      <c r="T1850" s="6">
        <v>0</v>
      </c>
      <c r="U1850" s="5">
        <f>N1850*O1850</f>
        <v>0</v>
      </c>
      <c r="V1850" s="5">
        <f>N1850*P1850</f>
        <v>34.652222222881392</v>
      </c>
      <c r="W1850" s="5">
        <f>N1850*Q1850</f>
        <v>0</v>
      </c>
      <c r="X1850" s="5">
        <f>N1850*R1850</f>
        <v>0</v>
      </c>
      <c r="Y1850" s="5">
        <f>S1850*N1850</f>
        <v>0</v>
      </c>
      <c r="Z1850" s="5">
        <f>T1850*N1850</f>
        <v>0</v>
      </c>
    </row>
    <row r="1851" spans="1:26" x14ac:dyDescent="0.25">
      <c r="A1851" s="17">
        <v>1990213</v>
      </c>
      <c r="B1851" s="12">
        <v>0</v>
      </c>
      <c r="C1851" s="9" t="s">
        <v>30</v>
      </c>
      <c r="D1851" s="9" t="s">
        <v>23</v>
      </c>
      <c r="E1851" s="9" t="s">
        <v>36</v>
      </c>
      <c r="F1851" s="11" t="s">
        <v>4983</v>
      </c>
      <c r="G1851" s="11" t="s">
        <v>1200</v>
      </c>
      <c r="H1851" s="15" t="s">
        <v>33</v>
      </c>
      <c r="I1851" s="16" t="s">
        <v>1199</v>
      </c>
      <c r="J1851" s="15" t="s">
        <v>3</v>
      </c>
      <c r="K1851" s="15" t="s">
        <v>2</v>
      </c>
      <c r="L1851" s="8" t="s">
        <v>4982</v>
      </c>
      <c r="M1851" s="14" t="s">
        <v>4981</v>
      </c>
      <c r="N1851" s="7">
        <f>(M1851-L1851)*24</f>
        <v>0.66583333339076489</v>
      </c>
      <c r="O1851" s="13">
        <v>0</v>
      </c>
      <c r="P1851" s="13">
        <v>96</v>
      </c>
      <c r="Q1851" s="13">
        <v>0</v>
      </c>
      <c r="R1851" s="13">
        <v>0</v>
      </c>
      <c r="S1851" s="13">
        <v>0</v>
      </c>
      <c r="T1851" s="13">
        <v>0</v>
      </c>
      <c r="U1851" s="5">
        <f>N1851*O1851</f>
        <v>0</v>
      </c>
      <c r="V1851" s="5">
        <f>N1851*P1851</f>
        <v>63.92000000551343</v>
      </c>
      <c r="W1851" s="5">
        <f>N1851*Q1851</f>
        <v>0</v>
      </c>
      <c r="X1851" s="5">
        <f>N1851*R1851</f>
        <v>0</v>
      </c>
      <c r="Y1851" s="5">
        <f>S1851*N1851</f>
        <v>0</v>
      </c>
      <c r="Z1851" s="5">
        <f>T1851*N1851</f>
        <v>0</v>
      </c>
    </row>
    <row r="1852" spans="1:26" x14ac:dyDescent="0.25">
      <c r="A1852" s="17">
        <v>1989527</v>
      </c>
      <c r="B1852" s="12">
        <v>0</v>
      </c>
      <c r="C1852" s="9" t="s">
        <v>30</v>
      </c>
      <c r="D1852" s="9" t="s">
        <v>645</v>
      </c>
      <c r="E1852" s="9" t="s">
        <v>36</v>
      </c>
      <c r="F1852" s="11" t="s">
        <v>4980</v>
      </c>
      <c r="G1852" s="11" t="s">
        <v>1220</v>
      </c>
      <c r="H1852" s="15" t="s">
        <v>33</v>
      </c>
      <c r="I1852" s="16" t="s">
        <v>1199</v>
      </c>
      <c r="J1852" s="15" t="s">
        <v>3</v>
      </c>
      <c r="K1852" s="15" t="s">
        <v>2</v>
      </c>
      <c r="L1852" s="8" t="s">
        <v>4979</v>
      </c>
      <c r="M1852" s="14" t="s">
        <v>4978</v>
      </c>
      <c r="N1852" s="7">
        <f>(M1852-L1852)*24</f>
        <v>0.66583333339076489</v>
      </c>
      <c r="O1852" s="13">
        <v>0</v>
      </c>
      <c r="P1852" s="13">
        <v>132</v>
      </c>
      <c r="Q1852" s="13">
        <v>0</v>
      </c>
      <c r="R1852" s="13">
        <v>0</v>
      </c>
      <c r="S1852" s="13">
        <v>0</v>
      </c>
      <c r="T1852" s="13">
        <v>2</v>
      </c>
      <c r="U1852" s="5">
        <f>N1852*O1852</f>
        <v>0</v>
      </c>
      <c r="V1852" s="5">
        <f>N1852*P1852</f>
        <v>87.890000007580966</v>
      </c>
      <c r="W1852" s="5">
        <f>N1852*Q1852</f>
        <v>0</v>
      </c>
      <c r="X1852" s="5">
        <f>N1852*R1852</f>
        <v>0</v>
      </c>
      <c r="Y1852" s="5">
        <f>S1852*N1852</f>
        <v>0</v>
      </c>
      <c r="Z1852" s="5">
        <f>T1852*N1852</f>
        <v>1.3316666667815298</v>
      </c>
    </row>
    <row r="1853" spans="1:26" x14ac:dyDescent="0.25">
      <c r="A1853" s="9">
        <v>1984324</v>
      </c>
      <c r="B1853" s="12">
        <v>0</v>
      </c>
      <c r="C1853" s="9" t="s">
        <v>10</v>
      </c>
      <c r="D1853" s="9" t="s">
        <v>9</v>
      </c>
      <c r="E1853" s="9" t="s">
        <v>36</v>
      </c>
      <c r="F1853" s="9" t="s">
        <v>4977</v>
      </c>
      <c r="G1853" s="9" t="s">
        <v>1200</v>
      </c>
      <c r="H1853" s="15" t="s">
        <v>33</v>
      </c>
      <c r="I1853" s="16" t="s">
        <v>1199</v>
      </c>
      <c r="J1853" s="15" t="s">
        <v>3</v>
      </c>
      <c r="K1853" s="15" t="s">
        <v>2</v>
      </c>
      <c r="L1853" s="8" t="s">
        <v>4976</v>
      </c>
      <c r="M1853" s="14" t="s">
        <v>4975</v>
      </c>
      <c r="N1853" s="7">
        <f>(M1853-L1853)*24</f>
        <v>0.66472222219454125</v>
      </c>
      <c r="O1853" s="6">
        <v>0</v>
      </c>
      <c r="P1853" s="6">
        <v>60</v>
      </c>
      <c r="Q1853" s="6">
        <v>0</v>
      </c>
      <c r="R1853" s="6">
        <v>0</v>
      </c>
      <c r="S1853" s="6">
        <v>0</v>
      </c>
      <c r="T1853" s="6">
        <v>1</v>
      </c>
      <c r="U1853" s="5">
        <f>N1853*O1853</f>
        <v>0</v>
      </c>
      <c r="V1853" s="5">
        <f>N1853*P1853</f>
        <v>39.883333331672475</v>
      </c>
      <c r="W1853" s="5">
        <f>N1853*Q1853</f>
        <v>0</v>
      </c>
      <c r="X1853" s="5">
        <f>N1853*R1853</f>
        <v>0</v>
      </c>
      <c r="Y1853" s="5">
        <f>S1853*N1853</f>
        <v>0</v>
      </c>
      <c r="Z1853" s="5">
        <f>T1853*N1853</f>
        <v>0.66472222219454125</v>
      </c>
    </row>
    <row r="1854" spans="1:26" x14ac:dyDescent="0.25">
      <c r="A1854" s="9">
        <v>2059658</v>
      </c>
      <c r="B1854" s="12">
        <v>0</v>
      </c>
      <c r="C1854" s="9" t="s">
        <v>10</v>
      </c>
      <c r="D1854" s="9" t="s">
        <v>111</v>
      </c>
      <c r="E1854" s="9" t="s">
        <v>36</v>
      </c>
      <c r="F1854" s="9" t="s">
        <v>4974</v>
      </c>
      <c r="G1854" s="9" t="s">
        <v>1220</v>
      </c>
      <c r="H1854" s="15" t="s">
        <v>33</v>
      </c>
      <c r="I1854" s="16" t="s">
        <v>1199</v>
      </c>
      <c r="J1854" s="15" t="s">
        <v>3</v>
      </c>
      <c r="K1854" s="15" t="s">
        <v>2</v>
      </c>
      <c r="L1854" s="8" t="s">
        <v>4973</v>
      </c>
      <c r="M1854" s="14" t="s">
        <v>4972</v>
      </c>
      <c r="N1854" s="7">
        <f>(M1854-L1854)*24</f>
        <v>0.66472222219454125</v>
      </c>
      <c r="O1854" s="6">
        <v>0</v>
      </c>
      <c r="P1854" s="6">
        <v>141</v>
      </c>
      <c r="Q1854" s="6">
        <v>0</v>
      </c>
      <c r="R1854" s="6">
        <v>0</v>
      </c>
      <c r="S1854" s="6">
        <v>0</v>
      </c>
      <c r="T1854" s="6">
        <v>0</v>
      </c>
      <c r="U1854" s="5">
        <f>N1854*O1854</f>
        <v>0</v>
      </c>
      <c r="V1854" s="5">
        <f>N1854*P1854</f>
        <v>93.725833329430316</v>
      </c>
      <c r="W1854" s="5">
        <f>N1854*Q1854</f>
        <v>0</v>
      </c>
      <c r="X1854" s="5">
        <f>N1854*R1854</f>
        <v>0</v>
      </c>
      <c r="Y1854" s="5">
        <f>S1854*N1854</f>
        <v>0</v>
      </c>
      <c r="Z1854" s="5">
        <f>T1854*N1854</f>
        <v>0</v>
      </c>
    </row>
    <row r="1855" spans="1:26" x14ac:dyDescent="0.25">
      <c r="A1855" s="9">
        <v>1989876</v>
      </c>
      <c r="B1855" s="12">
        <v>0</v>
      </c>
      <c r="C1855" s="9" t="s">
        <v>30</v>
      </c>
      <c r="D1855" s="9" t="s">
        <v>958</v>
      </c>
      <c r="E1855" s="9" t="s">
        <v>36</v>
      </c>
      <c r="F1855" s="9" t="s">
        <v>4971</v>
      </c>
      <c r="G1855" s="9" t="s">
        <v>1695</v>
      </c>
      <c r="H1855" s="15" t="s">
        <v>33</v>
      </c>
      <c r="I1855" s="16" t="s">
        <v>1199</v>
      </c>
      <c r="J1855" s="15" t="s">
        <v>3</v>
      </c>
      <c r="K1855" s="15" t="s">
        <v>2</v>
      </c>
      <c r="L1855" s="8" t="s">
        <v>4970</v>
      </c>
      <c r="M1855" s="14" t="s">
        <v>4969</v>
      </c>
      <c r="N1855" s="7">
        <f>(M1855-L1855)*24</f>
        <v>0.66444444452645257</v>
      </c>
      <c r="O1855" s="6">
        <v>0</v>
      </c>
      <c r="P1855" s="6">
        <v>2</v>
      </c>
      <c r="Q1855" s="6">
        <v>0</v>
      </c>
      <c r="R1855" s="6">
        <v>0</v>
      </c>
      <c r="S1855" s="6">
        <v>0</v>
      </c>
      <c r="T1855" s="6">
        <v>0</v>
      </c>
      <c r="U1855" s="5">
        <f>N1855*O1855</f>
        <v>0</v>
      </c>
      <c r="V1855" s="5">
        <f>N1855*P1855</f>
        <v>1.3288888890529051</v>
      </c>
      <c r="W1855" s="5">
        <f>N1855*Q1855</f>
        <v>0</v>
      </c>
      <c r="X1855" s="5">
        <f>N1855*R1855</f>
        <v>0</v>
      </c>
      <c r="Y1855" s="5">
        <f>S1855*N1855</f>
        <v>0</v>
      </c>
      <c r="Z1855" s="5">
        <f>T1855*N1855</f>
        <v>0</v>
      </c>
    </row>
    <row r="1856" spans="1:26" x14ac:dyDescent="0.25">
      <c r="A1856" s="17">
        <v>1987558</v>
      </c>
      <c r="B1856" s="12">
        <v>0</v>
      </c>
      <c r="C1856" s="11" t="s">
        <v>30</v>
      </c>
      <c r="D1856" s="11" t="s">
        <v>129</v>
      </c>
      <c r="E1856" s="11" t="s">
        <v>1892</v>
      </c>
      <c r="F1856" s="11" t="s">
        <v>4968</v>
      </c>
      <c r="G1856" s="11" t="s">
        <v>4967</v>
      </c>
      <c r="H1856" s="15" t="s">
        <v>5</v>
      </c>
      <c r="I1856" s="16" t="s">
        <v>1199</v>
      </c>
      <c r="J1856" s="15" t="s">
        <v>3</v>
      </c>
      <c r="K1856" s="15" t="s">
        <v>2</v>
      </c>
      <c r="L1856" s="8" t="s">
        <v>4966</v>
      </c>
      <c r="M1856" s="14" t="s">
        <v>4965</v>
      </c>
      <c r="N1856" s="7">
        <f>(M1856-L1856)*24</f>
        <v>0.66416666668374091</v>
      </c>
      <c r="O1856" s="13">
        <v>0</v>
      </c>
      <c r="P1856" s="13">
        <v>0</v>
      </c>
      <c r="Q1856" s="13">
        <v>0</v>
      </c>
      <c r="R1856" s="13">
        <v>305</v>
      </c>
      <c r="S1856" s="13">
        <v>0</v>
      </c>
      <c r="T1856" s="13">
        <v>1</v>
      </c>
      <c r="U1856" s="5">
        <f>N1856*O1856</f>
        <v>0</v>
      </c>
      <c r="V1856" s="5">
        <f>N1856*P1856</f>
        <v>0</v>
      </c>
      <c r="W1856" s="5">
        <f>N1856*Q1856</f>
        <v>0</v>
      </c>
      <c r="X1856" s="5">
        <f>N1856*R1856</f>
        <v>202.57083333854098</v>
      </c>
      <c r="Y1856" s="5">
        <f>S1856*N1856</f>
        <v>0</v>
      </c>
      <c r="Z1856" s="5">
        <f>T1856*N1856</f>
        <v>0.66416666668374091</v>
      </c>
    </row>
    <row r="1857" spans="1:26" x14ac:dyDescent="0.25">
      <c r="A1857" s="9">
        <v>1988172</v>
      </c>
      <c r="B1857" s="12">
        <v>0</v>
      </c>
      <c r="C1857" s="9" t="s">
        <v>30</v>
      </c>
      <c r="D1857" s="9" t="s">
        <v>129</v>
      </c>
      <c r="E1857" s="9" t="s">
        <v>36</v>
      </c>
      <c r="F1857" s="9" t="s">
        <v>4964</v>
      </c>
      <c r="G1857" s="9" t="s">
        <v>1200</v>
      </c>
      <c r="H1857" s="15" t="s">
        <v>33</v>
      </c>
      <c r="I1857" s="16" t="s">
        <v>1199</v>
      </c>
      <c r="J1857" s="15" t="s">
        <v>3</v>
      </c>
      <c r="K1857" s="15" t="s">
        <v>2</v>
      </c>
      <c r="L1857" s="8" t="s">
        <v>4963</v>
      </c>
      <c r="M1857" s="14" t="s">
        <v>4962</v>
      </c>
      <c r="N1857" s="7">
        <f>(M1857-L1857)*24</f>
        <v>0.66361111117294058</v>
      </c>
      <c r="O1857" s="6">
        <v>0</v>
      </c>
      <c r="P1857" s="6">
        <v>0</v>
      </c>
      <c r="Q1857" s="6">
        <v>0</v>
      </c>
      <c r="R1857" s="6">
        <v>127</v>
      </c>
      <c r="S1857" s="6">
        <v>0</v>
      </c>
      <c r="T1857" s="6">
        <v>0</v>
      </c>
      <c r="U1857" s="5">
        <f>N1857*O1857</f>
        <v>0</v>
      </c>
      <c r="V1857" s="5">
        <f>N1857*P1857</f>
        <v>0</v>
      </c>
      <c r="W1857" s="5">
        <f>N1857*Q1857</f>
        <v>0</v>
      </c>
      <c r="X1857" s="5">
        <f>N1857*R1857</f>
        <v>84.278611118963454</v>
      </c>
      <c r="Y1857" s="5">
        <f>S1857*N1857</f>
        <v>0</v>
      </c>
      <c r="Z1857" s="5">
        <f>T1857*N1857</f>
        <v>0</v>
      </c>
    </row>
    <row r="1858" spans="1:26" x14ac:dyDescent="0.25">
      <c r="A1858" s="17">
        <v>1988077</v>
      </c>
      <c r="B1858" s="12">
        <v>0</v>
      </c>
      <c r="C1858" s="9" t="s">
        <v>30</v>
      </c>
      <c r="D1858" s="9" t="s">
        <v>681</v>
      </c>
      <c r="E1858" s="9" t="s">
        <v>36</v>
      </c>
      <c r="F1858" s="11" t="s">
        <v>4961</v>
      </c>
      <c r="G1858" s="11" t="s">
        <v>1786</v>
      </c>
      <c r="H1858" s="15" t="s">
        <v>33</v>
      </c>
      <c r="I1858" s="16" t="s">
        <v>1199</v>
      </c>
      <c r="J1858" s="15" t="s">
        <v>3</v>
      </c>
      <c r="K1858" s="15" t="s">
        <v>2</v>
      </c>
      <c r="L1858" s="8" t="s">
        <v>4960</v>
      </c>
      <c r="M1858" s="14" t="s">
        <v>4959</v>
      </c>
      <c r="N1858" s="7">
        <f>(M1858-L1858)*24</f>
        <v>0.66333333333022892</v>
      </c>
      <c r="O1858" s="13">
        <v>0</v>
      </c>
      <c r="P1858" s="13">
        <v>83</v>
      </c>
      <c r="Q1858" s="13">
        <v>0</v>
      </c>
      <c r="R1858" s="13">
        <v>0</v>
      </c>
      <c r="S1858" s="13">
        <v>0</v>
      </c>
      <c r="T1858" s="13">
        <v>0</v>
      </c>
      <c r="U1858" s="5">
        <f>N1858*O1858</f>
        <v>0</v>
      </c>
      <c r="V1858" s="5">
        <f>N1858*P1858</f>
        <v>55.056666666409001</v>
      </c>
      <c r="W1858" s="5">
        <f>N1858*Q1858</f>
        <v>0</v>
      </c>
      <c r="X1858" s="5">
        <f>N1858*R1858</f>
        <v>0</v>
      </c>
      <c r="Y1858" s="5">
        <f>S1858*N1858</f>
        <v>0</v>
      </c>
      <c r="Z1858" s="5">
        <f>T1858*N1858</f>
        <v>0</v>
      </c>
    </row>
    <row r="1859" spans="1:26" x14ac:dyDescent="0.25">
      <c r="A1859" s="9">
        <v>2059615</v>
      </c>
      <c r="B1859" s="12">
        <v>0</v>
      </c>
      <c r="C1859" s="9" t="s">
        <v>19</v>
      </c>
      <c r="D1859" s="9" t="s">
        <v>18</v>
      </c>
      <c r="E1859" s="9" t="s">
        <v>36</v>
      </c>
      <c r="F1859" s="9" t="s">
        <v>4958</v>
      </c>
      <c r="G1859" s="9" t="s">
        <v>1144</v>
      </c>
      <c r="H1859" s="15" t="s">
        <v>33</v>
      </c>
      <c r="I1859" s="16" t="s">
        <v>1199</v>
      </c>
      <c r="J1859" s="15" t="s">
        <v>3</v>
      </c>
      <c r="K1859" s="15" t="s">
        <v>2</v>
      </c>
      <c r="L1859" s="8" t="s">
        <v>4957</v>
      </c>
      <c r="M1859" s="14" t="s">
        <v>4956</v>
      </c>
      <c r="N1859" s="7">
        <f>(M1859-L1859)*24</f>
        <v>0.66222222230862826</v>
      </c>
      <c r="O1859" s="6">
        <v>0</v>
      </c>
      <c r="P1859" s="6">
        <v>0</v>
      </c>
      <c r="Q1859" s="6">
        <v>0</v>
      </c>
      <c r="R1859" s="6">
        <v>0</v>
      </c>
      <c r="S1859" s="6">
        <v>0</v>
      </c>
      <c r="T1859" s="6">
        <v>68</v>
      </c>
      <c r="U1859" s="5">
        <f>N1859*O1859</f>
        <v>0</v>
      </c>
      <c r="V1859" s="5">
        <f>N1859*P1859</f>
        <v>0</v>
      </c>
      <c r="W1859" s="5">
        <f>N1859*Q1859</f>
        <v>0</v>
      </c>
      <c r="X1859" s="5">
        <f>N1859*R1859</f>
        <v>0</v>
      </c>
      <c r="Y1859" s="5">
        <f>S1859*N1859</f>
        <v>0</v>
      </c>
      <c r="Z1859" s="5">
        <f>T1859*N1859</f>
        <v>45.031111116986722</v>
      </c>
    </row>
    <row r="1860" spans="1:26" x14ac:dyDescent="0.25">
      <c r="A1860" s="9">
        <v>1987204</v>
      </c>
      <c r="B1860" s="12">
        <v>0</v>
      </c>
      <c r="C1860" s="9" t="s">
        <v>30</v>
      </c>
      <c r="D1860" s="9" t="s">
        <v>23</v>
      </c>
      <c r="E1860" s="9" t="s">
        <v>36</v>
      </c>
      <c r="F1860" s="9" t="s">
        <v>4955</v>
      </c>
      <c r="G1860" s="9" t="s">
        <v>1200</v>
      </c>
      <c r="H1860" s="15" t="s">
        <v>33</v>
      </c>
      <c r="I1860" s="16" t="s">
        <v>1199</v>
      </c>
      <c r="J1860" s="15" t="s">
        <v>3</v>
      </c>
      <c r="K1860" s="15" t="s">
        <v>2</v>
      </c>
      <c r="L1860" s="8" t="s">
        <v>4954</v>
      </c>
      <c r="M1860" s="14" t="s">
        <v>4953</v>
      </c>
      <c r="N1860" s="7">
        <f>(M1860-L1860)*24</f>
        <v>0.66194444429129362</v>
      </c>
      <c r="O1860" s="6">
        <v>0</v>
      </c>
      <c r="P1860" s="6">
        <v>36</v>
      </c>
      <c r="Q1860" s="6">
        <v>0</v>
      </c>
      <c r="R1860" s="6">
        <v>0</v>
      </c>
      <c r="S1860" s="6">
        <v>0</v>
      </c>
      <c r="T1860" s="6">
        <v>0</v>
      </c>
      <c r="U1860" s="5">
        <f>N1860*O1860</f>
        <v>0</v>
      </c>
      <c r="V1860" s="5">
        <f>N1860*P1860</f>
        <v>23.82999999448657</v>
      </c>
      <c r="W1860" s="5">
        <f>N1860*Q1860</f>
        <v>0</v>
      </c>
      <c r="X1860" s="5">
        <f>N1860*R1860</f>
        <v>0</v>
      </c>
      <c r="Y1860" s="5">
        <f>S1860*N1860</f>
        <v>0</v>
      </c>
      <c r="Z1860" s="5">
        <f>T1860*N1860</f>
        <v>0</v>
      </c>
    </row>
    <row r="1861" spans="1:26" x14ac:dyDescent="0.25">
      <c r="A1861" s="9">
        <v>1986987</v>
      </c>
      <c r="B1861" s="12">
        <v>0</v>
      </c>
      <c r="C1861" s="9" t="s">
        <v>10</v>
      </c>
      <c r="D1861" s="9" t="s">
        <v>99</v>
      </c>
      <c r="E1861" s="9" t="s">
        <v>8</v>
      </c>
      <c r="F1861" s="9" t="s">
        <v>1557</v>
      </c>
      <c r="G1861" s="9" t="s">
        <v>6</v>
      </c>
      <c r="H1861" s="15" t="s">
        <v>5</v>
      </c>
      <c r="I1861" s="16" t="s">
        <v>1199</v>
      </c>
      <c r="J1861" s="15" t="s">
        <v>3</v>
      </c>
      <c r="K1861" s="15" t="s">
        <v>2</v>
      </c>
      <c r="L1861" s="8" t="s">
        <v>4952</v>
      </c>
      <c r="M1861" s="14" t="s">
        <v>4951</v>
      </c>
      <c r="N1861" s="7">
        <f>(M1861-L1861)*24</f>
        <v>0.66083333326969296</v>
      </c>
      <c r="O1861" s="6">
        <v>0</v>
      </c>
      <c r="P1861" s="6">
        <v>0</v>
      </c>
      <c r="Q1861" s="6">
        <v>0</v>
      </c>
      <c r="R1861" s="6">
        <v>216</v>
      </c>
      <c r="S1861" s="6">
        <v>0</v>
      </c>
      <c r="T1861" s="6">
        <v>3</v>
      </c>
      <c r="U1861" s="5">
        <f>N1861*O1861</f>
        <v>0</v>
      </c>
      <c r="V1861" s="5">
        <f>N1861*P1861</f>
        <v>0</v>
      </c>
      <c r="W1861" s="5">
        <f>N1861*Q1861</f>
        <v>0</v>
      </c>
      <c r="X1861" s="5">
        <f>N1861*R1861</f>
        <v>142.73999998625368</v>
      </c>
      <c r="Y1861" s="5">
        <f>S1861*N1861</f>
        <v>0</v>
      </c>
      <c r="Z1861" s="5">
        <f>T1861*N1861</f>
        <v>1.9824999998090789</v>
      </c>
    </row>
    <row r="1862" spans="1:26" x14ac:dyDescent="0.25">
      <c r="A1862" s="9">
        <v>11364350</v>
      </c>
      <c r="B1862" s="12">
        <v>0</v>
      </c>
      <c r="C1862" s="9" t="s">
        <v>19</v>
      </c>
      <c r="D1862" s="9" t="s">
        <v>23</v>
      </c>
      <c r="E1862" s="9" t="s">
        <v>1460</v>
      </c>
      <c r="F1862" s="9" t="s">
        <v>4950</v>
      </c>
      <c r="G1862" s="9" t="s">
        <v>956</v>
      </c>
      <c r="H1862" s="15" t="s">
        <v>33</v>
      </c>
      <c r="I1862" s="16" t="s">
        <v>1199</v>
      </c>
      <c r="J1862" s="15" t="s">
        <v>3</v>
      </c>
      <c r="K1862" s="15" t="s">
        <v>2</v>
      </c>
      <c r="L1862" s="8" t="s">
        <v>4949</v>
      </c>
      <c r="M1862" s="14" t="s">
        <v>4948</v>
      </c>
      <c r="N1862" s="7">
        <f>(M1862-L1862)*24</f>
        <v>0.65750000003026798</v>
      </c>
      <c r="O1862" s="6">
        <v>0</v>
      </c>
      <c r="P1862" s="6">
        <v>41</v>
      </c>
      <c r="Q1862" s="6">
        <v>0</v>
      </c>
      <c r="R1862" s="6">
        <v>0</v>
      </c>
      <c r="S1862" s="6">
        <v>0</v>
      </c>
      <c r="T1862" s="6">
        <v>0</v>
      </c>
      <c r="U1862" s="5">
        <f>N1862*O1862</f>
        <v>0</v>
      </c>
      <c r="V1862" s="5">
        <f>N1862*P1862</f>
        <v>26.957500001240987</v>
      </c>
      <c r="W1862" s="5">
        <f>N1862*Q1862</f>
        <v>0</v>
      </c>
      <c r="X1862" s="5">
        <f>N1862*R1862</f>
        <v>0</v>
      </c>
      <c r="Y1862" s="5">
        <f>S1862*N1862</f>
        <v>0</v>
      </c>
      <c r="Z1862" s="5">
        <f>T1862*N1862</f>
        <v>0</v>
      </c>
    </row>
    <row r="1863" spans="1:26" x14ac:dyDescent="0.25">
      <c r="A1863" s="9">
        <v>1987946</v>
      </c>
      <c r="B1863" s="12">
        <v>0</v>
      </c>
      <c r="C1863" s="9" t="s">
        <v>10</v>
      </c>
      <c r="D1863" s="9" t="s">
        <v>9</v>
      </c>
      <c r="E1863" s="9" t="s">
        <v>36</v>
      </c>
      <c r="F1863" s="9" t="s">
        <v>4008</v>
      </c>
      <c r="G1863" s="9" t="s">
        <v>1200</v>
      </c>
      <c r="H1863" s="15" t="s">
        <v>33</v>
      </c>
      <c r="I1863" s="16" t="s">
        <v>1199</v>
      </c>
      <c r="J1863" s="15" t="s">
        <v>3</v>
      </c>
      <c r="K1863" s="15" t="s">
        <v>2</v>
      </c>
      <c r="L1863" s="8" t="s">
        <v>4947</v>
      </c>
      <c r="M1863" s="14" t="s">
        <v>4946</v>
      </c>
      <c r="N1863" s="7">
        <f>(M1863-L1863)*24</f>
        <v>0.65694444451946765</v>
      </c>
      <c r="O1863" s="6">
        <v>0</v>
      </c>
      <c r="P1863" s="6">
        <v>1</v>
      </c>
      <c r="Q1863" s="6">
        <v>0</v>
      </c>
      <c r="R1863" s="6">
        <v>0</v>
      </c>
      <c r="S1863" s="6">
        <v>0</v>
      </c>
      <c r="T1863" s="6">
        <v>0</v>
      </c>
      <c r="U1863" s="5">
        <f>N1863*O1863</f>
        <v>0</v>
      </c>
      <c r="V1863" s="5">
        <f>N1863*P1863</f>
        <v>0.65694444451946765</v>
      </c>
      <c r="W1863" s="5">
        <f>N1863*Q1863</f>
        <v>0</v>
      </c>
      <c r="X1863" s="5">
        <f>N1863*R1863</f>
        <v>0</v>
      </c>
      <c r="Y1863" s="5">
        <f>S1863*N1863</f>
        <v>0</v>
      </c>
      <c r="Z1863" s="5">
        <f>T1863*N1863</f>
        <v>0</v>
      </c>
    </row>
    <row r="1864" spans="1:26" x14ac:dyDescent="0.25">
      <c r="A1864" s="9">
        <v>1988187</v>
      </c>
      <c r="B1864" s="12">
        <v>0</v>
      </c>
      <c r="C1864" s="9" t="s">
        <v>10</v>
      </c>
      <c r="D1864" s="9" t="s">
        <v>9</v>
      </c>
      <c r="E1864" s="9" t="s">
        <v>36</v>
      </c>
      <c r="F1864" s="9" t="s">
        <v>4945</v>
      </c>
      <c r="G1864" s="9" t="s">
        <v>1220</v>
      </c>
      <c r="H1864" s="15" t="s">
        <v>33</v>
      </c>
      <c r="I1864" s="16" t="s">
        <v>1199</v>
      </c>
      <c r="J1864" s="15" t="s">
        <v>3</v>
      </c>
      <c r="K1864" s="15" t="s">
        <v>2</v>
      </c>
      <c r="L1864" s="8" t="s">
        <v>4944</v>
      </c>
      <c r="M1864" s="14" t="s">
        <v>4943</v>
      </c>
      <c r="N1864" s="7">
        <f>(M1864-L1864)*24</f>
        <v>0.65611111116595566</v>
      </c>
      <c r="O1864" s="6">
        <v>0</v>
      </c>
      <c r="P1864" s="6">
        <v>28</v>
      </c>
      <c r="Q1864" s="6">
        <v>0</v>
      </c>
      <c r="R1864" s="6">
        <v>0</v>
      </c>
      <c r="S1864" s="6">
        <v>0</v>
      </c>
      <c r="T1864" s="6">
        <v>0</v>
      </c>
      <c r="U1864" s="5">
        <f>N1864*O1864</f>
        <v>0</v>
      </c>
      <c r="V1864" s="5">
        <f>N1864*P1864</f>
        <v>18.371111112646759</v>
      </c>
      <c r="W1864" s="5">
        <f>N1864*Q1864</f>
        <v>0</v>
      </c>
      <c r="X1864" s="5">
        <f>N1864*R1864</f>
        <v>0</v>
      </c>
      <c r="Y1864" s="5">
        <f>S1864*N1864</f>
        <v>0</v>
      </c>
      <c r="Z1864" s="5">
        <f>T1864*N1864</f>
        <v>0</v>
      </c>
    </row>
    <row r="1865" spans="1:26" x14ac:dyDescent="0.25">
      <c r="A1865" s="9">
        <v>1989178</v>
      </c>
      <c r="B1865" s="12">
        <v>0</v>
      </c>
      <c r="C1865" s="9" t="s">
        <v>30</v>
      </c>
      <c r="D1865" s="9" t="s">
        <v>936</v>
      </c>
      <c r="E1865" s="9" t="s">
        <v>8</v>
      </c>
      <c r="F1865" s="9" t="s">
        <v>4942</v>
      </c>
      <c r="G1865" s="9" t="s">
        <v>2757</v>
      </c>
      <c r="H1865" s="15" t="s">
        <v>5</v>
      </c>
      <c r="I1865" s="16" t="s">
        <v>1199</v>
      </c>
      <c r="J1865" s="15" t="s">
        <v>3</v>
      </c>
      <c r="K1865" s="15" t="s">
        <v>2</v>
      </c>
      <c r="L1865" s="8" t="s">
        <v>4941</v>
      </c>
      <c r="M1865" s="14" t="s">
        <v>4940</v>
      </c>
      <c r="N1865" s="7">
        <f>(M1865-L1865)*24</f>
        <v>0.65611111116595566</v>
      </c>
      <c r="O1865" s="6">
        <v>0</v>
      </c>
      <c r="P1865" s="6">
        <v>0</v>
      </c>
      <c r="Q1865" s="6">
        <v>3</v>
      </c>
      <c r="R1865" s="6">
        <v>5</v>
      </c>
      <c r="S1865" s="6">
        <v>5</v>
      </c>
      <c r="T1865" s="6">
        <v>753</v>
      </c>
      <c r="U1865" s="5">
        <f>N1865*O1865</f>
        <v>0</v>
      </c>
      <c r="V1865" s="5">
        <f>N1865*P1865</f>
        <v>0</v>
      </c>
      <c r="W1865" s="5">
        <f>N1865*Q1865</f>
        <v>1.968333333497867</v>
      </c>
      <c r="X1865" s="5">
        <f>N1865*R1865</f>
        <v>3.2805555558297783</v>
      </c>
      <c r="Y1865" s="5">
        <f>S1865*N1865</f>
        <v>3.2805555558297783</v>
      </c>
      <c r="Z1865" s="5">
        <f>T1865*N1865</f>
        <v>494.05166670796461</v>
      </c>
    </row>
    <row r="1866" spans="1:26" x14ac:dyDescent="0.25">
      <c r="A1866" s="9">
        <v>1986171</v>
      </c>
      <c r="B1866" s="12">
        <v>0</v>
      </c>
      <c r="C1866" s="9" t="s">
        <v>30</v>
      </c>
      <c r="D1866" s="9" t="s">
        <v>936</v>
      </c>
      <c r="E1866" s="9" t="s">
        <v>36</v>
      </c>
      <c r="F1866" s="9" t="s">
        <v>4939</v>
      </c>
      <c r="G1866" s="9" t="s">
        <v>1181</v>
      </c>
      <c r="H1866" s="15" t="s">
        <v>33</v>
      </c>
      <c r="I1866" s="16" t="s">
        <v>1199</v>
      </c>
      <c r="J1866" s="15" t="s">
        <v>3</v>
      </c>
      <c r="K1866" s="15" t="s">
        <v>2</v>
      </c>
      <c r="L1866" s="8" t="s">
        <v>4938</v>
      </c>
      <c r="M1866" s="14" t="s">
        <v>4937</v>
      </c>
      <c r="N1866" s="7">
        <f>(M1866-L1866)*24</f>
        <v>0.65583333332324401</v>
      </c>
      <c r="O1866" s="6">
        <v>0</v>
      </c>
      <c r="P1866" s="6">
        <v>0</v>
      </c>
      <c r="Q1866" s="6">
        <v>0</v>
      </c>
      <c r="R1866" s="6">
        <v>6</v>
      </c>
      <c r="S1866" s="6">
        <v>0</v>
      </c>
      <c r="T1866" s="6">
        <v>0</v>
      </c>
      <c r="U1866" s="5">
        <f>N1866*O1866</f>
        <v>0</v>
      </c>
      <c r="V1866" s="5">
        <f>N1866*P1866</f>
        <v>0</v>
      </c>
      <c r="W1866" s="5">
        <f>N1866*Q1866</f>
        <v>0</v>
      </c>
      <c r="X1866" s="5">
        <f>N1866*R1866</f>
        <v>3.934999999939464</v>
      </c>
      <c r="Y1866" s="5">
        <f>S1866*N1866</f>
        <v>0</v>
      </c>
      <c r="Z1866" s="5">
        <f>T1866*N1866</f>
        <v>0</v>
      </c>
    </row>
    <row r="1867" spans="1:26" x14ac:dyDescent="0.25">
      <c r="A1867" s="9">
        <v>1990320</v>
      </c>
      <c r="B1867" s="12">
        <v>0</v>
      </c>
      <c r="C1867" s="9" t="s">
        <v>10</v>
      </c>
      <c r="D1867" s="9" t="s">
        <v>99</v>
      </c>
      <c r="E1867" s="9" t="s">
        <v>8</v>
      </c>
      <c r="F1867" s="9" t="s">
        <v>107</v>
      </c>
      <c r="G1867" s="9" t="s">
        <v>6</v>
      </c>
      <c r="H1867" s="15" t="s">
        <v>5</v>
      </c>
      <c r="I1867" s="16" t="s">
        <v>1199</v>
      </c>
      <c r="J1867" s="15" t="s">
        <v>3</v>
      </c>
      <c r="K1867" s="15" t="s">
        <v>2</v>
      </c>
      <c r="L1867" s="8" t="s">
        <v>4936</v>
      </c>
      <c r="M1867" s="14" t="s">
        <v>4935</v>
      </c>
      <c r="N1867" s="7">
        <f>(M1867-L1867)*24</f>
        <v>0.65499999996973202</v>
      </c>
      <c r="O1867" s="6">
        <v>0</v>
      </c>
      <c r="P1867" s="6">
        <v>0</v>
      </c>
      <c r="Q1867" s="6">
        <v>0</v>
      </c>
      <c r="R1867" s="6">
        <v>0</v>
      </c>
      <c r="S1867" s="6">
        <v>7</v>
      </c>
      <c r="T1867" s="6">
        <v>1508</v>
      </c>
      <c r="U1867" s="5">
        <f>N1867*O1867</f>
        <v>0</v>
      </c>
      <c r="V1867" s="5">
        <f>N1867*P1867</f>
        <v>0</v>
      </c>
      <c r="W1867" s="5">
        <f>N1867*Q1867</f>
        <v>0</v>
      </c>
      <c r="X1867" s="5">
        <f>N1867*R1867</f>
        <v>0</v>
      </c>
      <c r="Y1867" s="5">
        <f>S1867*N1867</f>
        <v>4.5849999997881241</v>
      </c>
      <c r="Z1867" s="5">
        <f>T1867*N1867</f>
        <v>987.73999995435588</v>
      </c>
    </row>
    <row r="1868" spans="1:26" x14ac:dyDescent="0.25">
      <c r="A1868" s="9">
        <v>11363105</v>
      </c>
      <c r="B1868" s="12">
        <v>0</v>
      </c>
      <c r="C1868" s="9" t="s">
        <v>30</v>
      </c>
      <c r="D1868" s="9" t="s">
        <v>23</v>
      </c>
      <c r="E1868" s="9" t="s">
        <v>36</v>
      </c>
      <c r="F1868" s="9" t="s">
        <v>4934</v>
      </c>
      <c r="G1868" s="9" t="s">
        <v>34</v>
      </c>
      <c r="H1868" s="15" t="s">
        <v>33</v>
      </c>
      <c r="I1868" s="16" t="s">
        <v>1199</v>
      </c>
      <c r="J1868" s="15" t="s">
        <v>3</v>
      </c>
      <c r="K1868" s="15" t="s">
        <v>2</v>
      </c>
      <c r="L1868" s="8" t="s">
        <v>4933</v>
      </c>
      <c r="M1868" s="14" t="s">
        <v>4932</v>
      </c>
      <c r="N1868" s="7">
        <f>(M1868-L1868)*24</f>
        <v>0.65499999996973202</v>
      </c>
      <c r="O1868" s="6">
        <v>0</v>
      </c>
      <c r="P1868" s="6">
        <v>19</v>
      </c>
      <c r="Q1868" s="6">
        <v>0</v>
      </c>
      <c r="R1868" s="6">
        <v>0</v>
      </c>
      <c r="S1868" s="6">
        <v>0</v>
      </c>
      <c r="T1868" s="6">
        <v>0</v>
      </c>
      <c r="U1868" s="5">
        <f>N1868*O1868</f>
        <v>0</v>
      </c>
      <c r="V1868" s="5">
        <f>N1868*P1868</f>
        <v>12.444999999424908</v>
      </c>
      <c r="W1868" s="5">
        <f>N1868*Q1868</f>
        <v>0</v>
      </c>
      <c r="X1868" s="5">
        <f>N1868*R1868</f>
        <v>0</v>
      </c>
      <c r="Y1868" s="5">
        <f>S1868*N1868</f>
        <v>0</v>
      </c>
      <c r="Z1868" s="5">
        <f>T1868*N1868</f>
        <v>0</v>
      </c>
    </row>
    <row r="1869" spans="1:26" x14ac:dyDescent="0.25">
      <c r="A1869" s="9">
        <v>3023494</v>
      </c>
      <c r="B1869" s="12">
        <v>0</v>
      </c>
      <c r="C1869" s="9" t="s">
        <v>30</v>
      </c>
      <c r="D1869" s="9" t="s">
        <v>1222</v>
      </c>
      <c r="E1869" s="9" t="s">
        <v>36</v>
      </c>
      <c r="F1869" s="9" t="s">
        <v>4931</v>
      </c>
      <c r="G1869" s="9" t="s">
        <v>4155</v>
      </c>
      <c r="H1869" s="15" t="s">
        <v>33</v>
      </c>
      <c r="I1869" s="16" t="s">
        <v>1199</v>
      </c>
      <c r="J1869" s="15" t="s">
        <v>3</v>
      </c>
      <c r="K1869" s="15" t="s">
        <v>2678</v>
      </c>
      <c r="L1869" s="8" t="s">
        <v>4930</v>
      </c>
      <c r="M1869" s="14" t="s">
        <v>4929</v>
      </c>
      <c r="N1869" s="7">
        <f>(M1869-L1869)*24</f>
        <v>0.65499999996973202</v>
      </c>
      <c r="O1869" s="6">
        <v>0</v>
      </c>
      <c r="P1869" s="6">
        <v>294</v>
      </c>
      <c r="Q1869" s="6">
        <v>0</v>
      </c>
      <c r="R1869" s="6">
        <v>0</v>
      </c>
      <c r="S1869" s="6">
        <v>0</v>
      </c>
      <c r="T1869" s="6">
        <v>0</v>
      </c>
      <c r="U1869" s="5">
        <f>N1869*O1869</f>
        <v>0</v>
      </c>
      <c r="V1869" s="5">
        <f>N1869*P1869</f>
        <v>192.56999999110121</v>
      </c>
      <c r="W1869" s="5">
        <f>N1869*Q1869</f>
        <v>0</v>
      </c>
      <c r="X1869" s="5">
        <f>N1869*R1869</f>
        <v>0</v>
      </c>
      <c r="Y1869" s="5">
        <f>S1869*N1869</f>
        <v>0</v>
      </c>
      <c r="Z1869" s="5">
        <f>T1869*N1869</f>
        <v>0</v>
      </c>
    </row>
    <row r="1870" spans="1:26" x14ac:dyDescent="0.25">
      <c r="A1870" s="17">
        <v>1987639</v>
      </c>
      <c r="B1870" s="12">
        <v>0</v>
      </c>
      <c r="C1870" s="11" t="s">
        <v>10</v>
      </c>
      <c r="D1870" s="11" t="s">
        <v>14</v>
      </c>
      <c r="E1870" s="11" t="s">
        <v>8</v>
      </c>
      <c r="F1870" s="11" t="s">
        <v>4928</v>
      </c>
      <c r="G1870" s="11" t="s">
        <v>4927</v>
      </c>
      <c r="H1870" s="15" t="s">
        <v>5</v>
      </c>
      <c r="I1870" s="16" t="s">
        <v>1199</v>
      </c>
      <c r="J1870" s="15" t="s">
        <v>3</v>
      </c>
      <c r="K1870" s="15" t="s">
        <v>2</v>
      </c>
      <c r="L1870" s="8" t="s">
        <v>4926</v>
      </c>
      <c r="M1870" s="14" t="s">
        <v>4925</v>
      </c>
      <c r="N1870" s="7">
        <f>(M1870-L1870)*24</f>
        <v>0.65472222230164334</v>
      </c>
      <c r="O1870" s="13">
        <v>0</v>
      </c>
      <c r="P1870" s="13">
        <v>0</v>
      </c>
      <c r="Q1870" s="13">
        <v>1</v>
      </c>
      <c r="R1870" s="13">
        <v>0</v>
      </c>
      <c r="S1870" s="13">
        <v>1</v>
      </c>
      <c r="T1870" s="13">
        <v>0</v>
      </c>
      <c r="U1870" s="5">
        <f>N1870*O1870</f>
        <v>0</v>
      </c>
      <c r="V1870" s="5">
        <f>N1870*P1870</f>
        <v>0</v>
      </c>
      <c r="W1870" s="5">
        <f>N1870*Q1870</f>
        <v>0.65472222230164334</v>
      </c>
      <c r="X1870" s="5">
        <f>N1870*R1870</f>
        <v>0</v>
      </c>
      <c r="Y1870" s="5">
        <f>S1870*N1870</f>
        <v>0.65472222230164334</v>
      </c>
      <c r="Z1870" s="5">
        <f>T1870*N1870</f>
        <v>0</v>
      </c>
    </row>
    <row r="1871" spans="1:26" x14ac:dyDescent="0.25">
      <c r="A1871" s="9">
        <v>11363073</v>
      </c>
      <c r="B1871" s="12">
        <v>0</v>
      </c>
      <c r="C1871" s="9" t="s">
        <v>19</v>
      </c>
      <c r="D1871" s="9" t="s">
        <v>18</v>
      </c>
      <c r="E1871" s="9" t="s">
        <v>36</v>
      </c>
      <c r="F1871" s="9" t="s">
        <v>4924</v>
      </c>
      <c r="G1871" s="9" t="s">
        <v>34</v>
      </c>
      <c r="H1871" s="15" t="s">
        <v>33</v>
      </c>
      <c r="I1871" s="16" t="s">
        <v>1199</v>
      </c>
      <c r="J1871" s="15" t="s">
        <v>3</v>
      </c>
      <c r="K1871" s="15" t="s">
        <v>2</v>
      </c>
      <c r="L1871" s="8" t="s">
        <v>4923</v>
      </c>
      <c r="M1871" s="14" t="s">
        <v>4922</v>
      </c>
      <c r="N1871" s="7">
        <f>(M1871-L1871)*24</f>
        <v>0.65444444445893168</v>
      </c>
      <c r="O1871" s="6">
        <v>0</v>
      </c>
      <c r="P1871" s="6">
        <v>0</v>
      </c>
      <c r="Q1871" s="6">
        <v>0</v>
      </c>
      <c r="R1871" s="6">
        <v>0</v>
      </c>
      <c r="S1871" s="6">
        <v>0</v>
      </c>
      <c r="T1871" s="6">
        <v>48</v>
      </c>
      <c r="U1871" s="5">
        <f>N1871*O1871</f>
        <v>0</v>
      </c>
      <c r="V1871" s="5">
        <f>N1871*P1871</f>
        <v>0</v>
      </c>
      <c r="W1871" s="5">
        <f>N1871*Q1871</f>
        <v>0</v>
      </c>
      <c r="X1871" s="5">
        <f>N1871*R1871</f>
        <v>0</v>
      </c>
      <c r="Y1871" s="5">
        <f>S1871*N1871</f>
        <v>0</v>
      </c>
      <c r="Z1871" s="5">
        <f>T1871*N1871</f>
        <v>31.413333334028721</v>
      </c>
    </row>
    <row r="1872" spans="1:26" x14ac:dyDescent="0.25">
      <c r="A1872" s="9">
        <v>11364500</v>
      </c>
      <c r="B1872" s="12">
        <v>0</v>
      </c>
      <c r="C1872" s="9" t="s">
        <v>19</v>
      </c>
      <c r="D1872" s="9" t="s">
        <v>2933</v>
      </c>
      <c r="E1872" s="9" t="s">
        <v>36</v>
      </c>
      <c r="F1872" s="9" t="s">
        <v>4921</v>
      </c>
      <c r="G1872" s="9" t="s">
        <v>34</v>
      </c>
      <c r="H1872" s="15" t="s">
        <v>33</v>
      </c>
      <c r="I1872" s="16" t="s">
        <v>1199</v>
      </c>
      <c r="J1872" s="15" t="s">
        <v>3</v>
      </c>
      <c r="K1872" s="15" t="s">
        <v>2</v>
      </c>
      <c r="L1872" s="8" t="s">
        <v>4920</v>
      </c>
      <c r="M1872" s="14" t="s">
        <v>4919</v>
      </c>
      <c r="N1872" s="7">
        <f>(M1872-L1872)*24</f>
        <v>0.65388888894813135</v>
      </c>
      <c r="O1872" s="6">
        <v>0</v>
      </c>
      <c r="P1872" s="6">
        <v>0</v>
      </c>
      <c r="Q1872" s="6">
        <v>0</v>
      </c>
      <c r="R1872" s="6">
        <v>0</v>
      </c>
      <c r="S1872" s="6">
        <v>0</v>
      </c>
      <c r="T1872" s="6">
        <v>8</v>
      </c>
      <c r="U1872" s="5">
        <f>N1872*O1872</f>
        <v>0</v>
      </c>
      <c r="V1872" s="5">
        <f>N1872*P1872</f>
        <v>0</v>
      </c>
      <c r="W1872" s="5">
        <f>N1872*Q1872</f>
        <v>0</v>
      </c>
      <c r="X1872" s="5">
        <f>N1872*R1872</f>
        <v>0</v>
      </c>
      <c r="Y1872" s="5">
        <f>S1872*N1872</f>
        <v>0</v>
      </c>
      <c r="Z1872" s="5">
        <f>T1872*N1872</f>
        <v>5.2311111115850508</v>
      </c>
    </row>
    <row r="1873" spans="1:26" x14ac:dyDescent="0.25">
      <c r="A1873" s="17">
        <v>1987907</v>
      </c>
      <c r="B1873" s="12">
        <v>0</v>
      </c>
      <c r="C1873" s="9" t="s">
        <v>30</v>
      </c>
      <c r="D1873" s="9" t="s">
        <v>540</v>
      </c>
      <c r="E1873" s="9" t="s">
        <v>36</v>
      </c>
      <c r="F1873" s="11" t="s">
        <v>4918</v>
      </c>
      <c r="G1873" s="11" t="s">
        <v>1200</v>
      </c>
      <c r="H1873" s="15" t="s">
        <v>33</v>
      </c>
      <c r="I1873" s="16" t="s">
        <v>1199</v>
      </c>
      <c r="J1873" s="15" t="s">
        <v>3</v>
      </c>
      <c r="K1873" s="15" t="s">
        <v>2</v>
      </c>
      <c r="L1873" s="8" t="s">
        <v>4917</v>
      </c>
      <c r="M1873" s="14" t="s">
        <v>4916</v>
      </c>
      <c r="N1873" s="7">
        <f>(M1873-L1873)*24</f>
        <v>0.65166666673030704</v>
      </c>
      <c r="O1873" s="13">
        <v>0</v>
      </c>
      <c r="P1873" s="13">
        <v>0</v>
      </c>
      <c r="Q1873" s="13">
        <v>0</v>
      </c>
      <c r="R1873" s="13">
        <v>7</v>
      </c>
      <c r="S1873" s="13">
        <v>0</v>
      </c>
      <c r="T1873" s="13">
        <v>0</v>
      </c>
      <c r="U1873" s="5">
        <f>N1873*O1873</f>
        <v>0</v>
      </c>
      <c r="V1873" s="5">
        <f>N1873*P1873</f>
        <v>0</v>
      </c>
      <c r="W1873" s="5">
        <f>N1873*Q1873</f>
        <v>0</v>
      </c>
      <c r="X1873" s="5">
        <f>N1873*R1873</f>
        <v>4.5616666671121493</v>
      </c>
      <c r="Y1873" s="5">
        <f>S1873*N1873</f>
        <v>0</v>
      </c>
      <c r="Z1873" s="5">
        <f>T1873*N1873</f>
        <v>0</v>
      </c>
    </row>
    <row r="1874" spans="1:26" x14ac:dyDescent="0.25">
      <c r="A1874" s="9">
        <v>1990053</v>
      </c>
      <c r="B1874" s="12">
        <v>0</v>
      </c>
      <c r="C1874" s="9" t="s">
        <v>30</v>
      </c>
      <c r="D1874" s="9" t="s">
        <v>645</v>
      </c>
      <c r="E1874" s="9" t="s">
        <v>8</v>
      </c>
      <c r="F1874" s="9" t="s">
        <v>1865</v>
      </c>
      <c r="G1874" s="9" t="s">
        <v>6</v>
      </c>
      <c r="H1874" s="15" t="s">
        <v>5</v>
      </c>
      <c r="I1874" s="16" t="s">
        <v>1199</v>
      </c>
      <c r="J1874" s="15" t="s">
        <v>3</v>
      </c>
      <c r="K1874" s="15" t="s">
        <v>2</v>
      </c>
      <c r="L1874" s="8" t="s">
        <v>4915</v>
      </c>
      <c r="M1874" s="14" t="s">
        <v>4914</v>
      </c>
      <c r="N1874" s="7">
        <f>(M1874-L1874)*24</f>
        <v>0.65000000002328306</v>
      </c>
      <c r="O1874" s="6">
        <v>19</v>
      </c>
      <c r="P1874" s="6">
        <v>0</v>
      </c>
      <c r="Q1874" s="6">
        <v>0</v>
      </c>
      <c r="R1874" s="6">
        <v>0</v>
      </c>
      <c r="S1874" s="6">
        <v>0</v>
      </c>
      <c r="T1874" s="6">
        <v>0</v>
      </c>
      <c r="U1874" s="5">
        <f>N1874*O1874</f>
        <v>12.350000000442378</v>
      </c>
      <c r="V1874" s="5">
        <f>N1874*P1874</f>
        <v>0</v>
      </c>
      <c r="W1874" s="5">
        <f>N1874*Q1874</f>
        <v>0</v>
      </c>
      <c r="X1874" s="5">
        <f>N1874*R1874</f>
        <v>0</v>
      </c>
      <c r="Y1874" s="5">
        <f>S1874*N1874</f>
        <v>0</v>
      </c>
      <c r="Z1874" s="5">
        <f>T1874*N1874</f>
        <v>0</v>
      </c>
    </row>
    <row r="1875" spans="1:26" x14ac:dyDescent="0.25">
      <c r="A1875" s="9">
        <v>1984425</v>
      </c>
      <c r="B1875" s="12">
        <v>0</v>
      </c>
      <c r="C1875" s="9" t="s">
        <v>10</v>
      </c>
      <c r="D1875" s="9" t="s">
        <v>2227</v>
      </c>
      <c r="E1875" s="9" t="s">
        <v>8</v>
      </c>
      <c r="F1875" s="9" t="s">
        <v>4913</v>
      </c>
      <c r="G1875" s="9" t="s">
        <v>1862</v>
      </c>
      <c r="H1875" s="15" t="s">
        <v>5</v>
      </c>
      <c r="I1875" s="16" t="s">
        <v>1199</v>
      </c>
      <c r="J1875" s="15" t="s">
        <v>3</v>
      </c>
      <c r="K1875" s="15" t="s">
        <v>2</v>
      </c>
      <c r="L1875" s="8" t="s">
        <v>4912</v>
      </c>
      <c r="M1875" s="14" t="s">
        <v>4911</v>
      </c>
      <c r="N1875" s="7">
        <f>(M1875-L1875)*24</f>
        <v>0.65000000002328306</v>
      </c>
      <c r="O1875" s="6">
        <v>0</v>
      </c>
      <c r="P1875" s="6">
        <v>0</v>
      </c>
      <c r="Q1875" s="6">
        <v>1</v>
      </c>
      <c r="R1875" s="6">
        <v>0</v>
      </c>
      <c r="S1875" s="6">
        <v>1</v>
      </c>
      <c r="T1875" s="6">
        <v>180</v>
      </c>
      <c r="U1875" s="5">
        <f>N1875*O1875</f>
        <v>0</v>
      </c>
      <c r="V1875" s="5">
        <f>N1875*P1875</f>
        <v>0</v>
      </c>
      <c r="W1875" s="5">
        <f>N1875*Q1875</f>
        <v>0.65000000002328306</v>
      </c>
      <c r="X1875" s="5">
        <f>N1875*R1875</f>
        <v>0</v>
      </c>
      <c r="Y1875" s="5">
        <f>S1875*N1875</f>
        <v>0.65000000002328306</v>
      </c>
      <c r="Z1875" s="5">
        <f>T1875*N1875</f>
        <v>117.00000000419095</v>
      </c>
    </row>
    <row r="1876" spans="1:26" x14ac:dyDescent="0.25">
      <c r="A1876" s="9">
        <v>1987213</v>
      </c>
      <c r="B1876" s="12">
        <v>0</v>
      </c>
      <c r="C1876" s="9" t="s">
        <v>19</v>
      </c>
      <c r="D1876" s="9" t="s">
        <v>18</v>
      </c>
      <c r="E1876" s="9" t="s">
        <v>36</v>
      </c>
      <c r="F1876" s="9" t="s">
        <v>4910</v>
      </c>
      <c r="G1876" s="9" t="s">
        <v>1695</v>
      </c>
      <c r="H1876" s="15" t="s">
        <v>33</v>
      </c>
      <c r="I1876" s="16" t="s">
        <v>1199</v>
      </c>
      <c r="J1876" s="15" t="s">
        <v>3</v>
      </c>
      <c r="K1876" s="15" t="s">
        <v>2</v>
      </c>
      <c r="L1876" s="8" t="s">
        <v>4909</v>
      </c>
      <c r="M1876" s="14" t="s">
        <v>4908</v>
      </c>
      <c r="N1876" s="7">
        <f>(M1876-L1876)*24</f>
        <v>0.64861111115897074</v>
      </c>
      <c r="O1876" s="6">
        <v>0</v>
      </c>
      <c r="P1876" s="6">
        <v>21</v>
      </c>
      <c r="Q1876" s="6">
        <v>0</v>
      </c>
      <c r="R1876" s="6">
        <v>0</v>
      </c>
      <c r="S1876" s="6">
        <v>0</v>
      </c>
      <c r="T1876" s="6">
        <v>0</v>
      </c>
      <c r="U1876" s="5">
        <f>N1876*O1876</f>
        <v>0</v>
      </c>
      <c r="V1876" s="5">
        <f>N1876*P1876</f>
        <v>13.620833334338386</v>
      </c>
      <c r="W1876" s="5">
        <f>N1876*Q1876</f>
        <v>0</v>
      </c>
      <c r="X1876" s="5">
        <f>N1876*R1876</f>
        <v>0</v>
      </c>
      <c r="Y1876" s="5">
        <f>S1876*N1876</f>
        <v>0</v>
      </c>
      <c r="Z1876" s="5">
        <f>T1876*N1876</f>
        <v>0</v>
      </c>
    </row>
    <row r="1877" spans="1:26" x14ac:dyDescent="0.25">
      <c r="A1877" s="9">
        <v>1987756</v>
      </c>
      <c r="B1877" s="12">
        <v>0</v>
      </c>
      <c r="C1877" s="9" t="s">
        <v>30</v>
      </c>
      <c r="D1877" s="9" t="s">
        <v>958</v>
      </c>
      <c r="E1877" s="9" t="s">
        <v>36</v>
      </c>
      <c r="F1877" s="9" t="s">
        <v>4907</v>
      </c>
      <c r="G1877" s="9" t="s">
        <v>1200</v>
      </c>
      <c r="H1877" s="15" t="s">
        <v>33</v>
      </c>
      <c r="I1877" s="16" t="s">
        <v>1199</v>
      </c>
      <c r="J1877" s="15" t="s">
        <v>3</v>
      </c>
      <c r="K1877" s="15" t="s">
        <v>2</v>
      </c>
      <c r="L1877" s="8" t="s">
        <v>4906</v>
      </c>
      <c r="M1877" s="14" t="s">
        <v>4905</v>
      </c>
      <c r="N1877" s="7">
        <f>(M1877-L1877)*24</f>
        <v>0.64694444445194677</v>
      </c>
      <c r="O1877" s="6">
        <v>0</v>
      </c>
      <c r="P1877" s="6">
        <v>262</v>
      </c>
      <c r="Q1877" s="6">
        <v>0</v>
      </c>
      <c r="R1877" s="6">
        <v>0</v>
      </c>
      <c r="S1877" s="6">
        <v>0</v>
      </c>
      <c r="T1877" s="6">
        <v>0</v>
      </c>
      <c r="U1877" s="5">
        <f>N1877*O1877</f>
        <v>0</v>
      </c>
      <c r="V1877" s="5">
        <f>N1877*P1877</f>
        <v>169.49944444641005</v>
      </c>
      <c r="W1877" s="5">
        <f>N1877*Q1877</f>
        <v>0</v>
      </c>
      <c r="X1877" s="5">
        <f>N1877*R1877</f>
        <v>0</v>
      </c>
      <c r="Y1877" s="5">
        <f>S1877*N1877</f>
        <v>0</v>
      </c>
      <c r="Z1877" s="5">
        <f>T1877*N1877</f>
        <v>0</v>
      </c>
    </row>
    <row r="1878" spans="1:26" x14ac:dyDescent="0.25">
      <c r="A1878" s="9">
        <v>1987615</v>
      </c>
      <c r="B1878" s="12">
        <v>0</v>
      </c>
      <c r="C1878" s="9" t="s">
        <v>30</v>
      </c>
      <c r="D1878" s="9" t="s">
        <v>23</v>
      </c>
      <c r="E1878" s="9" t="s">
        <v>36</v>
      </c>
      <c r="F1878" s="9" t="s">
        <v>4904</v>
      </c>
      <c r="G1878" s="9" t="s">
        <v>1220</v>
      </c>
      <c r="H1878" s="15" t="s">
        <v>33</v>
      </c>
      <c r="I1878" s="16" t="s">
        <v>1199</v>
      </c>
      <c r="J1878" s="15" t="s">
        <v>3</v>
      </c>
      <c r="K1878" s="15" t="s">
        <v>2</v>
      </c>
      <c r="L1878" s="8" t="s">
        <v>4903</v>
      </c>
      <c r="M1878" s="14" t="s">
        <v>4902</v>
      </c>
      <c r="N1878" s="7">
        <f>(M1878-L1878)*24</f>
        <v>0.64527777774492279</v>
      </c>
      <c r="O1878" s="6">
        <v>0</v>
      </c>
      <c r="P1878" s="6">
        <v>8</v>
      </c>
      <c r="Q1878" s="6">
        <v>0</v>
      </c>
      <c r="R1878" s="6">
        <v>0</v>
      </c>
      <c r="S1878" s="6">
        <v>0</v>
      </c>
      <c r="T1878" s="6">
        <v>0</v>
      </c>
      <c r="U1878" s="5">
        <f>N1878*O1878</f>
        <v>0</v>
      </c>
      <c r="V1878" s="5">
        <f>N1878*P1878</f>
        <v>5.1622222219593823</v>
      </c>
      <c r="W1878" s="5">
        <f>N1878*Q1878</f>
        <v>0</v>
      </c>
      <c r="X1878" s="5">
        <f>N1878*R1878</f>
        <v>0</v>
      </c>
      <c r="Y1878" s="5">
        <f>S1878*N1878</f>
        <v>0</v>
      </c>
      <c r="Z1878" s="5">
        <f>T1878*N1878</f>
        <v>0</v>
      </c>
    </row>
    <row r="1879" spans="1:26" x14ac:dyDescent="0.25">
      <c r="A1879" s="9">
        <v>1989141</v>
      </c>
      <c r="B1879" s="12">
        <v>0</v>
      </c>
      <c r="C1879" s="9" t="s">
        <v>19</v>
      </c>
      <c r="D1879" s="9" t="s">
        <v>1739</v>
      </c>
      <c r="E1879" s="9" t="s">
        <v>8</v>
      </c>
      <c r="F1879" s="9" t="s">
        <v>4901</v>
      </c>
      <c r="G1879" s="9" t="s">
        <v>1808</v>
      </c>
      <c r="H1879" s="15" t="s">
        <v>5</v>
      </c>
      <c r="I1879" s="16" t="s">
        <v>1199</v>
      </c>
      <c r="J1879" s="15" t="s">
        <v>3</v>
      </c>
      <c r="K1879" s="15" t="s">
        <v>2</v>
      </c>
      <c r="L1879" s="8" t="s">
        <v>4900</v>
      </c>
      <c r="M1879" s="14" t="s">
        <v>4899</v>
      </c>
      <c r="N1879" s="7">
        <f>(M1879-L1879)*24</f>
        <v>0.64500000007683411</v>
      </c>
      <c r="O1879" s="6">
        <v>0</v>
      </c>
      <c r="P1879" s="6">
        <v>0</v>
      </c>
      <c r="Q1879" s="6">
        <v>0</v>
      </c>
      <c r="R1879" s="6">
        <v>0</v>
      </c>
      <c r="S1879" s="6">
        <v>1</v>
      </c>
      <c r="T1879" s="6">
        <v>198</v>
      </c>
      <c r="U1879" s="5">
        <f>N1879*O1879</f>
        <v>0</v>
      </c>
      <c r="V1879" s="5">
        <f>N1879*P1879</f>
        <v>0</v>
      </c>
      <c r="W1879" s="5">
        <f>N1879*Q1879</f>
        <v>0</v>
      </c>
      <c r="X1879" s="5">
        <f>N1879*R1879</f>
        <v>0</v>
      </c>
      <c r="Y1879" s="5">
        <f>S1879*N1879</f>
        <v>0.64500000007683411</v>
      </c>
      <c r="Z1879" s="5">
        <f>T1879*N1879</f>
        <v>127.71000001521315</v>
      </c>
    </row>
    <row r="1880" spans="1:26" x14ac:dyDescent="0.25">
      <c r="A1880" s="9">
        <v>2059795</v>
      </c>
      <c r="B1880" s="12">
        <v>0</v>
      </c>
      <c r="C1880" s="9" t="s">
        <v>10</v>
      </c>
      <c r="D1880" s="9" t="s">
        <v>111</v>
      </c>
      <c r="E1880" s="9" t="s">
        <v>36</v>
      </c>
      <c r="F1880" s="9" t="s">
        <v>4898</v>
      </c>
      <c r="G1880" s="9" t="s">
        <v>917</v>
      </c>
      <c r="H1880" s="15" t="s">
        <v>33</v>
      </c>
      <c r="I1880" s="16" t="s">
        <v>1199</v>
      </c>
      <c r="J1880" s="15" t="s">
        <v>3</v>
      </c>
      <c r="K1880" s="15" t="s">
        <v>2</v>
      </c>
      <c r="L1880" s="8" t="s">
        <v>4897</v>
      </c>
      <c r="M1880" s="14" t="s">
        <v>4896</v>
      </c>
      <c r="N1880" s="7">
        <f>(M1880-L1880)*24</f>
        <v>0.64472222223412246</v>
      </c>
      <c r="O1880" s="6">
        <v>0</v>
      </c>
      <c r="P1880" s="6">
        <v>195</v>
      </c>
      <c r="Q1880" s="6">
        <v>0</v>
      </c>
      <c r="R1880" s="6">
        <v>0</v>
      </c>
      <c r="S1880" s="6">
        <v>0</v>
      </c>
      <c r="T1880" s="6">
        <v>0</v>
      </c>
      <c r="U1880" s="5">
        <f>N1880*O1880</f>
        <v>0</v>
      </c>
      <c r="V1880" s="5">
        <f>N1880*P1880</f>
        <v>125.72083333565388</v>
      </c>
      <c r="W1880" s="5">
        <f>N1880*Q1880</f>
        <v>0</v>
      </c>
      <c r="X1880" s="5">
        <f>N1880*R1880</f>
        <v>0</v>
      </c>
      <c r="Y1880" s="5">
        <f>S1880*N1880</f>
        <v>0</v>
      </c>
      <c r="Z1880" s="5">
        <f>T1880*N1880</f>
        <v>0</v>
      </c>
    </row>
    <row r="1881" spans="1:26" x14ac:dyDescent="0.25">
      <c r="A1881" s="9">
        <v>1985625</v>
      </c>
      <c r="B1881" s="12">
        <v>0</v>
      </c>
      <c r="C1881" s="9" t="s">
        <v>10</v>
      </c>
      <c r="D1881" s="9" t="s">
        <v>111</v>
      </c>
      <c r="E1881" s="9" t="s">
        <v>8</v>
      </c>
      <c r="F1881" s="9" t="s">
        <v>150</v>
      </c>
      <c r="G1881" s="9" t="s">
        <v>6</v>
      </c>
      <c r="H1881" s="15" t="s">
        <v>5</v>
      </c>
      <c r="I1881" s="16" t="s">
        <v>1199</v>
      </c>
      <c r="J1881" s="15" t="s">
        <v>3</v>
      </c>
      <c r="K1881" s="15" t="s">
        <v>2</v>
      </c>
      <c r="L1881" s="8" t="s">
        <v>4129</v>
      </c>
      <c r="M1881" s="14" t="s">
        <v>4895</v>
      </c>
      <c r="N1881" s="7">
        <f>(M1881-L1881)*24</f>
        <v>0.64305555552709848</v>
      </c>
      <c r="O1881" s="6">
        <v>6</v>
      </c>
      <c r="P1881" s="6">
        <v>152</v>
      </c>
      <c r="Q1881" s="6">
        <v>0</v>
      </c>
      <c r="R1881" s="6">
        <v>0</v>
      </c>
      <c r="S1881" s="6">
        <v>0</v>
      </c>
      <c r="T1881" s="6">
        <v>0</v>
      </c>
      <c r="U1881" s="5">
        <f>N1881*O1881</f>
        <v>3.8583333331625909</v>
      </c>
      <c r="V1881" s="5">
        <f>N1881*P1881</f>
        <v>97.744444440118968</v>
      </c>
      <c r="W1881" s="5">
        <f>N1881*Q1881</f>
        <v>0</v>
      </c>
      <c r="X1881" s="5">
        <f>N1881*R1881</f>
        <v>0</v>
      </c>
      <c r="Y1881" s="5">
        <f>S1881*N1881</f>
        <v>0</v>
      </c>
      <c r="Z1881" s="5">
        <f>T1881*N1881</f>
        <v>0</v>
      </c>
    </row>
    <row r="1882" spans="1:26" x14ac:dyDescent="0.25">
      <c r="A1882" s="9">
        <v>12283794</v>
      </c>
      <c r="B1882" s="12">
        <v>0</v>
      </c>
      <c r="C1882" s="9" t="s">
        <v>19</v>
      </c>
      <c r="D1882" s="9" t="s">
        <v>23</v>
      </c>
      <c r="E1882" s="9" t="s">
        <v>36</v>
      </c>
      <c r="F1882" s="9" t="s">
        <v>4894</v>
      </c>
      <c r="G1882" s="9" t="s">
        <v>4765</v>
      </c>
      <c r="H1882" s="15" t="s">
        <v>33</v>
      </c>
      <c r="I1882" s="16" t="s">
        <v>1199</v>
      </c>
      <c r="J1882" s="15" t="s">
        <v>3</v>
      </c>
      <c r="K1882" s="15" t="s">
        <v>2</v>
      </c>
      <c r="L1882" s="8" t="s">
        <v>4893</v>
      </c>
      <c r="M1882" s="14" t="s">
        <v>4892</v>
      </c>
      <c r="N1882" s="7">
        <f>(M1882-L1882)*24</f>
        <v>0.64250000001629815</v>
      </c>
      <c r="O1882" s="6">
        <v>0</v>
      </c>
      <c r="P1882" s="6">
        <v>14</v>
      </c>
      <c r="Q1882" s="6">
        <v>0</v>
      </c>
      <c r="R1882" s="6">
        <v>0</v>
      </c>
      <c r="S1882" s="6">
        <v>0</v>
      </c>
      <c r="T1882" s="6">
        <v>0</v>
      </c>
      <c r="U1882" s="5">
        <f>N1882*O1882</f>
        <v>0</v>
      </c>
      <c r="V1882" s="5">
        <f>N1882*P1882</f>
        <v>8.995000000228174</v>
      </c>
      <c r="W1882" s="5">
        <f>N1882*Q1882</f>
        <v>0</v>
      </c>
      <c r="X1882" s="5">
        <f>N1882*R1882</f>
        <v>0</v>
      </c>
      <c r="Y1882" s="5">
        <f>S1882*N1882</f>
        <v>0</v>
      </c>
      <c r="Z1882" s="5">
        <f>T1882*N1882</f>
        <v>0</v>
      </c>
    </row>
    <row r="1883" spans="1:26" x14ac:dyDescent="0.25">
      <c r="A1883" s="17">
        <v>1984844</v>
      </c>
      <c r="B1883" s="12">
        <v>0</v>
      </c>
      <c r="C1883" s="11" t="s">
        <v>19</v>
      </c>
      <c r="D1883" s="9" t="s">
        <v>18</v>
      </c>
      <c r="E1883" s="9" t="s">
        <v>36</v>
      </c>
      <c r="F1883" s="11" t="s">
        <v>4891</v>
      </c>
      <c r="G1883" s="11" t="s">
        <v>1200</v>
      </c>
      <c r="H1883" s="15" t="s">
        <v>33</v>
      </c>
      <c r="I1883" s="16" t="s">
        <v>1199</v>
      </c>
      <c r="J1883" s="15" t="s">
        <v>3</v>
      </c>
      <c r="K1883" s="15" t="s">
        <v>2</v>
      </c>
      <c r="L1883" s="8" t="s">
        <v>4890</v>
      </c>
      <c r="M1883" s="14" t="s">
        <v>4889</v>
      </c>
      <c r="N1883" s="7">
        <f>(M1883-L1883)*24</f>
        <v>0.64222222234820947</v>
      </c>
      <c r="O1883" s="13">
        <v>0</v>
      </c>
      <c r="P1883" s="13">
        <v>105</v>
      </c>
      <c r="Q1883" s="13">
        <v>0</v>
      </c>
      <c r="R1883" s="13">
        <v>0</v>
      </c>
      <c r="S1883" s="13">
        <v>0</v>
      </c>
      <c r="T1883" s="13">
        <v>0</v>
      </c>
      <c r="U1883" s="5">
        <f>N1883*O1883</f>
        <v>0</v>
      </c>
      <c r="V1883" s="5">
        <f>N1883*P1883</f>
        <v>67.433333346561994</v>
      </c>
      <c r="W1883" s="5">
        <f>N1883*Q1883</f>
        <v>0</v>
      </c>
      <c r="X1883" s="5">
        <f>N1883*R1883</f>
        <v>0</v>
      </c>
      <c r="Y1883" s="5">
        <f>S1883*N1883</f>
        <v>0</v>
      </c>
      <c r="Z1883" s="5">
        <f>T1883*N1883</f>
        <v>0</v>
      </c>
    </row>
    <row r="1884" spans="1:26" x14ac:dyDescent="0.25">
      <c r="A1884" s="9">
        <v>1987498</v>
      </c>
      <c r="B1884" s="12">
        <v>0</v>
      </c>
      <c r="C1884" s="9" t="s">
        <v>30</v>
      </c>
      <c r="D1884" s="9" t="s">
        <v>23</v>
      </c>
      <c r="E1884" s="9" t="s">
        <v>36</v>
      </c>
      <c r="F1884" s="9" t="s">
        <v>4888</v>
      </c>
      <c r="G1884" s="9" t="s">
        <v>1220</v>
      </c>
      <c r="H1884" s="15" t="s">
        <v>33</v>
      </c>
      <c r="I1884" s="16" t="s">
        <v>1199</v>
      </c>
      <c r="J1884" s="15" t="s">
        <v>3</v>
      </c>
      <c r="K1884" s="15" t="s">
        <v>2</v>
      </c>
      <c r="L1884" s="8" t="s">
        <v>4887</v>
      </c>
      <c r="M1884" s="14" t="s">
        <v>4886</v>
      </c>
      <c r="N1884" s="7">
        <f>(M1884-L1884)*24</f>
        <v>0.64166666683740914</v>
      </c>
      <c r="O1884" s="6">
        <v>0</v>
      </c>
      <c r="P1884" s="6">
        <v>37</v>
      </c>
      <c r="Q1884" s="6">
        <v>0</v>
      </c>
      <c r="R1884" s="6">
        <v>0</v>
      </c>
      <c r="S1884" s="6">
        <v>0</v>
      </c>
      <c r="T1884" s="6">
        <v>0</v>
      </c>
      <c r="U1884" s="5">
        <f>N1884*O1884</f>
        <v>0</v>
      </c>
      <c r="V1884" s="5">
        <f>N1884*P1884</f>
        <v>23.741666672984138</v>
      </c>
      <c r="W1884" s="5">
        <f>N1884*Q1884</f>
        <v>0</v>
      </c>
      <c r="X1884" s="5">
        <f>N1884*R1884</f>
        <v>0</v>
      </c>
      <c r="Y1884" s="5">
        <f>S1884*N1884</f>
        <v>0</v>
      </c>
      <c r="Z1884" s="5">
        <f>T1884*N1884</f>
        <v>0</v>
      </c>
    </row>
    <row r="1885" spans="1:26" x14ac:dyDescent="0.25">
      <c r="A1885" s="9">
        <v>1985473</v>
      </c>
      <c r="B1885" s="12">
        <v>0</v>
      </c>
      <c r="C1885" s="9" t="s">
        <v>10</v>
      </c>
      <c r="D1885" s="9" t="s">
        <v>99</v>
      </c>
      <c r="E1885" s="9" t="s">
        <v>36</v>
      </c>
      <c r="F1885" s="9" t="s">
        <v>4885</v>
      </c>
      <c r="G1885" s="9" t="s">
        <v>1220</v>
      </c>
      <c r="H1885" s="15" t="s">
        <v>33</v>
      </c>
      <c r="I1885" s="16" t="s">
        <v>1199</v>
      </c>
      <c r="J1885" s="15" t="s">
        <v>3</v>
      </c>
      <c r="K1885" s="15" t="s">
        <v>2</v>
      </c>
      <c r="L1885" s="8" t="s">
        <v>4884</v>
      </c>
      <c r="M1885" s="14" t="s">
        <v>4883</v>
      </c>
      <c r="N1885" s="7">
        <f>(M1885-L1885)*24</f>
        <v>0.6413888888200745</v>
      </c>
      <c r="O1885" s="6">
        <v>0</v>
      </c>
      <c r="P1885" s="6">
        <v>0</v>
      </c>
      <c r="Q1885" s="6">
        <v>0</v>
      </c>
      <c r="R1885" s="6">
        <v>3</v>
      </c>
      <c r="S1885" s="6">
        <v>0</v>
      </c>
      <c r="T1885" s="6">
        <v>0</v>
      </c>
      <c r="U1885" s="5">
        <f>N1885*O1885</f>
        <v>0</v>
      </c>
      <c r="V1885" s="5">
        <f>N1885*P1885</f>
        <v>0</v>
      </c>
      <c r="W1885" s="5">
        <f>N1885*Q1885</f>
        <v>0</v>
      </c>
      <c r="X1885" s="5">
        <f>N1885*R1885</f>
        <v>1.9241666664602235</v>
      </c>
      <c r="Y1885" s="5">
        <f>S1885*N1885</f>
        <v>0</v>
      </c>
      <c r="Z1885" s="5">
        <f>T1885*N1885</f>
        <v>0</v>
      </c>
    </row>
    <row r="1886" spans="1:26" x14ac:dyDescent="0.25">
      <c r="A1886" s="17">
        <v>1988385</v>
      </c>
      <c r="B1886" s="12">
        <v>0</v>
      </c>
      <c r="C1886" s="9" t="s">
        <v>19</v>
      </c>
      <c r="D1886" s="11" t="s">
        <v>18</v>
      </c>
      <c r="E1886" s="11" t="s">
        <v>36</v>
      </c>
      <c r="F1886" s="11" t="s">
        <v>2423</v>
      </c>
      <c r="G1886" s="11" t="s">
        <v>1200</v>
      </c>
      <c r="H1886" s="15" t="s">
        <v>33</v>
      </c>
      <c r="I1886" s="16" t="s">
        <v>1199</v>
      </c>
      <c r="J1886" s="15" t="s">
        <v>3</v>
      </c>
      <c r="K1886" s="15" t="s">
        <v>2</v>
      </c>
      <c r="L1886" s="8" t="s">
        <v>4882</v>
      </c>
      <c r="M1886" s="14" t="s">
        <v>4881</v>
      </c>
      <c r="N1886" s="7">
        <f>(M1886-L1886)*24</f>
        <v>0.64111111097736284</v>
      </c>
      <c r="O1886" s="13">
        <v>0</v>
      </c>
      <c r="P1886" s="13">
        <v>378</v>
      </c>
      <c r="Q1886" s="13">
        <v>0</v>
      </c>
      <c r="R1886" s="13">
        <v>0</v>
      </c>
      <c r="S1886" s="13">
        <v>0</v>
      </c>
      <c r="T1886" s="13">
        <v>0</v>
      </c>
      <c r="U1886" s="5">
        <f>N1886*O1886</f>
        <v>0</v>
      </c>
      <c r="V1886" s="5">
        <f>N1886*P1886</f>
        <v>242.33999994944315</v>
      </c>
      <c r="W1886" s="5">
        <f>N1886*Q1886</f>
        <v>0</v>
      </c>
      <c r="X1886" s="5">
        <f>N1886*R1886</f>
        <v>0</v>
      </c>
      <c r="Y1886" s="5">
        <f>S1886*N1886</f>
        <v>0</v>
      </c>
      <c r="Z1886" s="5">
        <f>T1886*N1886</f>
        <v>0</v>
      </c>
    </row>
    <row r="1887" spans="1:26" x14ac:dyDescent="0.25">
      <c r="A1887" s="9">
        <v>1985890</v>
      </c>
      <c r="B1887" s="12">
        <v>0</v>
      </c>
      <c r="C1887" s="9" t="s">
        <v>30</v>
      </c>
      <c r="D1887" s="9" t="s">
        <v>958</v>
      </c>
      <c r="E1887" s="9" t="s">
        <v>36</v>
      </c>
      <c r="F1887" s="9" t="s">
        <v>4880</v>
      </c>
      <c r="G1887" s="9" t="s">
        <v>1200</v>
      </c>
      <c r="H1887" s="9" t="s">
        <v>33</v>
      </c>
      <c r="I1887" s="10" t="s">
        <v>1199</v>
      </c>
      <c r="J1887" s="9" t="s">
        <v>3</v>
      </c>
      <c r="K1887" s="9" t="s">
        <v>2</v>
      </c>
      <c r="L1887" s="8" t="s">
        <v>4879</v>
      </c>
      <c r="M1887" s="8" t="s">
        <v>4878</v>
      </c>
      <c r="N1887" s="7">
        <f>(M1887-L1887)*24</f>
        <v>0.63999999995576218</v>
      </c>
      <c r="O1887" s="6">
        <v>0</v>
      </c>
      <c r="P1887" s="6">
        <v>396</v>
      </c>
      <c r="Q1887" s="6">
        <v>0</v>
      </c>
      <c r="R1887" s="6">
        <v>0</v>
      </c>
      <c r="S1887" s="6">
        <v>0</v>
      </c>
      <c r="T1887" s="6">
        <v>0</v>
      </c>
      <c r="U1887" s="5">
        <f>N1887*O1887</f>
        <v>0</v>
      </c>
      <c r="V1887" s="5">
        <f>N1887*P1887</f>
        <v>253.43999998248182</v>
      </c>
      <c r="W1887" s="5">
        <f>N1887*Q1887</f>
        <v>0</v>
      </c>
      <c r="X1887" s="5">
        <f>N1887*R1887</f>
        <v>0</v>
      </c>
      <c r="Y1887" s="5">
        <f>S1887*N1887</f>
        <v>0</v>
      </c>
      <c r="Z1887" s="5">
        <f>T1887*N1887</f>
        <v>0</v>
      </c>
    </row>
    <row r="1888" spans="1:26" x14ac:dyDescent="0.25">
      <c r="A1888" s="17">
        <v>1986446</v>
      </c>
      <c r="B1888" s="12">
        <v>0</v>
      </c>
      <c r="C1888" s="9" t="s">
        <v>10</v>
      </c>
      <c r="D1888" s="9" t="s">
        <v>9</v>
      </c>
      <c r="E1888" s="9" t="s">
        <v>8</v>
      </c>
      <c r="F1888" s="11" t="s">
        <v>4877</v>
      </c>
      <c r="G1888" s="11" t="s">
        <v>2757</v>
      </c>
      <c r="H1888" s="15" t="s">
        <v>5</v>
      </c>
      <c r="I1888" s="16" t="s">
        <v>1199</v>
      </c>
      <c r="J1888" s="15" t="s">
        <v>3</v>
      </c>
      <c r="K1888" s="15" t="s">
        <v>2</v>
      </c>
      <c r="L1888" s="8" t="s">
        <v>4876</v>
      </c>
      <c r="M1888" s="14" t="s">
        <v>4875</v>
      </c>
      <c r="N1888" s="7">
        <f>(M1888-L1888)*24</f>
        <v>0.6397222222876735</v>
      </c>
      <c r="O1888" s="13">
        <v>0</v>
      </c>
      <c r="P1888" s="13">
        <v>0</v>
      </c>
      <c r="Q1888" s="13">
        <v>0</v>
      </c>
      <c r="R1888" s="13">
        <v>0</v>
      </c>
      <c r="S1888" s="13">
        <v>2</v>
      </c>
      <c r="T1888" s="13">
        <v>247</v>
      </c>
      <c r="U1888" s="5">
        <f>N1888*O1888</f>
        <v>0</v>
      </c>
      <c r="V1888" s="5">
        <f>N1888*P1888</f>
        <v>0</v>
      </c>
      <c r="W1888" s="5">
        <f>N1888*Q1888</f>
        <v>0</v>
      </c>
      <c r="X1888" s="5">
        <f>N1888*R1888</f>
        <v>0</v>
      </c>
      <c r="Y1888" s="5">
        <f>S1888*N1888</f>
        <v>1.279444444575347</v>
      </c>
      <c r="Z1888" s="5">
        <f>T1888*N1888</f>
        <v>158.01138890505536</v>
      </c>
    </row>
    <row r="1889" spans="1:26" x14ac:dyDescent="0.25">
      <c r="A1889" s="9">
        <v>1986651</v>
      </c>
      <c r="B1889" s="12">
        <v>0</v>
      </c>
      <c r="C1889" s="9" t="s">
        <v>30</v>
      </c>
      <c r="D1889" s="9" t="s">
        <v>1222</v>
      </c>
      <c r="E1889" s="9" t="s">
        <v>36</v>
      </c>
      <c r="F1889" s="9" t="s">
        <v>4874</v>
      </c>
      <c r="G1889" s="9" t="s">
        <v>1200</v>
      </c>
      <c r="H1889" s="15" t="s">
        <v>33</v>
      </c>
      <c r="I1889" s="16" t="s">
        <v>1199</v>
      </c>
      <c r="J1889" s="15" t="s">
        <v>3</v>
      </c>
      <c r="K1889" s="15" t="s">
        <v>2</v>
      </c>
      <c r="L1889" s="8" t="s">
        <v>4873</v>
      </c>
      <c r="M1889" s="14" t="s">
        <v>4872</v>
      </c>
      <c r="N1889" s="7">
        <f>(M1889-L1889)*24</f>
        <v>0.63972222211305052</v>
      </c>
      <c r="O1889" s="6">
        <v>0</v>
      </c>
      <c r="P1889" s="6">
        <v>130</v>
      </c>
      <c r="Q1889" s="6">
        <v>0</v>
      </c>
      <c r="R1889" s="6">
        <v>1</v>
      </c>
      <c r="S1889" s="6">
        <v>0</v>
      </c>
      <c r="T1889" s="6">
        <v>0</v>
      </c>
      <c r="U1889" s="5">
        <f>N1889*O1889</f>
        <v>0</v>
      </c>
      <c r="V1889" s="5">
        <f>N1889*P1889</f>
        <v>83.163888874696568</v>
      </c>
      <c r="W1889" s="5">
        <f>N1889*Q1889</f>
        <v>0</v>
      </c>
      <c r="X1889" s="5">
        <f>N1889*R1889</f>
        <v>0.63972222211305052</v>
      </c>
      <c r="Y1889" s="5">
        <f>S1889*N1889</f>
        <v>0</v>
      </c>
      <c r="Z1889" s="5">
        <f>T1889*N1889</f>
        <v>0</v>
      </c>
    </row>
    <row r="1890" spans="1:26" x14ac:dyDescent="0.25">
      <c r="A1890" s="9">
        <v>11364530</v>
      </c>
      <c r="B1890" s="12">
        <v>0</v>
      </c>
      <c r="C1890" s="9" t="s">
        <v>19</v>
      </c>
      <c r="D1890" s="9" t="s">
        <v>18</v>
      </c>
      <c r="E1890" s="9" t="s">
        <v>36</v>
      </c>
      <c r="F1890" s="9" t="s">
        <v>4871</v>
      </c>
      <c r="G1890" s="9" t="s">
        <v>34</v>
      </c>
      <c r="H1890" s="15" t="s">
        <v>33</v>
      </c>
      <c r="I1890" s="16" t="s">
        <v>1199</v>
      </c>
      <c r="J1890" s="15" t="s">
        <v>3</v>
      </c>
      <c r="K1890" s="15" t="s">
        <v>2</v>
      </c>
      <c r="L1890" s="8" t="s">
        <v>4870</v>
      </c>
      <c r="M1890" s="14" t="s">
        <v>4869</v>
      </c>
      <c r="N1890" s="7">
        <f>(M1890-L1890)*24</f>
        <v>0.63944444444496185</v>
      </c>
      <c r="O1890" s="6">
        <v>0</v>
      </c>
      <c r="P1890" s="6">
        <v>0</v>
      </c>
      <c r="Q1890" s="6">
        <v>0</v>
      </c>
      <c r="R1890" s="6">
        <v>0</v>
      </c>
      <c r="S1890" s="6">
        <v>0</v>
      </c>
      <c r="T1890" s="6">
        <v>4</v>
      </c>
      <c r="U1890" s="5">
        <f>N1890*O1890</f>
        <v>0</v>
      </c>
      <c r="V1890" s="5">
        <f>N1890*P1890</f>
        <v>0</v>
      </c>
      <c r="W1890" s="5">
        <f>N1890*Q1890</f>
        <v>0</v>
      </c>
      <c r="X1890" s="5">
        <f>N1890*R1890</f>
        <v>0</v>
      </c>
      <c r="Y1890" s="5">
        <f>S1890*N1890</f>
        <v>0</v>
      </c>
      <c r="Z1890" s="5">
        <f>T1890*N1890</f>
        <v>2.5577777777798474</v>
      </c>
    </row>
    <row r="1891" spans="1:26" x14ac:dyDescent="0.25">
      <c r="A1891" s="9">
        <v>1989901</v>
      </c>
      <c r="B1891" s="12">
        <v>0</v>
      </c>
      <c r="C1891" s="9" t="s">
        <v>30</v>
      </c>
      <c r="D1891" s="11" t="s">
        <v>856</v>
      </c>
      <c r="E1891" s="9" t="s">
        <v>896</v>
      </c>
      <c r="F1891" s="9" t="s">
        <v>4868</v>
      </c>
      <c r="G1891" s="9" t="s">
        <v>1200</v>
      </c>
      <c r="H1891" s="15" t="s">
        <v>33</v>
      </c>
      <c r="I1891" s="16" t="s">
        <v>1199</v>
      </c>
      <c r="J1891" s="15" t="s">
        <v>3</v>
      </c>
      <c r="K1891" s="15" t="s">
        <v>2</v>
      </c>
      <c r="L1891" s="8" t="s">
        <v>4867</v>
      </c>
      <c r="M1891" s="14" t="s">
        <v>4866</v>
      </c>
      <c r="N1891" s="7">
        <f>(M1891-L1891)*24</f>
        <v>0.63916666660225019</v>
      </c>
      <c r="O1891" s="6">
        <v>0</v>
      </c>
      <c r="P1891" s="6">
        <v>0</v>
      </c>
      <c r="Q1891" s="6">
        <v>0</v>
      </c>
      <c r="R1891" s="6">
        <v>1</v>
      </c>
      <c r="S1891" s="6">
        <v>0</v>
      </c>
      <c r="T1891" s="6">
        <v>0</v>
      </c>
      <c r="U1891" s="5">
        <f>N1891*O1891</f>
        <v>0</v>
      </c>
      <c r="V1891" s="5">
        <f>N1891*P1891</f>
        <v>0</v>
      </c>
      <c r="W1891" s="5">
        <f>N1891*Q1891</f>
        <v>0</v>
      </c>
      <c r="X1891" s="5">
        <f>N1891*R1891</f>
        <v>0.63916666660225019</v>
      </c>
      <c r="Y1891" s="5">
        <f>S1891*N1891</f>
        <v>0</v>
      </c>
      <c r="Z1891" s="5">
        <f>T1891*N1891</f>
        <v>0</v>
      </c>
    </row>
    <row r="1892" spans="1:26" x14ac:dyDescent="0.25">
      <c r="A1892" s="9">
        <v>1987458</v>
      </c>
      <c r="B1892" s="12">
        <v>0</v>
      </c>
      <c r="C1892" s="9" t="s">
        <v>30</v>
      </c>
      <c r="D1892" s="9" t="s">
        <v>681</v>
      </c>
      <c r="E1892" s="9" t="s">
        <v>8</v>
      </c>
      <c r="F1892" s="9" t="s">
        <v>4865</v>
      </c>
      <c r="G1892" s="9" t="s">
        <v>6</v>
      </c>
      <c r="H1892" s="9" t="s">
        <v>5</v>
      </c>
      <c r="I1892" s="10" t="s">
        <v>1199</v>
      </c>
      <c r="J1892" s="9" t="s">
        <v>3</v>
      </c>
      <c r="K1892" s="9" t="s">
        <v>2</v>
      </c>
      <c r="L1892" s="8" t="s">
        <v>4864</v>
      </c>
      <c r="M1892" s="8" t="s">
        <v>4863</v>
      </c>
      <c r="N1892" s="7">
        <f>(M1892-L1892)*24</f>
        <v>0.63861111109144986</v>
      </c>
      <c r="O1892" s="6">
        <v>1</v>
      </c>
      <c r="P1892" s="6">
        <v>1540</v>
      </c>
      <c r="Q1892" s="6">
        <v>0</v>
      </c>
      <c r="R1892" s="6">
        <v>0</v>
      </c>
      <c r="S1892" s="6">
        <v>0</v>
      </c>
      <c r="T1892" s="6">
        <v>0</v>
      </c>
      <c r="U1892" s="5">
        <f>N1892*O1892</f>
        <v>0.63861111109144986</v>
      </c>
      <c r="V1892" s="5">
        <f>N1892*P1892</f>
        <v>983.46111108083278</v>
      </c>
      <c r="W1892" s="5">
        <f>N1892*Q1892</f>
        <v>0</v>
      </c>
      <c r="X1892" s="5">
        <f>N1892*R1892</f>
        <v>0</v>
      </c>
      <c r="Y1892" s="5">
        <f>S1892*N1892</f>
        <v>0</v>
      </c>
      <c r="Z1892" s="5">
        <f>T1892*N1892</f>
        <v>0</v>
      </c>
    </row>
    <row r="1893" spans="1:26" x14ac:dyDescent="0.25">
      <c r="A1893" s="9">
        <v>1986400</v>
      </c>
      <c r="B1893" s="12">
        <v>0</v>
      </c>
      <c r="C1893" s="9" t="s">
        <v>30</v>
      </c>
      <c r="D1893" s="9" t="s">
        <v>645</v>
      </c>
      <c r="E1893" s="9" t="s">
        <v>36</v>
      </c>
      <c r="F1893" s="9" t="s">
        <v>4862</v>
      </c>
      <c r="G1893" s="9" t="s">
        <v>1181</v>
      </c>
      <c r="H1893" s="15" t="s">
        <v>33</v>
      </c>
      <c r="I1893" s="16" t="s">
        <v>1199</v>
      </c>
      <c r="J1893" s="15" t="s">
        <v>3</v>
      </c>
      <c r="K1893" s="15" t="s">
        <v>2</v>
      </c>
      <c r="L1893" s="8" t="s">
        <v>4861</v>
      </c>
      <c r="M1893" s="14" t="s">
        <v>4860</v>
      </c>
      <c r="N1893" s="7">
        <f>(M1893-L1893)*24</f>
        <v>0.6383333332487382</v>
      </c>
      <c r="O1893" s="6">
        <v>0</v>
      </c>
      <c r="P1893" s="6">
        <v>148</v>
      </c>
      <c r="Q1893" s="6">
        <v>0</v>
      </c>
      <c r="R1893" s="6">
        <v>0</v>
      </c>
      <c r="S1893" s="6">
        <v>0</v>
      </c>
      <c r="T1893" s="6">
        <v>0</v>
      </c>
      <c r="U1893" s="5">
        <f>N1893*O1893</f>
        <v>0</v>
      </c>
      <c r="V1893" s="5">
        <f>N1893*P1893</f>
        <v>94.473333320813254</v>
      </c>
      <c r="W1893" s="5">
        <f>N1893*Q1893</f>
        <v>0</v>
      </c>
      <c r="X1893" s="5">
        <f>N1893*R1893</f>
        <v>0</v>
      </c>
      <c r="Y1893" s="5">
        <f>S1893*N1893</f>
        <v>0</v>
      </c>
      <c r="Z1893" s="5">
        <f>T1893*N1893</f>
        <v>0</v>
      </c>
    </row>
    <row r="1894" spans="1:26" x14ac:dyDescent="0.25">
      <c r="A1894" s="9">
        <v>1985149</v>
      </c>
      <c r="B1894" s="12">
        <v>0</v>
      </c>
      <c r="C1894" s="9" t="s">
        <v>30</v>
      </c>
      <c r="D1894" s="9" t="s">
        <v>936</v>
      </c>
      <c r="E1894" s="9" t="s">
        <v>8</v>
      </c>
      <c r="F1894" s="9" t="s">
        <v>4859</v>
      </c>
      <c r="G1894" s="9" t="s">
        <v>1808</v>
      </c>
      <c r="H1894" s="15" t="s">
        <v>5</v>
      </c>
      <c r="I1894" s="16" t="s">
        <v>1199</v>
      </c>
      <c r="J1894" s="15" t="s">
        <v>3</v>
      </c>
      <c r="K1894" s="15" t="s">
        <v>2</v>
      </c>
      <c r="L1894" s="8" t="s">
        <v>2803</v>
      </c>
      <c r="M1894" s="14" t="s">
        <v>4858</v>
      </c>
      <c r="N1894" s="7">
        <f>(M1894-L1894)*24</f>
        <v>0.6366666667163372</v>
      </c>
      <c r="O1894" s="6">
        <v>0</v>
      </c>
      <c r="P1894" s="6">
        <v>0</v>
      </c>
      <c r="Q1894" s="6">
        <v>0</v>
      </c>
      <c r="R1894" s="6">
        <v>8</v>
      </c>
      <c r="S1894" s="6">
        <v>0</v>
      </c>
      <c r="T1894" s="6">
        <v>0</v>
      </c>
      <c r="U1894" s="5">
        <f>N1894*O1894</f>
        <v>0</v>
      </c>
      <c r="V1894" s="5">
        <f>N1894*P1894</f>
        <v>0</v>
      </c>
      <c r="W1894" s="5">
        <f>N1894*Q1894</f>
        <v>0</v>
      </c>
      <c r="X1894" s="5">
        <f>N1894*R1894</f>
        <v>5.0933333337306976</v>
      </c>
      <c r="Y1894" s="5">
        <f>S1894*N1894</f>
        <v>0</v>
      </c>
      <c r="Z1894" s="5">
        <f>T1894*N1894</f>
        <v>0</v>
      </c>
    </row>
    <row r="1895" spans="1:26" x14ac:dyDescent="0.25">
      <c r="A1895" s="9">
        <v>1987258</v>
      </c>
      <c r="B1895" s="12">
        <v>0</v>
      </c>
      <c r="C1895" s="9" t="s">
        <v>10</v>
      </c>
      <c r="D1895" s="11" t="s">
        <v>9</v>
      </c>
      <c r="E1895" s="9" t="s">
        <v>36</v>
      </c>
      <c r="F1895" s="9" t="s">
        <v>3894</v>
      </c>
      <c r="G1895" s="9" t="s">
        <v>1200</v>
      </c>
      <c r="H1895" s="15" t="s">
        <v>33</v>
      </c>
      <c r="I1895" s="16" t="s">
        <v>1199</v>
      </c>
      <c r="J1895" s="15" t="s">
        <v>3</v>
      </c>
      <c r="K1895" s="15" t="s">
        <v>2</v>
      </c>
      <c r="L1895" s="8" t="s">
        <v>4857</v>
      </c>
      <c r="M1895" s="14" t="s">
        <v>4856</v>
      </c>
      <c r="N1895" s="7">
        <f>(M1895-L1895)*24</f>
        <v>0.63666666654171422</v>
      </c>
      <c r="O1895" s="6">
        <v>0</v>
      </c>
      <c r="P1895" s="6">
        <v>151</v>
      </c>
      <c r="Q1895" s="6">
        <v>0</v>
      </c>
      <c r="R1895" s="6">
        <v>0</v>
      </c>
      <c r="S1895" s="6">
        <v>0</v>
      </c>
      <c r="T1895" s="6">
        <v>0</v>
      </c>
      <c r="U1895" s="5">
        <f>N1895*O1895</f>
        <v>0</v>
      </c>
      <c r="V1895" s="5">
        <f>N1895*P1895</f>
        <v>96.136666647798847</v>
      </c>
      <c r="W1895" s="5">
        <f>N1895*Q1895</f>
        <v>0</v>
      </c>
      <c r="X1895" s="5">
        <f>N1895*R1895</f>
        <v>0</v>
      </c>
      <c r="Y1895" s="5">
        <f>S1895*N1895</f>
        <v>0</v>
      </c>
      <c r="Z1895" s="5">
        <f>T1895*N1895</f>
        <v>0</v>
      </c>
    </row>
    <row r="1896" spans="1:26" x14ac:dyDescent="0.25">
      <c r="A1896" s="9">
        <v>13074368</v>
      </c>
      <c r="B1896" s="12">
        <v>0</v>
      </c>
      <c r="C1896" s="9" t="s">
        <v>10</v>
      </c>
      <c r="D1896" s="9" t="s">
        <v>111</v>
      </c>
      <c r="E1896" s="9" t="s">
        <v>8</v>
      </c>
      <c r="F1896" s="9" t="s">
        <v>4855</v>
      </c>
      <c r="G1896" s="9" t="s">
        <v>2713</v>
      </c>
      <c r="H1896" s="15" t="s">
        <v>5</v>
      </c>
      <c r="I1896" s="16" t="s">
        <v>1199</v>
      </c>
      <c r="J1896" s="15" t="s">
        <v>3</v>
      </c>
      <c r="K1896" s="15" t="s">
        <v>2678</v>
      </c>
      <c r="L1896" s="8" t="s">
        <v>4854</v>
      </c>
      <c r="M1896" s="14" t="s">
        <v>4853</v>
      </c>
      <c r="N1896" s="7">
        <f>(M1896-L1896)*24</f>
        <v>0.63583333336282521</v>
      </c>
      <c r="O1896" s="6">
        <v>11</v>
      </c>
      <c r="P1896" s="6">
        <v>617</v>
      </c>
      <c r="Q1896" s="6">
        <v>10</v>
      </c>
      <c r="R1896" s="6">
        <v>1681</v>
      </c>
      <c r="S1896" s="6">
        <v>11</v>
      </c>
      <c r="T1896" s="6">
        <v>404</v>
      </c>
      <c r="U1896" s="5">
        <f>N1896*O1896</f>
        <v>6.9941666669910774</v>
      </c>
      <c r="V1896" s="5">
        <f>N1896*P1896</f>
        <v>392.30916668486316</v>
      </c>
      <c r="W1896" s="5">
        <f>N1896*Q1896</f>
        <v>6.3583333336282521</v>
      </c>
      <c r="X1896" s="5">
        <f>N1896*R1896</f>
        <v>1068.8358333829092</v>
      </c>
      <c r="Y1896" s="5">
        <f>S1896*N1896</f>
        <v>6.9941666669910774</v>
      </c>
      <c r="Z1896" s="5">
        <f>T1896*N1896</f>
        <v>256.87666667858139</v>
      </c>
    </row>
    <row r="1897" spans="1:26" x14ac:dyDescent="0.25">
      <c r="A1897" s="9">
        <v>1988719</v>
      </c>
      <c r="B1897" s="12">
        <v>0</v>
      </c>
      <c r="C1897" s="9" t="s">
        <v>30</v>
      </c>
      <c r="D1897" s="9" t="s">
        <v>23</v>
      </c>
      <c r="E1897" s="9" t="s">
        <v>36</v>
      </c>
      <c r="F1897" s="9" t="s">
        <v>4852</v>
      </c>
      <c r="G1897" s="9" t="s">
        <v>1200</v>
      </c>
      <c r="H1897" s="15" t="s">
        <v>33</v>
      </c>
      <c r="I1897" s="16" t="s">
        <v>1199</v>
      </c>
      <c r="J1897" s="15" t="s">
        <v>3</v>
      </c>
      <c r="K1897" s="15" t="s">
        <v>2</v>
      </c>
      <c r="L1897" s="8" t="s">
        <v>4851</v>
      </c>
      <c r="M1897" s="14" t="s">
        <v>4850</v>
      </c>
      <c r="N1897" s="7">
        <f>(M1897-L1897)*24</f>
        <v>0.63555555552011356</v>
      </c>
      <c r="O1897" s="6">
        <v>0</v>
      </c>
      <c r="P1897" s="6">
        <v>1</v>
      </c>
      <c r="Q1897" s="6">
        <v>0</v>
      </c>
      <c r="R1897" s="6">
        <v>0</v>
      </c>
      <c r="S1897" s="6">
        <v>0</v>
      </c>
      <c r="T1897" s="6">
        <v>0</v>
      </c>
      <c r="U1897" s="5">
        <f>N1897*O1897</f>
        <v>0</v>
      </c>
      <c r="V1897" s="5">
        <f>N1897*P1897</f>
        <v>0.63555555552011356</v>
      </c>
      <c r="W1897" s="5">
        <f>N1897*Q1897</f>
        <v>0</v>
      </c>
      <c r="X1897" s="5">
        <f>N1897*R1897</f>
        <v>0</v>
      </c>
      <c r="Y1897" s="5">
        <f>S1897*N1897</f>
        <v>0</v>
      </c>
      <c r="Z1897" s="5">
        <f>T1897*N1897</f>
        <v>0</v>
      </c>
    </row>
    <row r="1898" spans="1:26" x14ac:dyDescent="0.25">
      <c r="A1898" s="9">
        <v>11364249</v>
      </c>
      <c r="B1898" s="12">
        <v>0</v>
      </c>
      <c r="C1898" s="9" t="s">
        <v>10</v>
      </c>
      <c r="D1898" s="9" t="s">
        <v>9</v>
      </c>
      <c r="E1898" s="9" t="s">
        <v>896</v>
      </c>
      <c r="F1898" s="9" t="s">
        <v>4849</v>
      </c>
      <c r="G1898" s="9" t="s">
        <v>34</v>
      </c>
      <c r="H1898" s="15" t="s">
        <v>33</v>
      </c>
      <c r="I1898" s="16" t="s">
        <v>1199</v>
      </c>
      <c r="J1898" s="15" t="s">
        <v>3</v>
      </c>
      <c r="K1898" s="15" t="s">
        <v>2</v>
      </c>
      <c r="L1898" s="8" t="s">
        <v>4848</v>
      </c>
      <c r="M1898" s="14" t="s">
        <v>4847</v>
      </c>
      <c r="N1898" s="7">
        <f>(M1898-L1898)*24</f>
        <v>0.63500000000931323</v>
      </c>
      <c r="O1898" s="6">
        <v>0</v>
      </c>
      <c r="P1898" s="6">
        <v>26</v>
      </c>
      <c r="Q1898" s="6">
        <v>0</v>
      </c>
      <c r="R1898" s="6">
        <v>0</v>
      </c>
      <c r="S1898" s="6">
        <v>0</v>
      </c>
      <c r="T1898" s="6">
        <v>0</v>
      </c>
      <c r="U1898" s="5">
        <f>N1898*O1898</f>
        <v>0</v>
      </c>
      <c r="V1898" s="5">
        <f>N1898*P1898</f>
        <v>16.510000000242144</v>
      </c>
      <c r="W1898" s="5">
        <f>N1898*Q1898</f>
        <v>0</v>
      </c>
      <c r="X1898" s="5">
        <f>N1898*R1898</f>
        <v>0</v>
      </c>
      <c r="Y1898" s="5">
        <f>S1898*N1898</f>
        <v>0</v>
      </c>
      <c r="Z1898" s="5">
        <f>T1898*N1898</f>
        <v>0</v>
      </c>
    </row>
    <row r="1899" spans="1:26" x14ac:dyDescent="0.25">
      <c r="A1899" s="9">
        <v>1985305</v>
      </c>
      <c r="B1899" s="12">
        <v>0</v>
      </c>
      <c r="C1899" s="9" t="s">
        <v>10</v>
      </c>
      <c r="D1899" s="9" t="s">
        <v>23</v>
      </c>
      <c r="E1899" s="9" t="s">
        <v>36</v>
      </c>
      <c r="F1899" s="9" t="s">
        <v>4846</v>
      </c>
      <c r="G1899" s="9" t="s">
        <v>1181</v>
      </c>
      <c r="H1899" s="15" t="s">
        <v>33</v>
      </c>
      <c r="I1899" s="16" t="s">
        <v>1199</v>
      </c>
      <c r="J1899" s="15" t="s">
        <v>3</v>
      </c>
      <c r="K1899" s="15" t="s">
        <v>2</v>
      </c>
      <c r="L1899" s="8" t="s">
        <v>4845</v>
      </c>
      <c r="M1899" s="14" t="s">
        <v>4844</v>
      </c>
      <c r="N1899" s="7">
        <f>(M1899-L1899)*24</f>
        <v>0.63416666665580124</v>
      </c>
      <c r="O1899" s="6">
        <v>0</v>
      </c>
      <c r="P1899" s="6">
        <v>16</v>
      </c>
      <c r="Q1899" s="6">
        <v>0</v>
      </c>
      <c r="R1899" s="6">
        <v>0</v>
      </c>
      <c r="S1899" s="6">
        <v>0</v>
      </c>
      <c r="T1899" s="6">
        <v>0</v>
      </c>
      <c r="U1899" s="5">
        <f>N1899*O1899</f>
        <v>0</v>
      </c>
      <c r="V1899" s="5">
        <f>N1899*P1899</f>
        <v>10.14666666649282</v>
      </c>
      <c r="W1899" s="5">
        <f>N1899*Q1899</f>
        <v>0</v>
      </c>
      <c r="X1899" s="5">
        <f>N1899*R1899</f>
        <v>0</v>
      </c>
      <c r="Y1899" s="5">
        <f>S1899*N1899</f>
        <v>0</v>
      </c>
      <c r="Z1899" s="5">
        <f>T1899*N1899</f>
        <v>0</v>
      </c>
    </row>
    <row r="1900" spans="1:26" x14ac:dyDescent="0.25">
      <c r="A1900" s="9">
        <v>1984582</v>
      </c>
      <c r="B1900" s="12">
        <v>0</v>
      </c>
      <c r="C1900" s="9" t="s">
        <v>10</v>
      </c>
      <c r="D1900" s="9" t="s">
        <v>14</v>
      </c>
      <c r="E1900" s="9" t="s">
        <v>36</v>
      </c>
      <c r="F1900" s="9" t="s">
        <v>4843</v>
      </c>
      <c r="G1900" s="9" t="s">
        <v>1200</v>
      </c>
      <c r="H1900" s="15" t="s">
        <v>33</v>
      </c>
      <c r="I1900" s="16" t="s">
        <v>1199</v>
      </c>
      <c r="J1900" s="15" t="s">
        <v>3</v>
      </c>
      <c r="K1900" s="15" t="s">
        <v>2</v>
      </c>
      <c r="L1900" s="8" t="s">
        <v>4842</v>
      </c>
      <c r="M1900" s="14" t="s">
        <v>4841</v>
      </c>
      <c r="N1900" s="7">
        <f>(M1900-L1900)*24</f>
        <v>0.63388888898771256</v>
      </c>
      <c r="O1900" s="6">
        <v>0</v>
      </c>
      <c r="P1900" s="6">
        <v>0</v>
      </c>
      <c r="Q1900" s="6">
        <v>0</v>
      </c>
      <c r="R1900" s="6">
        <v>0</v>
      </c>
      <c r="S1900" s="6">
        <v>0</v>
      </c>
      <c r="T1900" s="6">
        <v>124</v>
      </c>
      <c r="U1900" s="5">
        <f>N1900*O1900</f>
        <v>0</v>
      </c>
      <c r="V1900" s="5">
        <f>N1900*P1900</f>
        <v>0</v>
      </c>
      <c r="W1900" s="5">
        <f>N1900*Q1900</f>
        <v>0</v>
      </c>
      <c r="X1900" s="5">
        <f>N1900*R1900</f>
        <v>0</v>
      </c>
      <c r="Y1900" s="5">
        <f>S1900*N1900</f>
        <v>0</v>
      </c>
      <c r="Z1900" s="5">
        <f>T1900*N1900</f>
        <v>78.602222234476358</v>
      </c>
    </row>
    <row r="1901" spans="1:26" x14ac:dyDescent="0.25">
      <c r="A1901" s="17">
        <v>1988265</v>
      </c>
      <c r="B1901" s="12">
        <v>0</v>
      </c>
      <c r="C1901" s="9" t="s">
        <v>19</v>
      </c>
      <c r="D1901" s="9" t="s">
        <v>18</v>
      </c>
      <c r="E1901" s="9" t="s">
        <v>36</v>
      </c>
      <c r="F1901" s="11" t="s">
        <v>2319</v>
      </c>
      <c r="G1901" s="11" t="s">
        <v>1200</v>
      </c>
      <c r="H1901" s="9" t="s">
        <v>33</v>
      </c>
      <c r="I1901" s="18" t="s">
        <v>1199</v>
      </c>
      <c r="J1901" s="9" t="s">
        <v>3</v>
      </c>
      <c r="K1901" s="9" t="s">
        <v>2</v>
      </c>
      <c r="L1901" s="8" t="s">
        <v>4840</v>
      </c>
      <c r="M1901" s="14" t="s">
        <v>4839</v>
      </c>
      <c r="N1901" s="7">
        <f>(M1901-L1901)*24</f>
        <v>0.63388888898771256</v>
      </c>
      <c r="O1901" s="13">
        <v>0</v>
      </c>
      <c r="P1901" s="13">
        <v>82</v>
      </c>
      <c r="Q1901" s="13">
        <v>0</v>
      </c>
      <c r="R1901" s="13">
        <v>0</v>
      </c>
      <c r="S1901" s="13">
        <v>0</v>
      </c>
      <c r="T1901" s="13">
        <v>0</v>
      </c>
      <c r="U1901" s="5">
        <f>N1901*O1901</f>
        <v>0</v>
      </c>
      <c r="V1901" s="5">
        <f>N1901*P1901</f>
        <v>51.97888889699243</v>
      </c>
      <c r="W1901" s="5">
        <f>N1901*Q1901</f>
        <v>0</v>
      </c>
      <c r="X1901" s="5">
        <f>N1901*R1901</f>
        <v>0</v>
      </c>
      <c r="Y1901" s="5">
        <f>S1901*N1901</f>
        <v>0</v>
      </c>
      <c r="Z1901" s="5">
        <f>T1901*N1901</f>
        <v>0</v>
      </c>
    </row>
    <row r="1902" spans="1:26" x14ac:dyDescent="0.25">
      <c r="A1902" s="9">
        <v>1987011</v>
      </c>
      <c r="B1902" s="12">
        <v>0</v>
      </c>
      <c r="C1902" s="9" t="s">
        <v>30</v>
      </c>
      <c r="D1902" s="9" t="s">
        <v>23</v>
      </c>
      <c r="E1902" s="9" t="s">
        <v>36</v>
      </c>
      <c r="F1902" s="9" t="s">
        <v>4838</v>
      </c>
      <c r="G1902" s="9" t="s">
        <v>1200</v>
      </c>
      <c r="H1902" s="15" t="s">
        <v>33</v>
      </c>
      <c r="I1902" s="16" t="s">
        <v>1199</v>
      </c>
      <c r="J1902" s="15" t="s">
        <v>3</v>
      </c>
      <c r="K1902" s="15" t="s">
        <v>2</v>
      </c>
      <c r="L1902" s="8" t="s">
        <v>4837</v>
      </c>
      <c r="M1902" s="14" t="s">
        <v>4836</v>
      </c>
      <c r="N1902" s="7">
        <f>(M1902-L1902)*24</f>
        <v>0.63388888881308958</v>
      </c>
      <c r="O1902" s="6">
        <v>0</v>
      </c>
      <c r="P1902" s="6">
        <v>678</v>
      </c>
      <c r="Q1902" s="6">
        <v>0</v>
      </c>
      <c r="R1902" s="6">
        <v>0</v>
      </c>
      <c r="S1902" s="6">
        <v>0</v>
      </c>
      <c r="T1902" s="6">
        <v>0</v>
      </c>
      <c r="U1902" s="5">
        <f>N1902*O1902</f>
        <v>0</v>
      </c>
      <c r="V1902" s="5">
        <f>N1902*P1902</f>
        <v>429.77666661527473</v>
      </c>
      <c r="W1902" s="5">
        <f>N1902*Q1902</f>
        <v>0</v>
      </c>
      <c r="X1902" s="5">
        <f>N1902*R1902</f>
        <v>0</v>
      </c>
      <c r="Y1902" s="5">
        <f>S1902*N1902</f>
        <v>0</v>
      </c>
      <c r="Z1902" s="5">
        <f>T1902*N1902</f>
        <v>0</v>
      </c>
    </row>
    <row r="1903" spans="1:26" x14ac:dyDescent="0.25">
      <c r="A1903" s="9">
        <v>11362526</v>
      </c>
      <c r="B1903" s="12">
        <v>0</v>
      </c>
      <c r="C1903" s="9" t="s">
        <v>30</v>
      </c>
      <c r="D1903" s="9" t="s">
        <v>129</v>
      </c>
      <c r="E1903" s="9" t="s">
        <v>36</v>
      </c>
      <c r="F1903" s="9" t="s">
        <v>4835</v>
      </c>
      <c r="G1903" s="9" t="s">
        <v>34</v>
      </c>
      <c r="H1903" s="15" t="s">
        <v>33</v>
      </c>
      <c r="I1903" s="16" t="s">
        <v>1199</v>
      </c>
      <c r="J1903" s="15" t="s">
        <v>3</v>
      </c>
      <c r="K1903" s="15" t="s">
        <v>2</v>
      </c>
      <c r="L1903" s="8" t="s">
        <v>4834</v>
      </c>
      <c r="M1903" s="14" t="s">
        <v>4833</v>
      </c>
      <c r="N1903" s="7">
        <f>(M1903-L1903)*24</f>
        <v>0.63388888881308958</v>
      </c>
      <c r="O1903" s="6">
        <v>0</v>
      </c>
      <c r="P1903" s="6">
        <v>0</v>
      </c>
      <c r="Q1903" s="6">
        <v>0</v>
      </c>
      <c r="R1903" s="6">
        <v>3</v>
      </c>
      <c r="S1903" s="6">
        <v>0</v>
      </c>
      <c r="T1903" s="6">
        <v>1</v>
      </c>
      <c r="U1903" s="5">
        <f>N1903*O1903</f>
        <v>0</v>
      </c>
      <c r="V1903" s="5">
        <f>N1903*P1903</f>
        <v>0</v>
      </c>
      <c r="W1903" s="5">
        <f>N1903*Q1903</f>
        <v>0</v>
      </c>
      <c r="X1903" s="5">
        <f>N1903*R1903</f>
        <v>1.9016666664392687</v>
      </c>
      <c r="Y1903" s="5">
        <f>S1903*N1903</f>
        <v>0</v>
      </c>
      <c r="Z1903" s="5">
        <f>T1903*N1903</f>
        <v>0.63388888881308958</v>
      </c>
    </row>
    <row r="1904" spans="1:26" x14ac:dyDescent="0.25">
      <c r="A1904" s="17">
        <v>1988508</v>
      </c>
      <c r="B1904" s="12">
        <v>0</v>
      </c>
      <c r="C1904" s="9" t="s">
        <v>30</v>
      </c>
      <c r="D1904" s="9" t="s">
        <v>936</v>
      </c>
      <c r="E1904" s="9" t="s">
        <v>8</v>
      </c>
      <c r="F1904" s="11" t="s">
        <v>4331</v>
      </c>
      <c r="G1904" s="11" t="s">
        <v>1808</v>
      </c>
      <c r="H1904" s="15" t="s">
        <v>5</v>
      </c>
      <c r="I1904" s="16" t="s">
        <v>1199</v>
      </c>
      <c r="J1904" s="15" t="s">
        <v>3</v>
      </c>
      <c r="K1904" s="15" t="s">
        <v>2</v>
      </c>
      <c r="L1904" s="8" t="s">
        <v>4832</v>
      </c>
      <c r="M1904" s="14" t="s">
        <v>4831</v>
      </c>
      <c r="N1904" s="7">
        <f>(M1904-L1904)*24</f>
        <v>0.63333333347691223</v>
      </c>
      <c r="O1904" s="13">
        <v>0</v>
      </c>
      <c r="P1904" s="13">
        <v>0</v>
      </c>
      <c r="Q1904" s="13">
        <v>0</v>
      </c>
      <c r="R1904" s="13">
        <v>109</v>
      </c>
      <c r="S1904" s="13">
        <v>0</v>
      </c>
      <c r="T1904" s="13">
        <v>0</v>
      </c>
      <c r="U1904" s="5">
        <f>N1904*O1904</f>
        <v>0</v>
      </c>
      <c r="V1904" s="5">
        <f>N1904*P1904</f>
        <v>0</v>
      </c>
      <c r="W1904" s="5">
        <f>N1904*Q1904</f>
        <v>0</v>
      </c>
      <c r="X1904" s="5">
        <f>N1904*R1904</f>
        <v>69.033333348983433</v>
      </c>
      <c r="Y1904" s="5">
        <f>S1904*N1904</f>
        <v>0</v>
      </c>
      <c r="Z1904" s="5">
        <f>T1904*N1904</f>
        <v>0</v>
      </c>
    </row>
    <row r="1905" spans="1:26" x14ac:dyDescent="0.25">
      <c r="A1905" s="9">
        <v>1984902</v>
      </c>
      <c r="B1905" s="12">
        <v>0</v>
      </c>
      <c r="C1905" s="9" t="s">
        <v>30</v>
      </c>
      <c r="D1905" s="9" t="s">
        <v>856</v>
      </c>
      <c r="E1905" s="9" t="s">
        <v>8</v>
      </c>
      <c r="F1905" s="9" t="s">
        <v>1081</v>
      </c>
      <c r="G1905" s="9" t="s">
        <v>2757</v>
      </c>
      <c r="H1905" s="9" t="s">
        <v>5</v>
      </c>
      <c r="I1905" s="10" t="s">
        <v>1199</v>
      </c>
      <c r="J1905" s="9" t="s">
        <v>3</v>
      </c>
      <c r="K1905" s="9" t="s">
        <v>2</v>
      </c>
      <c r="L1905" s="8" t="s">
        <v>4830</v>
      </c>
      <c r="M1905" s="8" t="s">
        <v>4829</v>
      </c>
      <c r="N1905" s="7">
        <f>(M1905-L1905)*24</f>
        <v>0.63333333330228925</v>
      </c>
      <c r="O1905" s="6">
        <v>2</v>
      </c>
      <c r="P1905" s="6">
        <v>394</v>
      </c>
      <c r="Q1905" s="6">
        <v>1</v>
      </c>
      <c r="R1905" s="6">
        <v>268</v>
      </c>
      <c r="S1905" s="6">
        <v>8</v>
      </c>
      <c r="T1905" s="6">
        <v>1994</v>
      </c>
      <c r="U1905" s="5">
        <f>N1905*O1905</f>
        <v>1.2666666666045785</v>
      </c>
      <c r="V1905" s="5">
        <f>N1905*P1905</f>
        <v>249.53333332110196</v>
      </c>
      <c r="W1905" s="5">
        <f>N1905*Q1905</f>
        <v>0.63333333330228925</v>
      </c>
      <c r="X1905" s="5">
        <f>N1905*R1905</f>
        <v>169.73333332501352</v>
      </c>
      <c r="Y1905" s="5">
        <f>S1905*N1905</f>
        <v>5.066666666418314</v>
      </c>
      <c r="Z1905" s="5">
        <f>T1905*N1905</f>
        <v>1262.8666666047648</v>
      </c>
    </row>
    <row r="1906" spans="1:26" x14ac:dyDescent="0.25">
      <c r="A1906" s="9">
        <v>1990427</v>
      </c>
      <c r="B1906" s="12">
        <v>0</v>
      </c>
      <c r="C1906" s="9" t="s">
        <v>19</v>
      </c>
      <c r="D1906" s="9" t="s">
        <v>37</v>
      </c>
      <c r="E1906" s="9" t="s">
        <v>1023</v>
      </c>
      <c r="F1906" s="9" t="s">
        <v>4828</v>
      </c>
      <c r="G1906" s="9" t="s">
        <v>1021</v>
      </c>
      <c r="H1906" s="15" t="s">
        <v>5</v>
      </c>
      <c r="I1906" s="16" t="s">
        <v>1199</v>
      </c>
      <c r="J1906" s="15" t="s">
        <v>3</v>
      </c>
      <c r="K1906" s="15" t="s">
        <v>2</v>
      </c>
      <c r="L1906" s="8" t="s">
        <v>4827</v>
      </c>
      <c r="M1906" s="14" t="s">
        <v>4826</v>
      </c>
      <c r="N1906" s="7">
        <f>(M1906-L1906)*24</f>
        <v>0.63222222228068858</v>
      </c>
      <c r="O1906" s="6">
        <v>0</v>
      </c>
      <c r="P1906" s="6">
        <v>0</v>
      </c>
      <c r="Q1906" s="6">
        <v>0</v>
      </c>
      <c r="R1906" s="6">
        <v>0</v>
      </c>
      <c r="S1906" s="6">
        <v>1</v>
      </c>
      <c r="T1906" s="6">
        <v>191</v>
      </c>
      <c r="U1906" s="5">
        <f>N1906*O1906</f>
        <v>0</v>
      </c>
      <c r="V1906" s="5">
        <f>N1906*P1906</f>
        <v>0</v>
      </c>
      <c r="W1906" s="5">
        <f>N1906*Q1906</f>
        <v>0</v>
      </c>
      <c r="X1906" s="5">
        <f>N1906*R1906</f>
        <v>0</v>
      </c>
      <c r="Y1906" s="5">
        <f>S1906*N1906</f>
        <v>0.63222222228068858</v>
      </c>
      <c r="Z1906" s="5">
        <f>T1906*N1906</f>
        <v>120.75444445561152</v>
      </c>
    </row>
    <row r="1907" spans="1:26" x14ac:dyDescent="0.25">
      <c r="A1907" s="9">
        <v>1988371</v>
      </c>
      <c r="B1907" s="12">
        <v>0</v>
      </c>
      <c r="C1907" s="9" t="s">
        <v>19</v>
      </c>
      <c r="D1907" s="11" t="s">
        <v>18</v>
      </c>
      <c r="E1907" s="9" t="s">
        <v>36</v>
      </c>
      <c r="F1907" s="9" t="s">
        <v>4772</v>
      </c>
      <c r="G1907" s="9" t="s">
        <v>1200</v>
      </c>
      <c r="H1907" s="15" t="s">
        <v>33</v>
      </c>
      <c r="I1907" s="16" t="s">
        <v>1199</v>
      </c>
      <c r="J1907" s="15" t="s">
        <v>3</v>
      </c>
      <c r="K1907" s="15" t="s">
        <v>2</v>
      </c>
      <c r="L1907" s="8" t="s">
        <v>4825</v>
      </c>
      <c r="M1907" s="14" t="s">
        <v>4824</v>
      </c>
      <c r="N1907" s="7">
        <f>(M1907-L1907)*24</f>
        <v>0.63194444443797693</v>
      </c>
      <c r="O1907" s="6">
        <v>0</v>
      </c>
      <c r="P1907" s="6">
        <v>117</v>
      </c>
      <c r="Q1907" s="6">
        <v>0</v>
      </c>
      <c r="R1907" s="6">
        <v>0</v>
      </c>
      <c r="S1907" s="6">
        <v>0</v>
      </c>
      <c r="T1907" s="6">
        <v>0</v>
      </c>
      <c r="U1907" s="5">
        <f>N1907*O1907</f>
        <v>0</v>
      </c>
      <c r="V1907" s="5">
        <f>N1907*P1907</f>
        <v>73.9374999992433</v>
      </c>
      <c r="W1907" s="5">
        <f>N1907*Q1907</f>
        <v>0</v>
      </c>
      <c r="X1907" s="5">
        <f>N1907*R1907</f>
        <v>0</v>
      </c>
      <c r="Y1907" s="5">
        <f>S1907*N1907</f>
        <v>0</v>
      </c>
      <c r="Z1907" s="5">
        <f>T1907*N1907</f>
        <v>0</v>
      </c>
    </row>
    <row r="1908" spans="1:26" x14ac:dyDescent="0.25">
      <c r="A1908" s="17">
        <v>1988686</v>
      </c>
      <c r="B1908" s="12">
        <v>0</v>
      </c>
      <c r="C1908" s="9" t="s">
        <v>10</v>
      </c>
      <c r="D1908" s="11" t="s">
        <v>111</v>
      </c>
      <c r="E1908" s="11" t="s">
        <v>8</v>
      </c>
      <c r="F1908" s="11" t="s">
        <v>202</v>
      </c>
      <c r="G1908" s="11" t="s">
        <v>6</v>
      </c>
      <c r="H1908" s="15" t="s">
        <v>5</v>
      </c>
      <c r="I1908" s="16" t="s">
        <v>1199</v>
      </c>
      <c r="J1908" s="15" t="s">
        <v>3</v>
      </c>
      <c r="K1908" s="15" t="s">
        <v>2</v>
      </c>
      <c r="L1908" s="8" t="s">
        <v>4823</v>
      </c>
      <c r="M1908" s="14" t="s">
        <v>4822</v>
      </c>
      <c r="N1908" s="7">
        <f>(M1908-L1908)*24</f>
        <v>0.63111111125908792</v>
      </c>
      <c r="O1908" s="13">
        <v>1</v>
      </c>
      <c r="P1908" s="13">
        <v>0</v>
      </c>
      <c r="Q1908" s="13">
        <v>0</v>
      </c>
      <c r="R1908" s="13">
        <v>0</v>
      </c>
      <c r="S1908" s="13">
        <v>1</v>
      </c>
      <c r="T1908" s="13">
        <v>0</v>
      </c>
      <c r="U1908" s="5">
        <f>N1908*O1908</f>
        <v>0.63111111125908792</v>
      </c>
      <c r="V1908" s="5">
        <f>N1908*P1908</f>
        <v>0</v>
      </c>
      <c r="W1908" s="5">
        <f>N1908*Q1908</f>
        <v>0</v>
      </c>
      <c r="X1908" s="5">
        <f>N1908*R1908</f>
        <v>0</v>
      </c>
      <c r="Y1908" s="5">
        <f>S1908*N1908</f>
        <v>0.63111111125908792</v>
      </c>
      <c r="Z1908" s="5">
        <f>T1908*N1908</f>
        <v>0</v>
      </c>
    </row>
    <row r="1909" spans="1:26" x14ac:dyDescent="0.25">
      <c r="A1909" s="17">
        <v>1987363</v>
      </c>
      <c r="B1909" s="12">
        <v>0</v>
      </c>
      <c r="C1909" s="9" t="s">
        <v>10</v>
      </c>
      <c r="D1909" s="11" t="s">
        <v>99</v>
      </c>
      <c r="E1909" s="11" t="s">
        <v>8</v>
      </c>
      <c r="F1909" s="11" t="s">
        <v>355</v>
      </c>
      <c r="G1909" s="11" t="s">
        <v>6</v>
      </c>
      <c r="H1909" s="15" t="s">
        <v>5</v>
      </c>
      <c r="I1909" s="16" t="s">
        <v>1199</v>
      </c>
      <c r="J1909" s="15" t="s">
        <v>3</v>
      </c>
      <c r="K1909" s="15" t="s">
        <v>2</v>
      </c>
      <c r="L1909" s="8" t="s">
        <v>4821</v>
      </c>
      <c r="M1909" s="14" t="s">
        <v>4820</v>
      </c>
      <c r="N1909" s="7">
        <f>(M1909-L1909)*24</f>
        <v>0.63027777773095295</v>
      </c>
      <c r="O1909" s="13">
        <v>0</v>
      </c>
      <c r="P1909" s="13">
        <v>0</v>
      </c>
      <c r="Q1909" s="13">
        <v>0</v>
      </c>
      <c r="R1909" s="13">
        <v>0</v>
      </c>
      <c r="S1909" s="13">
        <v>3</v>
      </c>
      <c r="T1909" s="13">
        <v>2</v>
      </c>
      <c r="U1909" s="5">
        <f>N1909*O1909</f>
        <v>0</v>
      </c>
      <c r="V1909" s="5">
        <f>N1909*P1909</f>
        <v>0</v>
      </c>
      <c r="W1909" s="5">
        <f>N1909*Q1909</f>
        <v>0</v>
      </c>
      <c r="X1909" s="5">
        <f>N1909*R1909</f>
        <v>0</v>
      </c>
      <c r="Y1909" s="5">
        <f>S1909*N1909</f>
        <v>1.8908333331928588</v>
      </c>
      <c r="Z1909" s="5">
        <f>T1909*N1909</f>
        <v>1.2605555554619059</v>
      </c>
    </row>
    <row r="1910" spans="1:26" x14ac:dyDescent="0.25">
      <c r="A1910" s="9">
        <v>1985293</v>
      </c>
      <c r="B1910" s="12">
        <v>0</v>
      </c>
      <c r="C1910" s="9" t="s">
        <v>30</v>
      </c>
      <c r="D1910" s="9" t="s">
        <v>540</v>
      </c>
      <c r="E1910" s="9" t="s">
        <v>8</v>
      </c>
      <c r="F1910" s="9" t="s">
        <v>4819</v>
      </c>
      <c r="G1910" s="9" t="s">
        <v>6</v>
      </c>
      <c r="H1910" s="15" t="s">
        <v>5</v>
      </c>
      <c r="I1910" s="16" t="s">
        <v>1199</v>
      </c>
      <c r="J1910" s="15" t="s">
        <v>1868</v>
      </c>
      <c r="K1910" s="15" t="s">
        <v>2</v>
      </c>
      <c r="L1910" s="8" t="s">
        <v>4818</v>
      </c>
      <c r="M1910" s="14" t="s">
        <v>4817</v>
      </c>
      <c r="N1910" s="7">
        <f>(M1910-L1910)*24</f>
        <v>0.62944444455206394</v>
      </c>
      <c r="O1910" s="6">
        <v>1</v>
      </c>
      <c r="P1910" s="6">
        <v>0</v>
      </c>
      <c r="Q1910" s="6">
        <v>23</v>
      </c>
      <c r="R1910" s="6">
        <v>15</v>
      </c>
      <c r="S1910" s="6">
        <v>0</v>
      </c>
      <c r="T1910" s="6">
        <v>0</v>
      </c>
      <c r="U1910" s="5">
        <f>N1910*O1910</f>
        <v>0.62944444455206394</v>
      </c>
      <c r="V1910" s="5">
        <f>N1910*P1910</f>
        <v>0</v>
      </c>
      <c r="W1910" s="5">
        <f>N1910*Q1910</f>
        <v>14.477222224697471</v>
      </c>
      <c r="X1910" s="5">
        <f>N1910*R1910</f>
        <v>9.4416666682809591</v>
      </c>
      <c r="Y1910" s="5">
        <f>S1910*N1910</f>
        <v>0</v>
      </c>
      <c r="Z1910" s="5">
        <f>T1910*N1910</f>
        <v>0</v>
      </c>
    </row>
    <row r="1911" spans="1:26" x14ac:dyDescent="0.25">
      <c r="A1911" s="9">
        <v>1984576</v>
      </c>
      <c r="B1911" s="12">
        <v>0</v>
      </c>
      <c r="C1911" s="9" t="s">
        <v>10</v>
      </c>
      <c r="D1911" s="9" t="s">
        <v>9</v>
      </c>
      <c r="E1911" s="9" t="s">
        <v>36</v>
      </c>
      <c r="F1911" s="9" t="s">
        <v>4816</v>
      </c>
      <c r="G1911" s="9" t="s">
        <v>1200</v>
      </c>
      <c r="H1911" s="15" t="s">
        <v>33</v>
      </c>
      <c r="I1911" s="16" t="s">
        <v>1199</v>
      </c>
      <c r="J1911" s="15" t="s">
        <v>3</v>
      </c>
      <c r="K1911" s="15" t="s">
        <v>2</v>
      </c>
      <c r="L1911" s="8" t="s">
        <v>4815</v>
      </c>
      <c r="M1911" s="14" t="s">
        <v>4814</v>
      </c>
      <c r="N1911" s="7">
        <f>(M1911-L1911)*24</f>
        <v>0.62833333318121731</v>
      </c>
      <c r="O1911" s="6">
        <v>0</v>
      </c>
      <c r="P1911" s="6">
        <v>78</v>
      </c>
      <c r="Q1911" s="6">
        <v>0</v>
      </c>
      <c r="R1911" s="6">
        <v>0</v>
      </c>
      <c r="S1911" s="6">
        <v>0</v>
      </c>
      <c r="T1911" s="6">
        <v>0</v>
      </c>
      <c r="U1911" s="5">
        <f>N1911*O1911</f>
        <v>0</v>
      </c>
      <c r="V1911" s="5">
        <f>N1911*P1911</f>
        <v>49.00999998813495</v>
      </c>
      <c r="W1911" s="5">
        <f>N1911*Q1911</f>
        <v>0</v>
      </c>
      <c r="X1911" s="5">
        <f>N1911*R1911</f>
        <v>0</v>
      </c>
      <c r="Y1911" s="5">
        <f>S1911*N1911</f>
        <v>0</v>
      </c>
      <c r="Z1911" s="5">
        <f>T1911*N1911</f>
        <v>0</v>
      </c>
    </row>
    <row r="1912" spans="1:26" x14ac:dyDescent="0.25">
      <c r="A1912" s="9">
        <v>11363362</v>
      </c>
      <c r="B1912" s="12">
        <v>0</v>
      </c>
      <c r="C1912" s="9" t="s">
        <v>10</v>
      </c>
      <c r="D1912" s="9" t="s">
        <v>9</v>
      </c>
      <c r="E1912" s="9" t="s">
        <v>896</v>
      </c>
      <c r="F1912" s="9" t="s">
        <v>4813</v>
      </c>
      <c r="G1912" s="9" t="s">
        <v>34</v>
      </c>
      <c r="H1912" s="15" t="s">
        <v>33</v>
      </c>
      <c r="I1912" s="16" t="s">
        <v>1199</v>
      </c>
      <c r="J1912" s="15" t="s">
        <v>3</v>
      </c>
      <c r="K1912" s="15" t="s">
        <v>2</v>
      </c>
      <c r="L1912" s="8" t="s">
        <v>4812</v>
      </c>
      <c r="M1912" s="14" t="s">
        <v>4811</v>
      </c>
      <c r="N1912" s="7">
        <f>(M1912-L1912)*24</f>
        <v>0.62805555551312864</v>
      </c>
      <c r="O1912" s="6">
        <v>0</v>
      </c>
      <c r="P1912" s="6">
        <v>0</v>
      </c>
      <c r="Q1912" s="6">
        <v>0</v>
      </c>
      <c r="R1912" s="6">
        <v>0</v>
      </c>
      <c r="S1912" s="6">
        <v>0</v>
      </c>
      <c r="T1912" s="6">
        <v>3</v>
      </c>
      <c r="U1912" s="5">
        <f>N1912*O1912</f>
        <v>0</v>
      </c>
      <c r="V1912" s="5">
        <f>N1912*P1912</f>
        <v>0</v>
      </c>
      <c r="W1912" s="5">
        <f>N1912*Q1912</f>
        <v>0</v>
      </c>
      <c r="X1912" s="5">
        <f>N1912*R1912</f>
        <v>0</v>
      </c>
      <c r="Y1912" s="5">
        <f>S1912*N1912</f>
        <v>0</v>
      </c>
      <c r="Z1912" s="5">
        <f>T1912*N1912</f>
        <v>1.8841666665393859</v>
      </c>
    </row>
    <row r="1913" spans="1:26" x14ac:dyDescent="0.25">
      <c r="A1913" s="9">
        <v>1984784</v>
      </c>
      <c r="B1913" s="12">
        <v>0</v>
      </c>
      <c r="C1913" s="9" t="s">
        <v>30</v>
      </c>
      <c r="D1913" s="9" t="s">
        <v>129</v>
      </c>
      <c r="E1913" s="9" t="s">
        <v>36</v>
      </c>
      <c r="F1913" s="9" t="s">
        <v>4810</v>
      </c>
      <c r="G1913" s="9" t="s">
        <v>1200</v>
      </c>
      <c r="H1913" s="15" t="s">
        <v>33</v>
      </c>
      <c r="I1913" s="16" t="s">
        <v>1199</v>
      </c>
      <c r="J1913" s="15" t="s">
        <v>3</v>
      </c>
      <c r="K1913" s="15" t="s">
        <v>2</v>
      </c>
      <c r="L1913" s="8" t="s">
        <v>4809</v>
      </c>
      <c r="M1913" s="14" t="s">
        <v>4808</v>
      </c>
      <c r="N1913" s="7">
        <f>(M1913-L1913)*24</f>
        <v>0.62666666664881632</v>
      </c>
      <c r="O1913" s="6">
        <v>0</v>
      </c>
      <c r="P1913" s="6">
        <v>40</v>
      </c>
      <c r="Q1913" s="6">
        <v>0</v>
      </c>
      <c r="R1913" s="6">
        <v>0</v>
      </c>
      <c r="S1913" s="6">
        <v>0</v>
      </c>
      <c r="T1913" s="6">
        <v>0</v>
      </c>
      <c r="U1913" s="5">
        <f>N1913*O1913</f>
        <v>0</v>
      </c>
      <c r="V1913" s="5">
        <f>N1913*P1913</f>
        <v>25.066666665952653</v>
      </c>
      <c r="W1913" s="5">
        <f>N1913*Q1913</f>
        <v>0</v>
      </c>
      <c r="X1913" s="5">
        <f>N1913*R1913</f>
        <v>0</v>
      </c>
      <c r="Y1913" s="5">
        <f>S1913*N1913</f>
        <v>0</v>
      </c>
      <c r="Z1913" s="5">
        <f>T1913*N1913</f>
        <v>0</v>
      </c>
    </row>
    <row r="1914" spans="1:26" x14ac:dyDescent="0.25">
      <c r="A1914" s="17">
        <v>1984380</v>
      </c>
      <c r="B1914" s="12">
        <v>0</v>
      </c>
      <c r="C1914" s="9" t="s">
        <v>19</v>
      </c>
      <c r="D1914" s="9" t="s">
        <v>18</v>
      </c>
      <c r="E1914" s="9" t="s">
        <v>36</v>
      </c>
      <c r="F1914" s="11" t="s">
        <v>4807</v>
      </c>
      <c r="G1914" s="11" t="s">
        <v>1200</v>
      </c>
      <c r="H1914" s="15" t="s">
        <v>33</v>
      </c>
      <c r="I1914" s="16" t="s">
        <v>1199</v>
      </c>
      <c r="J1914" s="15" t="s">
        <v>3</v>
      </c>
      <c r="K1914" s="15" t="s">
        <v>2</v>
      </c>
      <c r="L1914" s="8" t="s">
        <v>4806</v>
      </c>
      <c r="M1914" s="14" t="s">
        <v>4805</v>
      </c>
      <c r="N1914" s="7">
        <f>(M1914-L1914)*24</f>
        <v>0.62638888880610466</v>
      </c>
      <c r="O1914" s="13">
        <v>0</v>
      </c>
      <c r="P1914" s="13">
        <v>105</v>
      </c>
      <c r="Q1914" s="13">
        <v>0</v>
      </c>
      <c r="R1914" s="13">
        <v>0</v>
      </c>
      <c r="S1914" s="13">
        <v>0</v>
      </c>
      <c r="T1914" s="13">
        <v>0</v>
      </c>
      <c r="U1914" s="5">
        <f>N1914*O1914</f>
        <v>0</v>
      </c>
      <c r="V1914" s="5">
        <f>N1914*P1914</f>
        <v>65.770833324640989</v>
      </c>
      <c r="W1914" s="5">
        <f>N1914*Q1914</f>
        <v>0</v>
      </c>
      <c r="X1914" s="5">
        <f>N1914*R1914</f>
        <v>0</v>
      </c>
      <c r="Y1914" s="5">
        <f>S1914*N1914</f>
        <v>0</v>
      </c>
      <c r="Z1914" s="5">
        <f>T1914*N1914</f>
        <v>0</v>
      </c>
    </row>
    <row r="1915" spans="1:26" x14ac:dyDescent="0.25">
      <c r="A1915" s="17">
        <v>1985626</v>
      </c>
      <c r="B1915" s="12">
        <v>0</v>
      </c>
      <c r="C1915" s="9" t="s">
        <v>10</v>
      </c>
      <c r="D1915" s="9" t="s">
        <v>111</v>
      </c>
      <c r="E1915" s="9" t="s">
        <v>8</v>
      </c>
      <c r="F1915" s="11" t="s">
        <v>213</v>
      </c>
      <c r="G1915" s="11" t="s">
        <v>6</v>
      </c>
      <c r="H1915" s="15" t="s">
        <v>5</v>
      </c>
      <c r="I1915" s="16" t="s">
        <v>1199</v>
      </c>
      <c r="J1915" s="15" t="s">
        <v>3</v>
      </c>
      <c r="K1915" s="15" t="s">
        <v>2</v>
      </c>
      <c r="L1915" s="8" t="s">
        <v>4804</v>
      </c>
      <c r="M1915" s="14" t="s">
        <v>4803</v>
      </c>
      <c r="N1915" s="7">
        <f>(M1915-L1915)*24</f>
        <v>0.626111110963393</v>
      </c>
      <c r="O1915" s="13">
        <v>11</v>
      </c>
      <c r="P1915" s="13">
        <v>25</v>
      </c>
      <c r="Q1915" s="13">
        <v>0</v>
      </c>
      <c r="R1915" s="13">
        <v>12</v>
      </c>
      <c r="S1915" s="13">
        <v>66</v>
      </c>
      <c r="T1915" s="13">
        <v>5283</v>
      </c>
      <c r="U1915" s="5">
        <f>N1915*O1915</f>
        <v>6.887222220597323</v>
      </c>
      <c r="V1915" s="5">
        <f>N1915*P1915</f>
        <v>15.652777774084825</v>
      </c>
      <c r="W1915" s="5">
        <f>N1915*Q1915</f>
        <v>0</v>
      </c>
      <c r="X1915" s="5">
        <f>N1915*R1915</f>
        <v>7.513333331560716</v>
      </c>
      <c r="Y1915" s="5">
        <f>S1915*N1915</f>
        <v>41.323333323583938</v>
      </c>
      <c r="Z1915" s="5">
        <f>T1915*N1915</f>
        <v>3307.7449992196052</v>
      </c>
    </row>
    <row r="1916" spans="1:26" x14ac:dyDescent="0.25">
      <c r="A1916" s="9">
        <v>1984185</v>
      </c>
      <c r="B1916" s="12">
        <v>0</v>
      </c>
      <c r="C1916" s="9" t="s">
        <v>19</v>
      </c>
      <c r="D1916" s="11" t="s">
        <v>1739</v>
      </c>
      <c r="E1916" s="9" t="s">
        <v>36</v>
      </c>
      <c r="F1916" s="9" t="s">
        <v>4802</v>
      </c>
      <c r="G1916" s="9" t="s">
        <v>1200</v>
      </c>
      <c r="H1916" s="15" t="s">
        <v>33</v>
      </c>
      <c r="I1916" s="16" t="s">
        <v>1199</v>
      </c>
      <c r="J1916" s="15" t="s">
        <v>3</v>
      </c>
      <c r="K1916" s="15" t="s">
        <v>2</v>
      </c>
      <c r="L1916" s="8" t="s">
        <v>4801</v>
      </c>
      <c r="M1916" s="14" t="s">
        <v>4800</v>
      </c>
      <c r="N1916" s="7">
        <f>(M1916-L1916)*24</f>
        <v>0.62583333329530433</v>
      </c>
      <c r="O1916" s="6">
        <v>0</v>
      </c>
      <c r="P1916" s="6">
        <v>0</v>
      </c>
      <c r="Q1916" s="6">
        <v>0</v>
      </c>
      <c r="R1916" s="6">
        <v>1</v>
      </c>
      <c r="S1916" s="6">
        <v>0</v>
      </c>
      <c r="T1916" s="6">
        <v>0</v>
      </c>
      <c r="U1916" s="5">
        <f>N1916*O1916</f>
        <v>0</v>
      </c>
      <c r="V1916" s="5">
        <f>N1916*P1916</f>
        <v>0</v>
      </c>
      <c r="W1916" s="5">
        <f>N1916*Q1916</f>
        <v>0</v>
      </c>
      <c r="X1916" s="5">
        <f>N1916*R1916</f>
        <v>0.62583333329530433</v>
      </c>
      <c r="Y1916" s="5">
        <f>S1916*N1916</f>
        <v>0</v>
      </c>
      <c r="Z1916" s="5">
        <f>T1916*N1916</f>
        <v>0</v>
      </c>
    </row>
    <row r="1917" spans="1:26" x14ac:dyDescent="0.25">
      <c r="A1917" s="9">
        <v>1987888</v>
      </c>
      <c r="B1917" s="12">
        <v>0</v>
      </c>
      <c r="C1917" s="9" t="s">
        <v>19</v>
      </c>
      <c r="D1917" s="9" t="s">
        <v>18</v>
      </c>
      <c r="E1917" s="9" t="s">
        <v>36</v>
      </c>
      <c r="F1917" s="9" t="s">
        <v>4799</v>
      </c>
      <c r="G1917" s="9" t="s">
        <v>1200</v>
      </c>
      <c r="H1917" s="15" t="s">
        <v>33</v>
      </c>
      <c r="I1917" s="16" t="s">
        <v>1199</v>
      </c>
      <c r="J1917" s="15" t="s">
        <v>3</v>
      </c>
      <c r="K1917" s="15" t="s">
        <v>2</v>
      </c>
      <c r="L1917" s="8" t="s">
        <v>4798</v>
      </c>
      <c r="M1917" s="14" t="s">
        <v>4797</v>
      </c>
      <c r="N1917" s="7">
        <f>(M1917-L1917)*24</f>
        <v>0.625277777784504</v>
      </c>
      <c r="O1917" s="6">
        <v>0</v>
      </c>
      <c r="P1917" s="6">
        <v>0</v>
      </c>
      <c r="Q1917" s="6">
        <v>0</v>
      </c>
      <c r="R1917" s="6">
        <v>0</v>
      </c>
      <c r="S1917" s="6">
        <v>0</v>
      </c>
      <c r="T1917" s="6">
        <v>82</v>
      </c>
      <c r="U1917" s="5">
        <f>N1917*O1917</f>
        <v>0</v>
      </c>
      <c r="V1917" s="5">
        <f>N1917*P1917</f>
        <v>0</v>
      </c>
      <c r="W1917" s="5">
        <f>N1917*Q1917</f>
        <v>0</v>
      </c>
      <c r="X1917" s="5">
        <f>N1917*R1917</f>
        <v>0</v>
      </c>
      <c r="Y1917" s="5">
        <f>S1917*N1917</f>
        <v>0</v>
      </c>
      <c r="Z1917" s="5">
        <f>T1917*N1917</f>
        <v>51.272777778329328</v>
      </c>
    </row>
    <row r="1918" spans="1:26" x14ac:dyDescent="0.25">
      <c r="A1918" s="9">
        <v>1985391</v>
      </c>
      <c r="B1918" s="12">
        <v>0</v>
      </c>
      <c r="C1918" s="9" t="s">
        <v>30</v>
      </c>
      <c r="D1918" s="9" t="s">
        <v>681</v>
      </c>
      <c r="E1918" s="9" t="s">
        <v>36</v>
      </c>
      <c r="F1918" s="9" t="s">
        <v>4796</v>
      </c>
      <c r="G1918" s="9" t="s">
        <v>1200</v>
      </c>
      <c r="H1918" s="15" t="s">
        <v>33</v>
      </c>
      <c r="I1918" s="16" t="s">
        <v>1199</v>
      </c>
      <c r="J1918" s="15" t="s">
        <v>3</v>
      </c>
      <c r="K1918" s="15" t="s">
        <v>2</v>
      </c>
      <c r="L1918" s="8" t="s">
        <v>4795</v>
      </c>
      <c r="M1918" s="14" t="s">
        <v>4794</v>
      </c>
      <c r="N1918" s="7">
        <f>(M1918-L1918)*24</f>
        <v>0.62472222227370366</v>
      </c>
      <c r="O1918" s="6">
        <v>0</v>
      </c>
      <c r="P1918" s="6">
        <v>155</v>
      </c>
      <c r="Q1918" s="6">
        <v>0</v>
      </c>
      <c r="R1918" s="6">
        <v>0</v>
      </c>
      <c r="S1918" s="6">
        <v>0</v>
      </c>
      <c r="T1918" s="6">
        <v>0</v>
      </c>
      <c r="U1918" s="5">
        <f>N1918*O1918</f>
        <v>0</v>
      </c>
      <c r="V1918" s="5">
        <f>N1918*P1918</f>
        <v>96.831944452424068</v>
      </c>
      <c r="W1918" s="5">
        <f>N1918*Q1918</f>
        <v>0</v>
      </c>
      <c r="X1918" s="5">
        <f>N1918*R1918</f>
        <v>0</v>
      </c>
      <c r="Y1918" s="5">
        <f>S1918*N1918</f>
        <v>0</v>
      </c>
      <c r="Z1918" s="5">
        <f>T1918*N1918</f>
        <v>0</v>
      </c>
    </row>
    <row r="1919" spans="1:26" x14ac:dyDescent="0.25">
      <c r="A1919" s="17">
        <v>1989793</v>
      </c>
      <c r="B1919" s="12">
        <v>0</v>
      </c>
      <c r="C1919" s="9" t="s">
        <v>19</v>
      </c>
      <c r="D1919" s="9" t="s">
        <v>18</v>
      </c>
      <c r="E1919" s="9" t="s">
        <v>36</v>
      </c>
      <c r="F1919" s="11" t="s">
        <v>4793</v>
      </c>
      <c r="G1919" s="11" t="s">
        <v>1181</v>
      </c>
      <c r="H1919" s="15" t="s">
        <v>33</v>
      </c>
      <c r="I1919" s="16" t="s">
        <v>1199</v>
      </c>
      <c r="J1919" s="15" t="s">
        <v>3</v>
      </c>
      <c r="K1919" s="15" t="s">
        <v>2</v>
      </c>
      <c r="L1919" s="8" t="s">
        <v>4792</v>
      </c>
      <c r="M1919" s="14" t="s">
        <v>4791</v>
      </c>
      <c r="N1919" s="7">
        <f>(M1919-L1919)*24</f>
        <v>0.62416666658828035</v>
      </c>
      <c r="O1919" s="13">
        <v>0</v>
      </c>
      <c r="P1919" s="13">
        <v>51</v>
      </c>
      <c r="Q1919" s="13">
        <v>0</v>
      </c>
      <c r="R1919" s="13">
        <v>0</v>
      </c>
      <c r="S1919" s="13">
        <v>0</v>
      </c>
      <c r="T1919" s="13">
        <v>0</v>
      </c>
      <c r="U1919" s="5">
        <f>N1919*O1919</f>
        <v>0</v>
      </c>
      <c r="V1919" s="5">
        <f>N1919*P1919</f>
        <v>31.832499996002298</v>
      </c>
      <c r="W1919" s="5">
        <f>N1919*Q1919</f>
        <v>0</v>
      </c>
      <c r="X1919" s="5">
        <f>N1919*R1919</f>
        <v>0</v>
      </c>
      <c r="Y1919" s="5">
        <f>S1919*N1919</f>
        <v>0</v>
      </c>
      <c r="Z1919" s="5">
        <f>T1919*N1919</f>
        <v>0</v>
      </c>
    </row>
    <row r="1920" spans="1:26" x14ac:dyDescent="0.25">
      <c r="A1920" s="9">
        <v>1986635</v>
      </c>
      <c r="B1920" s="12">
        <v>0</v>
      </c>
      <c r="C1920" s="9" t="s">
        <v>10</v>
      </c>
      <c r="D1920" s="9" t="s">
        <v>228</v>
      </c>
      <c r="E1920" s="9" t="s">
        <v>36</v>
      </c>
      <c r="F1920" s="9" t="s">
        <v>4790</v>
      </c>
      <c r="G1920" s="9" t="s">
        <v>765</v>
      </c>
      <c r="H1920" s="15" t="s">
        <v>33</v>
      </c>
      <c r="I1920" s="16" t="s">
        <v>1199</v>
      </c>
      <c r="J1920" s="15" t="s">
        <v>3</v>
      </c>
      <c r="K1920" s="15" t="s">
        <v>2</v>
      </c>
      <c r="L1920" s="8" t="s">
        <v>4789</v>
      </c>
      <c r="M1920" s="14" t="s">
        <v>4788</v>
      </c>
      <c r="N1920" s="7">
        <f>(M1920-L1920)*24</f>
        <v>0.62277777772396803</v>
      </c>
      <c r="O1920" s="6">
        <v>0</v>
      </c>
      <c r="P1920" s="6">
        <v>0</v>
      </c>
      <c r="Q1920" s="6">
        <v>0</v>
      </c>
      <c r="R1920" s="6">
        <v>0</v>
      </c>
      <c r="S1920" s="6">
        <v>0</v>
      </c>
      <c r="T1920" s="6">
        <v>65</v>
      </c>
      <c r="U1920" s="5">
        <f>N1920*O1920</f>
        <v>0</v>
      </c>
      <c r="V1920" s="5">
        <f>N1920*P1920</f>
        <v>0</v>
      </c>
      <c r="W1920" s="5">
        <f>N1920*Q1920</f>
        <v>0</v>
      </c>
      <c r="X1920" s="5">
        <f>N1920*R1920</f>
        <v>0</v>
      </c>
      <c r="Y1920" s="5">
        <f>S1920*N1920</f>
        <v>0</v>
      </c>
      <c r="Z1920" s="5">
        <f>T1920*N1920</f>
        <v>40.480555552057922</v>
      </c>
    </row>
    <row r="1921" spans="1:26" x14ac:dyDescent="0.25">
      <c r="A1921" s="9">
        <v>1984699</v>
      </c>
      <c r="B1921" s="12">
        <v>0</v>
      </c>
      <c r="C1921" s="9" t="s">
        <v>19</v>
      </c>
      <c r="D1921" s="9" t="s">
        <v>37</v>
      </c>
      <c r="E1921" s="9" t="s">
        <v>36</v>
      </c>
      <c r="F1921" s="9" t="s">
        <v>4787</v>
      </c>
      <c r="G1921" s="9" t="s">
        <v>1200</v>
      </c>
      <c r="H1921" s="15" t="s">
        <v>33</v>
      </c>
      <c r="I1921" s="16" t="s">
        <v>1199</v>
      </c>
      <c r="J1921" s="15" t="s">
        <v>3</v>
      </c>
      <c r="K1921" s="15" t="s">
        <v>2</v>
      </c>
      <c r="L1921" s="8" t="s">
        <v>4786</v>
      </c>
      <c r="M1921" s="14" t="s">
        <v>4785</v>
      </c>
      <c r="N1921" s="7">
        <f>(M1921-L1921)*24</f>
        <v>0.62249999988125637</v>
      </c>
      <c r="O1921" s="6">
        <v>0</v>
      </c>
      <c r="P1921" s="6">
        <v>0</v>
      </c>
      <c r="Q1921" s="6">
        <v>0</v>
      </c>
      <c r="R1921" s="6">
        <v>0</v>
      </c>
      <c r="S1921" s="6">
        <v>0</v>
      </c>
      <c r="T1921" s="6">
        <v>10</v>
      </c>
      <c r="U1921" s="5">
        <f>N1921*O1921</f>
        <v>0</v>
      </c>
      <c r="V1921" s="5">
        <f>N1921*P1921</f>
        <v>0</v>
      </c>
      <c r="W1921" s="5">
        <f>N1921*Q1921</f>
        <v>0</v>
      </c>
      <c r="X1921" s="5">
        <f>N1921*R1921</f>
        <v>0</v>
      </c>
      <c r="Y1921" s="5">
        <f>S1921*N1921</f>
        <v>0</v>
      </c>
      <c r="Z1921" s="5">
        <f>T1921*N1921</f>
        <v>6.2249999988125637</v>
      </c>
    </row>
    <row r="1922" spans="1:26" x14ac:dyDescent="0.25">
      <c r="A1922" s="9">
        <v>1989124</v>
      </c>
      <c r="B1922" s="12">
        <v>0</v>
      </c>
      <c r="C1922" s="9" t="s">
        <v>19</v>
      </c>
      <c r="D1922" s="9" t="s">
        <v>18</v>
      </c>
      <c r="E1922" s="9" t="s">
        <v>36</v>
      </c>
      <c r="F1922" s="9" t="s">
        <v>2423</v>
      </c>
      <c r="G1922" s="9" t="s">
        <v>1200</v>
      </c>
      <c r="H1922" s="15" t="s">
        <v>33</v>
      </c>
      <c r="I1922" s="16" t="s">
        <v>1199</v>
      </c>
      <c r="J1922" s="15" t="s">
        <v>3</v>
      </c>
      <c r="K1922" s="15" t="s">
        <v>2</v>
      </c>
      <c r="L1922" s="8" t="s">
        <v>4784</v>
      </c>
      <c r="M1922" s="14" t="s">
        <v>4783</v>
      </c>
      <c r="N1922" s="7">
        <f>(M1922-L1922)*24</f>
        <v>0.62194444454507902</v>
      </c>
      <c r="O1922" s="6">
        <v>0</v>
      </c>
      <c r="P1922" s="6">
        <v>378</v>
      </c>
      <c r="Q1922" s="6">
        <v>0</v>
      </c>
      <c r="R1922" s="6">
        <v>0</v>
      </c>
      <c r="S1922" s="6">
        <v>0</v>
      </c>
      <c r="T1922" s="6">
        <v>0</v>
      </c>
      <c r="U1922" s="5">
        <f>N1922*O1922</f>
        <v>0</v>
      </c>
      <c r="V1922" s="5">
        <f>N1922*P1922</f>
        <v>235.09500003803987</v>
      </c>
      <c r="W1922" s="5">
        <f>N1922*Q1922</f>
        <v>0</v>
      </c>
      <c r="X1922" s="5">
        <f>N1922*R1922</f>
        <v>0</v>
      </c>
      <c r="Y1922" s="5">
        <f>S1922*N1922</f>
        <v>0</v>
      </c>
      <c r="Z1922" s="5">
        <f>T1922*N1922</f>
        <v>0</v>
      </c>
    </row>
    <row r="1923" spans="1:26" x14ac:dyDescent="0.25">
      <c r="A1923" s="17">
        <v>1986764</v>
      </c>
      <c r="B1923" s="12">
        <v>0</v>
      </c>
      <c r="C1923" s="9" t="s">
        <v>10</v>
      </c>
      <c r="D1923" s="11" t="s">
        <v>14</v>
      </c>
      <c r="E1923" s="11" t="s">
        <v>8</v>
      </c>
      <c r="F1923" s="11" t="s">
        <v>114</v>
      </c>
      <c r="G1923" s="11" t="s">
        <v>6</v>
      </c>
      <c r="H1923" s="15" t="s">
        <v>5</v>
      </c>
      <c r="I1923" s="16" t="s">
        <v>1199</v>
      </c>
      <c r="J1923" s="15" t="s">
        <v>3</v>
      </c>
      <c r="K1923" s="15" t="s">
        <v>2</v>
      </c>
      <c r="L1923" s="8" t="s">
        <v>4782</v>
      </c>
      <c r="M1923" s="14" t="s">
        <v>4781</v>
      </c>
      <c r="N1923" s="7">
        <f>(M1923-L1923)*24</f>
        <v>0.62166666670236737</v>
      </c>
      <c r="O1923" s="13">
        <v>0</v>
      </c>
      <c r="P1923" s="13">
        <v>0</v>
      </c>
      <c r="Q1923" s="13">
        <v>34</v>
      </c>
      <c r="R1923" s="13">
        <v>1259</v>
      </c>
      <c r="S1923" s="13">
        <v>47</v>
      </c>
      <c r="T1923" s="13">
        <v>782</v>
      </c>
      <c r="U1923" s="5">
        <f>N1923*O1923</f>
        <v>0</v>
      </c>
      <c r="V1923" s="5">
        <f>N1923*P1923</f>
        <v>0</v>
      </c>
      <c r="W1923" s="5">
        <f>N1923*Q1923</f>
        <v>21.13666666788049</v>
      </c>
      <c r="X1923" s="5">
        <f>N1923*R1923</f>
        <v>782.67833337828051</v>
      </c>
      <c r="Y1923" s="5">
        <f>S1923*N1923</f>
        <v>29.218333335011266</v>
      </c>
      <c r="Z1923" s="5">
        <f>T1923*N1923</f>
        <v>486.14333336125128</v>
      </c>
    </row>
    <row r="1924" spans="1:26" x14ac:dyDescent="0.25">
      <c r="A1924" s="9">
        <v>2059310</v>
      </c>
      <c r="B1924" s="12">
        <v>0</v>
      </c>
      <c r="C1924" s="9" t="s">
        <v>30</v>
      </c>
      <c r="D1924" s="9" t="s">
        <v>23</v>
      </c>
      <c r="E1924" s="9" t="s">
        <v>36</v>
      </c>
      <c r="F1924" s="9" t="s">
        <v>4780</v>
      </c>
      <c r="G1924" s="9" t="s">
        <v>917</v>
      </c>
      <c r="H1924" s="15" t="s">
        <v>33</v>
      </c>
      <c r="I1924" s="16" t="s">
        <v>1199</v>
      </c>
      <c r="J1924" s="15" t="s">
        <v>3</v>
      </c>
      <c r="K1924" s="15" t="s">
        <v>2</v>
      </c>
      <c r="L1924" s="8" t="s">
        <v>4779</v>
      </c>
      <c r="M1924" s="14" t="s">
        <v>4778</v>
      </c>
      <c r="N1924" s="7">
        <f>(M1924-L1924)*24</f>
        <v>0.62166666670236737</v>
      </c>
      <c r="O1924" s="6">
        <v>0</v>
      </c>
      <c r="P1924" s="6">
        <v>2</v>
      </c>
      <c r="Q1924" s="6">
        <v>0</v>
      </c>
      <c r="R1924" s="6">
        <v>0</v>
      </c>
      <c r="S1924" s="6">
        <v>0</v>
      </c>
      <c r="T1924" s="6">
        <v>0</v>
      </c>
      <c r="U1924" s="5">
        <f>N1924*O1924</f>
        <v>0</v>
      </c>
      <c r="V1924" s="5">
        <f>N1924*P1924</f>
        <v>1.2433333334047347</v>
      </c>
      <c r="W1924" s="5">
        <f>N1924*Q1924</f>
        <v>0</v>
      </c>
      <c r="X1924" s="5">
        <f>N1924*R1924</f>
        <v>0</v>
      </c>
      <c r="Y1924" s="5">
        <f>S1924*N1924</f>
        <v>0</v>
      </c>
      <c r="Z1924" s="5">
        <f>T1924*N1924</f>
        <v>0</v>
      </c>
    </row>
    <row r="1925" spans="1:26" x14ac:dyDescent="0.25">
      <c r="A1925" s="9">
        <v>1985374</v>
      </c>
      <c r="B1925" s="12">
        <v>0</v>
      </c>
      <c r="C1925" s="9" t="s">
        <v>30</v>
      </c>
      <c r="D1925" s="9" t="s">
        <v>23</v>
      </c>
      <c r="E1925" s="9" t="s">
        <v>1023</v>
      </c>
      <c r="F1925" s="9" t="s">
        <v>1022</v>
      </c>
      <c r="G1925" s="9" t="s">
        <v>1021</v>
      </c>
      <c r="H1925" s="15" t="s">
        <v>5</v>
      </c>
      <c r="I1925" s="16" t="s">
        <v>1199</v>
      </c>
      <c r="J1925" s="15" t="s">
        <v>3</v>
      </c>
      <c r="K1925" s="15" t="s">
        <v>2</v>
      </c>
      <c r="L1925" s="8" t="s">
        <v>4777</v>
      </c>
      <c r="M1925" s="14" t="s">
        <v>4776</v>
      </c>
      <c r="N1925" s="7">
        <f>(M1925-L1925)*24</f>
        <v>0.62111111119156703</v>
      </c>
      <c r="O1925" s="6">
        <v>28</v>
      </c>
      <c r="P1925" s="6">
        <v>9831</v>
      </c>
      <c r="Q1925" s="6">
        <v>5</v>
      </c>
      <c r="R1925" s="6">
        <v>16</v>
      </c>
      <c r="S1925" s="6">
        <v>0</v>
      </c>
      <c r="T1925" s="6">
        <v>0</v>
      </c>
      <c r="U1925" s="5">
        <f>N1925*O1925</f>
        <v>17.391111113363877</v>
      </c>
      <c r="V1925" s="5">
        <f>N1925*P1925</f>
        <v>6106.1433341242955</v>
      </c>
      <c r="W1925" s="5">
        <f>N1925*Q1925</f>
        <v>3.1055555559578352</v>
      </c>
      <c r="X1925" s="5">
        <f>N1925*R1925</f>
        <v>9.9377777790650725</v>
      </c>
      <c r="Y1925" s="5">
        <f>S1925*N1925</f>
        <v>0</v>
      </c>
      <c r="Z1925" s="5">
        <f>T1925*N1925</f>
        <v>0</v>
      </c>
    </row>
    <row r="1926" spans="1:26" x14ac:dyDescent="0.25">
      <c r="A1926" s="9">
        <v>11362620</v>
      </c>
      <c r="B1926" s="12">
        <v>0</v>
      </c>
      <c r="C1926" s="9" t="s">
        <v>30</v>
      </c>
      <c r="D1926" s="9" t="s">
        <v>23</v>
      </c>
      <c r="E1926" s="9" t="s">
        <v>36</v>
      </c>
      <c r="F1926" s="9" t="s">
        <v>4775</v>
      </c>
      <c r="G1926" s="9" t="s">
        <v>34</v>
      </c>
      <c r="H1926" s="9" t="s">
        <v>33</v>
      </c>
      <c r="I1926" s="10" t="s">
        <v>1199</v>
      </c>
      <c r="J1926" s="9" t="s">
        <v>3</v>
      </c>
      <c r="K1926" s="9" t="s">
        <v>2</v>
      </c>
      <c r="L1926" s="8" t="s">
        <v>4774</v>
      </c>
      <c r="M1926" s="8" t="s">
        <v>4773</v>
      </c>
      <c r="N1926" s="7">
        <f>(M1926-L1926)*24</f>
        <v>0.62111111119156703</v>
      </c>
      <c r="O1926" s="6">
        <v>0</v>
      </c>
      <c r="P1926" s="6">
        <v>1</v>
      </c>
      <c r="Q1926" s="6">
        <v>0</v>
      </c>
      <c r="R1926" s="6">
        <v>0</v>
      </c>
      <c r="S1926" s="6">
        <v>0</v>
      </c>
      <c r="T1926" s="6">
        <v>0</v>
      </c>
      <c r="U1926" s="5">
        <f>N1926*O1926</f>
        <v>0</v>
      </c>
      <c r="V1926" s="5">
        <f>N1926*P1926</f>
        <v>0.62111111119156703</v>
      </c>
      <c r="W1926" s="5">
        <f>N1926*Q1926</f>
        <v>0</v>
      </c>
      <c r="X1926" s="5">
        <f>N1926*R1926</f>
        <v>0</v>
      </c>
      <c r="Y1926" s="5">
        <f>S1926*N1926</f>
        <v>0</v>
      </c>
      <c r="Z1926" s="5">
        <f>T1926*N1926</f>
        <v>0</v>
      </c>
    </row>
    <row r="1927" spans="1:26" x14ac:dyDescent="0.25">
      <c r="A1927" s="17">
        <v>1988591</v>
      </c>
      <c r="B1927" s="12">
        <v>0</v>
      </c>
      <c r="C1927" s="11" t="s">
        <v>19</v>
      </c>
      <c r="D1927" s="11" t="s">
        <v>18</v>
      </c>
      <c r="E1927" s="11" t="s">
        <v>36</v>
      </c>
      <c r="F1927" s="11" t="s">
        <v>4772</v>
      </c>
      <c r="G1927" s="11" t="s">
        <v>1200</v>
      </c>
      <c r="H1927" s="15" t="s">
        <v>33</v>
      </c>
      <c r="I1927" s="16" t="s">
        <v>1199</v>
      </c>
      <c r="J1927" s="15" t="s">
        <v>3</v>
      </c>
      <c r="K1927" s="15" t="s">
        <v>2</v>
      </c>
      <c r="L1927" s="8" t="s">
        <v>4771</v>
      </c>
      <c r="M1927" s="14" t="s">
        <v>4770</v>
      </c>
      <c r="N1927" s="7">
        <f>(M1927-L1927)*24</f>
        <v>0.62083333334885538</v>
      </c>
      <c r="O1927" s="13">
        <v>0</v>
      </c>
      <c r="P1927" s="13">
        <v>117</v>
      </c>
      <c r="Q1927" s="13">
        <v>0</v>
      </c>
      <c r="R1927" s="13">
        <v>0</v>
      </c>
      <c r="S1927" s="13">
        <v>0</v>
      </c>
      <c r="T1927" s="13">
        <v>0</v>
      </c>
      <c r="U1927" s="5">
        <f>N1927*O1927</f>
        <v>0</v>
      </c>
      <c r="V1927" s="5">
        <f>N1927*P1927</f>
        <v>72.637500001816079</v>
      </c>
      <c r="W1927" s="5">
        <f>N1927*Q1927</f>
        <v>0</v>
      </c>
      <c r="X1927" s="5">
        <f>N1927*R1927</f>
        <v>0</v>
      </c>
      <c r="Y1927" s="5">
        <f>S1927*N1927</f>
        <v>0</v>
      </c>
      <c r="Z1927" s="5">
        <f>T1927*N1927</f>
        <v>0</v>
      </c>
    </row>
    <row r="1928" spans="1:26" x14ac:dyDescent="0.25">
      <c r="A1928" s="9">
        <v>11363795</v>
      </c>
      <c r="B1928" s="12">
        <v>0</v>
      </c>
      <c r="C1928" s="9" t="s">
        <v>30</v>
      </c>
      <c r="D1928" s="9" t="s">
        <v>958</v>
      </c>
      <c r="E1928" s="9" t="s">
        <v>36</v>
      </c>
      <c r="F1928" s="9" t="s">
        <v>4769</v>
      </c>
      <c r="G1928" s="9" t="s">
        <v>34</v>
      </c>
      <c r="H1928" s="15" t="s">
        <v>33</v>
      </c>
      <c r="I1928" s="16" t="s">
        <v>1199</v>
      </c>
      <c r="J1928" s="15" t="s">
        <v>3</v>
      </c>
      <c r="K1928" s="15" t="s">
        <v>2</v>
      </c>
      <c r="L1928" s="8" t="s">
        <v>4768</v>
      </c>
      <c r="M1928" s="14" t="s">
        <v>4767</v>
      </c>
      <c r="N1928" s="7">
        <f>(M1928-L1928)*24</f>
        <v>0.62083333334885538</v>
      </c>
      <c r="O1928" s="6">
        <v>0</v>
      </c>
      <c r="P1928" s="6">
        <v>62</v>
      </c>
      <c r="Q1928" s="6">
        <v>0</v>
      </c>
      <c r="R1928" s="6">
        <v>0</v>
      </c>
      <c r="S1928" s="6">
        <v>0</v>
      </c>
      <c r="T1928" s="6">
        <v>0</v>
      </c>
      <c r="U1928" s="5">
        <f>N1928*O1928</f>
        <v>0</v>
      </c>
      <c r="V1928" s="5">
        <f>N1928*P1928</f>
        <v>38.491666667629033</v>
      </c>
      <c r="W1928" s="5">
        <f>N1928*Q1928</f>
        <v>0</v>
      </c>
      <c r="X1928" s="5">
        <f>N1928*R1928</f>
        <v>0</v>
      </c>
      <c r="Y1928" s="5">
        <f>S1928*N1928</f>
        <v>0</v>
      </c>
      <c r="Z1928" s="5">
        <f>T1928*N1928</f>
        <v>0</v>
      </c>
    </row>
    <row r="1929" spans="1:26" x14ac:dyDescent="0.25">
      <c r="A1929" s="9">
        <v>12283968</v>
      </c>
      <c r="B1929" s="12">
        <v>0</v>
      </c>
      <c r="C1929" s="9" t="s">
        <v>30</v>
      </c>
      <c r="D1929" s="9" t="s">
        <v>23</v>
      </c>
      <c r="E1929" s="9" t="s">
        <v>36</v>
      </c>
      <c r="F1929" s="9" t="s">
        <v>4766</v>
      </c>
      <c r="G1929" s="9" t="s">
        <v>4765</v>
      </c>
      <c r="H1929" s="15" t="s">
        <v>33</v>
      </c>
      <c r="I1929" s="16" t="s">
        <v>1199</v>
      </c>
      <c r="J1929" s="15" t="s">
        <v>3</v>
      </c>
      <c r="K1929" s="15" t="s">
        <v>2</v>
      </c>
      <c r="L1929" s="8" t="s">
        <v>4764</v>
      </c>
      <c r="M1929" s="14" t="s">
        <v>4763</v>
      </c>
      <c r="N1929" s="7">
        <f>(M1929-L1929)*24</f>
        <v>0.61888888897374272</v>
      </c>
      <c r="O1929" s="6">
        <v>0</v>
      </c>
      <c r="P1929" s="6">
        <v>56</v>
      </c>
      <c r="Q1929" s="6">
        <v>0</v>
      </c>
      <c r="R1929" s="6">
        <v>0</v>
      </c>
      <c r="S1929" s="6">
        <v>0</v>
      </c>
      <c r="T1929" s="6">
        <v>0</v>
      </c>
      <c r="U1929" s="5">
        <f>N1929*O1929</f>
        <v>0</v>
      </c>
      <c r="V1929" s="5">
        <f>N1929*P1929</f>
        <v>34.657777782529593</v>
      </c>
      <c r="W1929" s="5">
        <f>N1929*Q1929</f>
        <v>0</v>
      </c>
      <c r="X1929" s="5">
        <f>N1929*R1929</f>
        <v>0</v>
      </c>
      <c r="Y1929" s="5">
        <f>S1929*N1929</f>
        <v>0</v>
      </c>
      <c r="Z1929" s="5">
        <f>T1929*N1929</f>
        <v>0</v>
      </c>
    </row>
    <row r="1930" spans="1:26" x14ac:dyDescent="0.25">
      <c r="A1930" s="9">
        <v>1984954</v>
      </c>
      <c r="B1930" s="12">
        <v>0</v>
      </c>
      <c r="C1930" s="9" t="s">
        <v>30</v>
      </c>
      <c r="D1930" s="9" t="s">
        <v>503</v>
      </c>
      <c r="E1930" s="9" t="s">
        <v>8</v>
      </c>
      <c r="F1930" s="9" t="s">
        <v>4762</v>
      </c>
      <c r="G1930" s="9" t="s">
        <v>1808</v>
      </c>
      <c r="H1930" s="15" t="s">
        <v>5</v>
      </c>
      <c r="I1930" s="16" t="s">
        <v>1199</v>
      </c>
      <c r="J1930" s="15" t="s">
        <v>3</v>
      </c>
      <c r="K1930" s="15" t="s">
        <v>2</v>
      </c>
      <c r="L1930" s="8" t="s">
        <v>4761</v>
      </c>
      <c r="M1930" s="14" t="s">
        <v>4760</v>
      </c>
      <c r="N1930" s="7">
        <f>(M1930-L1930)*24</f>
        <v>0.61861111113103107</v>
      </c>
      <c r="O1930" s="6">
        <v>4</v>
      </c>
      <c r="P1930" s="6">
        <v>0</v>
      </c>
      <c r="Q1930" s="6">
        <v>0</v>
      </c>
      <c r="R1930" s="6">
        <v>0</v>
      </c>
      <c r="S1930" s="6">
        <v>0</v>
      </c>
      <c r="T1930" s="6">
        <v>0</v>
      </c>
      <c r="U1930" s="5">
        <f>N1930*O1930</f>
        <v>2.4744444445241243</v>
      </c>
      <c r="V1930" s="5">
        <f>N1930*P1930</f>
        <v>0</v>
      </c>
      <c r="W1930" s="5">
        <f>N1930*Q1930</f>
        <v>0</v>
      </c>
      <c r="X1930" s="5">
        <f>N1930*R1930</f>
        <v>0</v>
      </c>
      <c r="Y1930" s="5">
        <f>S1930*N1930</f>
        <v>0</v>
      </c>
      <c r="Z1930" s="5">
        <f>T1930*N1930</f>
        <v>0</v>
      </c>
    </row>
    <row r="1931" spans="1:26" x14ac:dyDescent="0.25">
      <c r="A1931" s="17">
        <v>1989322</v>
      </c>
      <c r="B1931" s="12">
        <v>0</v>
      </c>
      <c r="C1931" s="9" t="s">
        <v>19</v>
      </c>
      <c r="D1931" s="11" t="s">
        <v>18</v>
      </c>
      <c r="E1931" s="11" t="s">
        <v>36</v>
      </c>
      <c r="F1931" s="11" t="s">
        <v>4759</v>
      </c>
      <c r="G1931" s="11" t="s">
        <v>1695</v>
      </c>
      <c r="H1931" s="15" t="s">
        <v>33</v>
      </c>
      <c r="I1931" s="16" t="s">
        <v>1199</v>
      </c>
      <c r="J1931" s="15" t="s">
        <v>3</v>
      </c>
      <c r="K1931" s="15" t="s">
        <v>2</v>
      </c>
      <c r="L1931" s="8" t="s">
        <v>4758</v>
      </c>
      <c r="M1931" s="14" t="s">
        <v>4757</v>
      </c>
      <c r="N1931" s="7">
        <f>(M1931-L1931)*24</f>
        <v>0.61861111095640808</v>
      </c>
      <c r="O1931" s="13">
        <v>0</v>
      </c>
      <c r="P1931" s="13">
        <v>37</v>
      </c>
      <c r="Q1931" s="13">
        <v>0</v>
      </c>
      <c r="R1931" s="13">
        <v>0</v>
      </c>
      <c r="S1931" s="13">
        <v>0</v>
      </c>
      <c r="T1931" s="13">
        <v>0</v>
      </c>
      <c r="U1931" s="5">
        <f>N1931*O1931</f>
        <v>0</v>
      </c>
      <c r="V1931" s="5">
        <f>N1931*P1931</f>
        <v>22.888611105387099</v>
      </c>
      <c r="W1931" s="5">
        <f>N1931*Q1931</f>
        <v>0</v>
      </c>
      <c r="X1931" s="5">
        <f>N1931*R1931</f>
        <v>0</v>
      </c>
      <c r="Y1931" s="5">
        <f>S1931*N1931</f>
        <v>0</v>
      </c>
      <c r="Z1931" s="5">
        <f>T1931*N1931</f>
        <v>0</v>
      </c>
    </row>
    <row r="1932" spans="1:26" x14ac:dyDescent="0.25">
      <c r="A1932" s="17">
        <v>1984417</v>
      </c>
      <c r="B1932" s="12">
        <v>0</v>
      </c>
      <c r="C1932" s="9" t="s">
        <v>30</v>
      </c>
      <c r="D1932" s="9" t="s">
        <v>23</v>
      </c>
      <c r="E1932" s="9" t="s">
        <v>8</v>
      </c>
      <c r="F1932" s="11" t="s">
        <v>4756</v>
      </c>
      <c r="G1932" s="11" t="s">
        <v>6</v>
      </c>
      <c r="H1932" s="15" t="s">
        <v>5</v>
      </c>
      <c r="I1932" s="16" t="s">
        <v>1199</v>
      </c>
      <c r="J1932" s="15" t="s">
        <v>3</v>
      </c>
      <c r="K1932" s="15" t="s">
        <v>2</v>
      </c>
      <c r="L1932" s="8" t="s">
        <v>4755</v>
      </c>
      <c r="M1932" s="14" t="s">
        <v>4754</v>
      </c>
      <c r="N1932" s="7">
        <f>(M1932-L1932)*24</f>
        <v>0.61749999993480742</v>
      </c>
      <c r="O1932" s="13">
        <v>0</v>
      </c>
      <c r="P1932" s="13">
        <v>267</v>
      </c>
      <c r="Q1932" s="13">
        <v>0</v>
      </c>
      <c r="R1932" s="13">
        <v>0</v>
      </c>
      <c r="S1932" s="13">
        <v>0</v>
      </c>
      <c r="T1932" s="13">
        <v>0</v>
      </c>
      <c r="U1932" s="5">
        <f>N1932*O1932</f>
        <v>0</v>
      </c>
      <c r="V1932" s="5">
        <f>N1932*P1932</f>
        <v>164.87249998259358</v>
      </c>
      <c r="W1932" s="5">
        <f>N1932*Q1932</f>
        <v>0</v>
      </c>
      <c r="X1932" s="5">
        <f>N1932*R1932</f>
        <v>0</v>
      </c>
      <c r="Y1932" s="5">
        <f>S1932*N1932</f>
        <v>0</v>
      </c>
      <c r="Z1932" s="5">
        <f>T1932*N1932</f>
        <v>0</v>
      </c>
    </row>
    <row r="1933" spans="1:26" x14ac:dyDescent="0.25">
      <c r="A1933" s="9">
        <v>1987503</v>
      </c>
      <c r="B1933" s="12">
        <v>0</v>
      </c>
      <c r="C1933" s="9" t="s">
        <v>30</v>
      </c>
      <c r="D1933" s="9" t="s">
        <v>540</v>
      </c>
      <c r="E1933" s="9" t="s">
        <v>8</v>
      </c>
      <c r="F1933" s="9" t="s">
        <v>3837</v>
      </c>
      <c r="G1933" s="9" t="s">
        <v>6</v>
      </c>
      <c r="H1933" s="15" t="s">
        <v>5</v>
      </c>
      <c r="I1933" s="16" t="s">
        <v>1199</v>
      </c>
      <c r="J1933" s="15" t="s">
        <v>3</v>
      </c>
      <c r="K1933" s="15" t="s">
        <v>2</v>
      </c>
      <c r="L1933" s="8" t="s">
        <v>4753</v>
      </c>
      <c r="M1933" s="14" t="s">
        <v>4752</v>
      </c>
      <c r="N1933" s="7">
        <f>(M1933-L1933)*24</f>
        <v>0.61666666675591841</v>
      </c>
      <c r="O1933" s="6">
        <v>0</v>
      </c>
      <c r="P1933" s="6">
        <v>0</v>
      </c>
      <c r="Q1933" s="6">
        <v>1</v>
      </c>
      <c r="R1933" s="6">
        <v>0</v>
      </c>
      <c r="S1933" s="6">
        <v>0</v>
      </c>
      <c r="T1933" s="6">
        <v>0</v>
      </c>
      <c r="U1933" s="5">
        <f>N1933*O1933</f>
        <v>0</v>
      </c>
      <c r="V1933" s="5">
        <f>N1933*P1933</f>
        <v>0</v>
      </c>
      <c r="W1933" s="5">
        <f>N1933*Q1933</f>
        <v>0.61666666675591841</v>
      </c>
      <c r="X1933" s="5">
        <f>N1933*R1933</f>
        <v>0</v>
      </c>
      <c r="Y1933" s="5">
        <f>S1933*N1933</f>
        <v>0</v>
      </c>
      <c r="Z1933" s="5">
        <f>T1933*N1933</f>
        <v>0</v>
      </c>
    </row>
    <row r="1934" spans="1:26" x14ac:dyDescent="0.25">
      <c r="A1934" s="17">
        <v>1990268</v>
      </c>
      <c r="B1934" s="12">
        <v>0</v>
      </c>
      <c r="C1934" s="9" t="s">
        <v>30</v>
      </c>
      <c r="D1934" s="9" t="s">
        <v>681</v>
      </c>
      <c r="E1934" s="9" t="s">
        <v>8</v>
      </c>
      <c r="F1934" s="11" t="s">
        <v>4751</v>
      </c>
      <c r="G1934" s="11" t="s">
        <v>6</v>
      </c>
      <c r="H1934" s="15" t="s">
        <v>5</v>
      </c>
      <c r="I1934" s="16" t="s">
        <v>1199</v>
      </c>
      <c r="J1934" s="15" t="s">
        <v>3</v>
      </c>
      <c r="K1934" s="15" t="s">
        <v>2</v>
      </c>
      <c r="L1934" s="8" t="s">
        <v>2913</v>
      </c>
      <c r="M1934" s="14" t="s">
        <v>4750</v>
      </c>
      <c r="N1934" s="7">
        <f>(M1934-L1934)*24</f>
        <v>0.61666666658129543</v>
      </c>
      <c r="O1934" s="13">
        <v>22</v>
      </c>
      <c r="P1934" s="13">
        <v>17</v>
      </c>
      <c r="Q1934" s="13">
        <v>0</v>
      </c>
      <c r="R1934" s="13">
        <v>0</v>
      </c>
      <c r="S1934" s="13">
        <v>0</v>
      </c>
      <c r="T1934" s="13">
        <v>0</v>
      </c>
      <c r="U1934" s="5">
        <f>N1934*O1934</f>
        <v>13.566666664788499</v>
      </c>
      <c r="V1934" s="5">
        <f>N1934*P1934</f>
        <v>10.483333331882022</v>
      </c>
      <c r="W1934" s="5">
        <f>N1934*Q1934</f>
        <v>0</v>
      </c>
      <c r="X1934" s="5">
        <f>N1934*R1934</f>
        <v>0</v>
      </c>
      <c r="Y1934" s="5">
        <f>S1934*N1934</f>
        <v>0</v>
      </c>
      <c r="Z1934" s="5">
        <f>T1934*N1934</f>
        <v>0</v>
      </c>
    </row>
    <row r="1935" spans="1:26" x14ac:dyDescent="0.25">
      <c r="A1935" s="17">
        <v>1990277</v>
      </c>
      <c r="B1935" s="12">
        <v>0</v>
      </c>
      <c r="C1935" s="9" t="s">
        <v>10</v>
      </c>
      <c r="D1935" s="9" t="s">
        <v>221</v>
      </c>
      <c r="E1935" s="9" t="s">
        <v>8</v>
      </c>
      <c r="F1935" s="11" t="s">
        <v>4749</v>
      </c>
      <c r="G1935" s="11" t="s">
        <v>4748</v>
      </c>
      <c r="H1935" s="15" t="s">
        <v>5</v>
      </c>
      <c r="I1935" s="16" t="s">
        <v>1199</v>
      </c>
      <c r="J1935" s="15" t="s">
        <v>3</v>
      </c>
      <c r="K1935" s="15" t="s">
        <v>2</v>
      </c>
      <c r="L1935" s="8" t="s">
        <v>4747</v>
      </c>
      <c r="M1935" s="14" t="s">
        <v>4746</v>
      </c>
      <c r="N1935" s="7">
        <f>(M1935-L1935)*24</f>
        <v>0.61666666658129543</v>
      </c>
      <c r="O1935" s="13">
        <v>0</v>
      </c>
      <c r="P1935" s="13">
        <v>0</v>
      </c>
      <c r="Q1935" s="13">
        <v>0</v>
      </c>
      <c r="R1935" s="13">
        <v>0</v>
      </c>
      <c r="S1935" s="13">
        <v>2</v>
      </c>
      <c r="T1935" s="13">
        <v>1</v>
      </c>
      <c r="U1935" s="5">
        <f>N1935*O1935</f>
        <v>0</v>
      </c>
      <c r="V1935" s="5">
        <f>N1935*P1935</f>
        <v>0</v>
      </c>
      <c r="W1935" s="5">
        <f>N1935*Q1935</f>
        <v>0</v>
      </c>
      <c r="X1935" s="5">
        <f>N1935*R1935</f>
        <v>0</v>
      </c>
      <c r="Y1935" s="5">
        <f>S1935*N1935</f>
        <v>1.2333333331625909</v>
      </c>
      <c r="Z1935" s="5">
        <f>T1935*N1935</f>
        <v>0.61666666658129543</v>
      </c>
    </row>
    <row r="1936" spans="1:26" x14ac:dyDescent="0.25">
      <c r="A1936" s="17">
        <v>1986162</v>
      </c>
      <c r="B1936" s="12">
        <v>0</v>
      </c>
      <c r="C1936" s="9" t="s">
        <v>30</v>
      </c>
      <c r="D1936" s="9" t="s">
        <v>503</v>
      </c>
      <c r="E1936" s="9" t="s">
        <v>8</v>
      </c>
      <c r="F1936" s="11" t="s">
        <v>4745</v>
      </c>
      <c r="G1936" s="11" t="s">
        <v>6</v>
      </c>
      <c r="H1936" s="15" t="s">
        <v>5</v>
      </c>
      <c r="I1936" s="16" t="s">
        <v>1199</v>
      </c>
      <c r="J1936" s="15" t="s">
        <v>3</v>
      </c>
      <c r="K1936" s="15" t="s">
        <v>2</v>
      </c>
      <c r="L1936" s="8" t="s">
        <v>4744</v>
      </c>
      <c r="M1936" s="14" t="s">
        <v>4743</v>
      </c>
      <c r="N1936" s="7">
        <f>(M1936-L1936)*24</f>
        <v>0.61583333322778344</v>
      </c>
      <c r="O1936" s="13">
        <v>0</v>
      </c>
      <c r="P1936" s="13">
        <v>1</v>
      </c>
      <c r="Q1936" s="13">
        <v>0</v>
      </c>
      <c r="R1936" s="13">
        <v>0</v>
      </c>
      <c r="S1936" s="13">
        <v>2</v>
      </c>
      <c r="T1936" s="13">
        <v>272</v>
      </c>
      <c r="U1936" s="5">
        <f>N1936*O1936</f>
        <v>0</v>
      </c>
      <c r="V1936" s="5">
        <f>N1936*P1936</f>
        <v>0.61583333322778344</v>
      </c>
      <c r="W1936" s="5">
        <f>N1936*Q1936</f>
        <v>0</v>
      </c>
      <c r="X1936" s="5">
        <f>N1936*R1936</f>
        <v>0</v>
      </c>
      <c r="Y1936" s="5">
        <f>S1936*N1936</f>
        <v>1.2316666664555669</v>
      </c>
      <c r="Z1936" s="5">
        <f>T1936*N1936</f>
        <v>167.5066666379571</v>
      </c>
    </row>
    <row r="1937" spans="1:26" x14ac:dyDescent="0.25">
      <c r="A1937" s="9">
        <v>1988209</v>
      </c>
      <c r="B1937" s="12">
        <v>0</v>
      </c>
      <c r="C1937" s="9" t="s">
        <v>19</v>
      </c>
      <c r="D1937" s="9" t="s">
        <v>217</v>
      </c>
      <c r="E1937" s="9" t="s">
        <v>36</v>
      </c>
      <c r="F1937" s="9" t="s">
        <v>3606</v>
      </c>
      <c r="G1937" s="9" t="s">
        <v>1200</v>
      </c>
      <c r="H1937" s="15" t="s">
        <v>33</v>
      </c>
      <c r="I1937" s="16" t="s">
        <v>1199</v>
      </c>
      <c r="J1937" s="15" t="s">
        <v>3</v>
      </c>
      <c r="K1937" s="15" t="s">
        <v>2</v>
      </c>
      <c r="L1937" s="8" t="s">
        <v>4742</v>
      </c>
      <c r="M1937" s="14" t="s">
        <v>4741</v>
      </c>
      <c r="N1937" s="7">
        <f>(M1937-L1937)*24</f>
        <v>0.61555555555969477</v>
      </c>
      <c r="O1937" s="6">
        <v>0</v>
      </c>
      <c r="P1937" s="6">
        <v>0</v>
      </c>
      <c r="Q1937" s="6">
        <v>0</v>
      </c>
      <c r="R1937" s="6">
        <v>0</v>
      </c>
      <c r="S1937" s="6">
        <v>0</v>
      </c>
      <c r="T1937" s="6">
        <v>245</v>
      </c>
      <c r="U1937" s="5">
        <f>N1937*O1937</f>
        <v>0</v>
      </c>
      <c r="V1937" s="5">
        <f>N1937*P1937</f>
        <v>0</v>
      </c>
      <c r="W1937" s="5">
        <f>N1937*Q1937</f>
        <v>0</v>
      </c>
      <c r="X1937" s="5">
        <f>N1937*R1937</f>
        <v>0</v>
      </c>
      <c r="Y1937" s="5">
        <f>S1937*N1937</f>
        <v>0</v>
      </c>
      <c r="Z1937" s="5">
        <f>T1937*N1937</f>
        <v>150.81111111212522</v>
      </c>
    </row>
    <row r="1938" spans="1:26" x14ac:dyDescent="0.25">
      <c r="A1938" s="9">
        <v>1987612</v>
      </c>
      <c r="B1938" s="12">
        <v>0</v>
      </c>
      <c r="C1938" s="9" t="s">
        <v>19</v>
      </c>
      <c r="D1938" s="9" t="s">
        <v>23</v>
      </c>
      <c r="E1938" s="9" t="s">
        <v>36</v>
      </c>
      <c r="F1938" s="9" t="s">
        <v>4740</v>
      </c>
      <c r="G1938" s="9" t="s">
        <v>1200</v>
      </c>
      <c r="H1938" s="15" t="s">
        <v>33</v>
      </c>
      <c r="I1938" s="16" t="s">
        <v>1199</v>
      </c>
      <c r="J1938" s="15" t="s">
        <v>3</v>
      </c>
      <c r="K1938" s="15" t="s">
        <v>2</v>
      </c>
      <c r="L1938" s="8" t="s">
        <v>4739</v>
      </c>
      <c r="M1938" s="14" t="s">
        <v>4738</v>
      </c>
      <c r="N1938" s="7">
        <f>(M1938-L1938)*24</f>
        <v>0.61527777771698311</v>
      </c>
      <c r="O1938" s="6">
        <v>0</v>
      </c>
      <c r="P1938" s="6">
        <v>0</v>
      </c>
      <c r="Q1938" s="6">
        <v>0</v>
      </c>
      <c r="R1938" s="6">
        <v>0</v>
      </c>
      <c r="S1938" s="6">
        <v>0</v>
      </c>
      <c r="T1938" s="6">
        <v>70</v>
      </c>
      <c r="U1938" s="5">
        <f>N1938*O1938</f>
        <v>0</v>
      </c>
      <c r="V1938" s="5">
        <f>N1938*P1938</f>
        <v>0</v>
      </c>
      <c r="W1938" s="5">
        <f>N1938*Q1938</f>
        <v>0</v>
      </c>
      <c r="X1938" s="5">
        <f>N1938*R1938</f>
        <v>0</v>
      </c>
      <c r="Y1938" s="5">
        <f>S1938*N1938</f>
        <v>0</v>
      </c>
      <c r="Z1938" s="5">
        <f>T1938*N1938</f>
        <v>43.069444440188818</v>
      </c>
    </row>
    <row r="1939" spans="1:26" x14ac:dyDescent="0.25">
      <c r="A1939" s="17">
        <v>1989129</v>
      </c>
      <c r="B1939" s="12">
        <v>0</v>
      </c>
      <c r="C1939" s="9" t="s">
        <v>10</v>
      </c>
      <c r="D1939" s="9" t="s">
        <v>23</v>
      </c>
      <c r="E1939" s="11" t="s">
        <v>36</v>
      </c>
      <c r="F1939" s="11" t="s">
        <v>4737</v>
      </c>
      <c r="G1939" s="11" t="s">
        <v>1200</v>
      </c>
      <c r="H1939" s="15" t="s">
        <v>33</v>
      </c>
      <c r="I1939" s="16" t="s">
        <v>1199</v>
      </c>
      <c r="J1939" s="15" t="s">
        <v>3</v>
      </c>
      <c r="K1939" s="15" t="s">
        <v>2</v>
      </c>
      <c r="L1939" s="8" t="s">
        <v>4736</v>
      </c>
      <c r="M1939" s="14" t="s">
        <v>4735</v>
      </c>
      <c r="N1939" s="7">
        <f>(M1939-L1939)*24</f>
        <v>0.61388888885267079</v>
      </c>
      <c r="O1939" s="13">
        <v>0</v>
      </c>
      <c r="P1939" s="13">
        <v>248</v>
      </c>
      <c r="Q1939" s="13">
        <v>0</v>
      </c>
      <c r="R1939" s="13">
        <v>0</v>
      </c>
      <c r="S1939" s="13">
        <v>0</v>
      </c>
      <c r="T1939" s="13">
        <v>0</v>
      </c>
      <c r="U1939" s="5">
        <f>N1939*O1939</f>
        <v>0</v>
      </c>
      <c r="V1939" s="5">
        <f>N1939*P1939</f>
        <v>152.24444443546236</v>
      </c>
      <c r="W1939" s="5">
        <f>N1939*Q1939</f>
        <v>0</v>
      </c>
      <c r="X1939" s="5">
        <f>N1939*R1939</f>
        <v>0</v>
      </c>
      <c r="Y1939" s="5">
        <f>S1939*N1939</f>
        <v>0</v>
      </c>
      <c r="Z1939" s="5">
        <f>T1939*N1939</f>
        <v>0</v>
      </c>
    </row>
    <row r="1940" spans="1:26" x14ac:dyDescent="0.25">
      <c r="A1940" s="9">
        <v>1987372</v>
      </c>
      <c r="B1940" s="12">
        <v>0</v>
      </c>
      <c r="C1940" s="9" t="s">
        <v>19</v>
      </c>
      <c r="D1940" s="9" t="s">
        <v>1739</v>
      </c>
      <c r="E1940" s="9" t="s">
        <v>8</v>
      </c>
      <c r="F1940" s="9" t="s">
        <v>2802</v>
      </c>
      <c r="G1940" s="9" t="s">
        <v>1808</v>
      </c>
      <c r="H1940" s="9" t="s">
        <v>5</v>
      </c>
      <c r="I1940" s="10" t="s">
        <v>1199</v>
      </c>
      <c r="J1940" s="9" t="s">
        <v>3</v>
      </c>
      <c r="K1940" s="9" t="s">
        <v>2</v>
      </c>
      <c r="L1940" s="8" t="s">
        <v>4734</v>
      </c>
      <c r="M1940" s="8" t="s">
        <v>4733</v>
      </c>
      <c r="N1940" s="7">
        <f>(M1940-L1940)*24</f>
        <v>0.61222222214564681</v>
      </c>
      <c r="O1940" s="6">
        <v>0</v>
      </c>
      <c r="P1940" s="6">
        <v>0</v>
      </c>
      <c r="Q1940" s="6">
        <v>0</v>
      </c>
      <c r="R1940" s="6">
        <v>0</v>
      </c>
      <c r="S1940" s="6">
        <v>0</v>
      </c>
      <c r="T1940" s="6">
        <v>43</v>
      </c>
      <c r="U1940" s="5">
        <f>N1940*O1940</f>
        <v>0</v>
      </c>
      <c r="V1940" s="5">
        <f>N1940*P1940</f>
        <v>0</v>
      </c>
      <c r="W1940" s="5">
        <f>N1940*Q1940</f>
        <v>0</v>
      </c>
      <c r="X1940" s="5">
        <f>N1940*R1940</f>
        <v>0</v>
      </c>
      <c r="Y1940" s="5">
        <f>S1940*N1940</f>
        <v>0</v>
      </c>
      <c r="Z1940" s="5">
        <f>T1940*N1940</f>
        <v>26.325555552262813</v>
      </c>
    </row>
    <row r="1941" spans="1:26" x14ac:dyDescent="0.25">
      <c r="A1941" s="9">
        <v>1987879</v>
      </c>
      <c r="B1941" s="12">
        <v>0</v>
      </c>
      <c r="C1941" s="9" t="s">
        <v>10</v>
      </c>
      <c r="D1941" s="9" t="s">
        <v>14</v>
      </c>
      <c r="E1941" s="9" t="s">
        <v>8</v>
      </c>
      <c r="F1941" s="9" t="s">
        <v>4732</v>
      </c>
      <c r="G1941" s="9" t="s">
        <v>1862</v>
      </c>
      <c r="H1941" s="15" t="s">
        <v>5</v>
      </c>
      <c r="I1941" s="16" t="s">
        <v>1199</v>
      </c>
      <c r="J1941" s="15" t="s">
        <v>3</v>
      </c>
      <c r="K1941" s="15" t="s">
        <v>2</v>
      </c>
      <c r="L1941" s="8" t="s">
        <v>4731</v>
      </c>
      <c r="M1941" s="14" t="s">
        <v>4730</v>
      </c>
      <c r="N1941" s="7">
        <f>(M1941-L1941)*24</f>
        <v>0.60972222225973383</v>
      </c>
      <c r="O1941" s="6">
        <v>0</v>
      </c>
      <c r="P1941" s="6">
        <v>0</v>
      </c>
      <c r="Q1941" s="6">
        <v>0</v>
      </c>
      <c r="R1941" s="6">
        <v>0</v>
      </c>
      <c r="S1941" s="6">
        <v>0</v>
      </c>
      <c r="T1941" s="6">
        <v>385</v>
      </c>
      <c r="U1941" s="5">
        <f>N1941*O1941</f>
        <v>0</v>
      </c>
      <c r="V1941" s="5">
        <f>N1941*P1941</f>
        <v>0</v>
      </c>
      <c r="W1941" s="5">
        <f>N1941*Q1941</f>
        <v>0</v>
      </c>
      <c r="X1941" s="5">
        <f>N1941*R1941</f>
        <v>0</v>
      </c>
      <c r="Y1941" s="5">
        <f>S1941*N1941</f>
        <v>0</v>
      </c>
      <c r="Z1941" s="5">
        <f>T1941*N1941</f>
        <v>234.74305556999752</v>
      </c>
    </row>
    <row r="1942" spans="1:26" x14ac:dyDescent="0.25">
      <c r="A1942" s="9">
        <v>1990688</v>
      </c>
      <c r="B1942" s="12">
        <v>0</v>
      </c>
      <c r="C1942" s="9" t="s">
        <v>30</v>
      </c>
      <c r="D1942" s="9" t="s">
        <v>23</v>
      </c>
      <c r="E1942" s="9" t="s">
        <v>36</v>
      </c>
      <c r="F1942" s="9" t="s">
        <v>4539</v>
      </c>
      <c r="G1942" s="9" t="s">
        <v>2318</v>
      </c>
      <c r="H1942" s="15" t="s">
        <v>33</v>
      </c>
      <c r="I1942" s="16" t="s">
        <v>1199</v>
      </c>
      <c r="J1942" s="15" t="s">
        <v>3</v>
      </c>
      <c r="K1942" s="15" t="s">
        <v>2</v>
      </c>
      <c r="L1942" s="8" t="s">
        <v>4729</v>
      </c>
      <c r="M1942" s="14" t="s">
        <v>4728</v>
      </c>
      <c r="N1942" s="7">
        <f>(M1942-L1942)*24</f>
        <v>0.60861111123813316</v>
      </c>
      <c r="O1942" s="6">
        <v>0</v>
      </c>
      <c r="P1942" s="6">
        <v>22</v>
      </c>
      <c r="Q1942" s="6">
        <v>0</v>
      </c>
      <c r="R1942" s="6">
        <v>0</v>
      </c>
      <c r="S1942" s="6">
        <v>0</v>
      </c>
      <c r="T1942" s="6">
        <v>0</v>
      </c>
      <c r="U1942" s="5">
        <f>N1942*O1942</f>
        <v>0</v>
      </c>
      <c r="V1942" s="5">
        <f>N1942*P1942</f>
        <v>13.38944444723893</v>
      </c>
      <c r="W1942" s="5">
        <f>N1942*Q1942</f>
        <v>0</v>
      </c>
      <c r="X1942" s="5">
        <f>N1942*R1942</f>
        <v>0</v>
      </c>
      <c r="Y1942" s="5">
        <f>S1942*N1942</f>
        <v>0</v>
      </c>
      <c r="Z1942" s="5">
        <f>T1942*N1942</f>
        <v>0</v>
      </c>
    </row>
    <row r="1943" spans="1:26" x14ac:dyDescent="0.25">
      <c r="A1943" s="9">
        <v>11363688</v>
      </c>
      <c r="B1943" s="12">
        <v>0</v>
      </c>
      <c r="C1943" s="9" t="s">
        <v>10</v>
      </c>
      <c r="D1943" s="9" t="s">
        <v>14</v>
      </c>
      <c r="E1943" s="9" t="s">
        <v>36</v>
      </c>
      <c r="F1943" s="9" t="s">
        <v>4727</v>
      </c>
      <c r="G1943" s="9" t="s">
        <v>34</v>
      </c>
      <c r="H1943" s="15" t="s">
        <v>33</v>
      </c>
      <c r="I1943" s="16" t="s">
        <v>1199</v>
      </c>
      <c r="J1943" s="15" t="s">
        <v>3</v>
      </c>
      <c r="K1943" s="15" t="s">
        <v>2</v>
      </c>
      <c r="L1943" s="8" t="s">
        <v>4726</v>
      </c>
      <c r="M1943" s="14" t="s">
        <v>4725</v>
      </c>
      <c r="N1943" s="7">
        <f>(M1943-L1943)*24</f>
        <v>0.60861111106351018</v>
      </c>
      <c r="O1943" s="6">
        <v>0</v>
      </c>
      <c r="P1943" s="6">
        <v>0</v>
      </c>
      <c r="Q1943" s="6">
        <v>0</v>
      </c>
      <c r="R1943" s="6">
        <v>11</v>
      </c>
      <c r="S1943" s="6">
        <v>0</v>
      </c>
      <c r="T1943" s="6">
        <v>0</v>
      </c>
      <c r="U1943" s="5">
        <f>N1943*O1943</f>
        <v>0</v>
      </c>
      <c r="V1943" s="5">
        <f>N1943*P1943</f>
        <v>0</v>
      </c>
      <c r="W1943" s="5">
        <f>N1943*Q1943</f>
        <v>0</v>
      </c>
      <c r="X1943" s="5">
        <f>N1943*R1943</f>
        <v>6.694722221698612</v>
      </c>
      <c r="Y1943" s="5">
        <f>S1943*N1943</f>
        <v>0</v>
      </c>
      <c r="Z1943" s="5">
        <f>T1943*N1943</f>
        <v>0</v>
      </c>
    </row>
    <row r="1944" spans="1:26" x14ac:dyDescent="0.25">
      <c r="A1944" s="17">
        <v>1989336</v>
      </c>
      <c r="B1944" s="12">
        <v>0</v>
      </c>
      <c r="C1944" s="9" t="s">
        <v>30</v>
      </c>
      <c r="D1944" s="9" t="s">
        <v>129</v>
      </c>
      <c r="E1944" s="9" t="s">
        <v>36</v>
      </c>
      <c r="F1944" s="11" t="s">
        <v>4724</v>
      </c>
      <c r="G1944" s="11" t="s">
        <v>1200</v>
      </c>
      <c r="H1944" s="15" t="s">
        <v>33</v>
      </c>
      <c r="I1944" s="16" t="s">
        <v>1199</v>
      </c>
      <c r="J1944" s="15" t="s">
        <v>3</v>
      </c>
      <c r="K1944" s="15" t="s">
        <v>2</v>
      </c>
      <c r="L1944" s="8" t="s">
        <v>4723</v>
      </c>
      <c r="M1944" s="14" t="s">
        <v>4722</v>
      </c>
      <c r="N1944" s="7">
        <f>(M1944-L1944)*24</f>
        <v>0.60750000004190952</v>
      </c>
      <c r="O1944" s="13">
        <v>0</v>
      </c>
      <c r="P1944" s="13">
        <v>0</v>
      </c>
      <c r="Q1944" s="13">
        <v>0</v>
      </c>
      <c r="R1944" s="13">
        <v>23</v>
      </c>
      <c r="S1944" s="13">
        <v>0</v>
      </c>
      <c r="T1944" s="13">
        <v>0</v>
      </c>
      <c r="U1944" s="5">
        <f>N1944*O1944</f>
        <v>0</v>
      </c>
      <c r="V1944" s="5">
        <f>N1944*P1944</f>
        <v>0</v>
      </c>
      <c r="W1944" s="5">
        <f>N1944*Q1944</f>
        <v>0</v>
      </c>
      <c r="X1944" s="5">
        <f>N1944*R1944</f>
        <v>13.972500000963919</v>
      </c>
      <c r="Y1944" s="5">
        <f>S1944*N1944</f>
        <v>0</v>
      </c>
      <c r="Z1944" s="5">
        <f>T1944*N1944</f>
        <v>0</v>
      </c>
    </row>
    <row r="1945" spans="1:26" x14ac:dyDescent="0.25">
      <c r="A1945" s="17">
        <v>1986634</v>
      </c>
      <c r="B1945" s="12">
        <v>0</v>
      </c>
      <c r="C1945" s="9" t="s">
        <v>30</v>
      </c>
      <c r="D1945" s="9" t="s">
        <v>681</v>
      </c>
      <c r="E1945" s="9" t="s">
        <v>36</v>
      </c>
      <c r="F1945" s="11" t="s">
        <v>4721</v>
      </c>
      <c r="G1945" s="11" t="s">
        <v>1200</v>
      </c>
      <c r="H1945" s="15" t="s">
        <v>33</v>
      </c>
      <c r="I1945" s="16" t="s">
        <v>1199</v>
      </c>
      <c r="J1945" s="15" t="s">
        <v>3</v>
      </c>
      <c r="K1945" s="15" t="s">
        <v>2</v>
      </c>
      <c r="L1945" s="8" t="s">
        <v>4720</v>
      </c>
      <c r="M1945" s="14" t="s">
        <v>4719</v>
      </c>
      <c r="N1945" s="7">
        <f>(M1945-L1945)*24</f>
        <v>0.60722222219919786</v>
      </c>
      <c r="O1945" s="13">
        <v>0</v>
      </c>
      <c r="P1945" s="13">
        <v>81</v>
      </c>
      <c r="Q1945" s="13">
        <v>0</v>
      </c>
      <c r="R1945" s="13">
        <v>0</v>
      </c>
      <c r="S1945" s="13">
        <v>0</v>
      </c>
      <c r="T1945" s="13">
        <v>0</v>
      </c>
      <c r="U1945" s="5">
        <f>N1945*O1945</f>
        <v>0</v>
      </c>
      <c r="V1945" s="5">
        <f>N1945*P1945</f>
        <v>49.184999998135027</v>
      </c>
      <c r="W1945" s="5">
        <f>N1945*Q1945</f>
        <v>0</v>
      </c>
      <c r="X1945" s="5">
        <f>N1945*R1945</f>
        <v>0</v>
      </c>
      <c r="Y1945" s="5">
        <f>S1945*N1945</f>
        <v>0</v>
      </c>
      <c r="Z1945" s="5">
        <f>T1945*N1945</f>
        <v>0</v>
      </c>
    </row>
    <row r="1946" spans="1:26" x14ac:dyDescent="0.25">
      <c r="A1946" s="9">
        <v>11364237</v>
      </c>
      <c r="B1946" s="12">
        <v>0</v>
      </c>
      <c r="C1946" s="9" t="s">
        <v>30</v>
      </c>
      <c r="D1946" s="9" t="s">
        <v>503</v>
      </c>
      <c r="E1946" s="9" t="s">
        <v>36</v>
      </c>
      <c r="F1946" s="9" t="s">
        <v>4718</v>
      </c>
      <c r="G1946" s="9" t="s">
        <v>956</v>
      </c>
      <c r="H1946" s="15" t="s">
        <v>33</v>
      </c>
      <c r="I1946" s="16" t="s">
        <v>1199</v>
      </c>
      <c r="J1946" s="15" t="s">
        <v>3</v>
      </c>
      <c r="K1946" s="15" t="s">
        <v>2</v>
      </c>
      <c r="L1946" s="8" t="s">
        <v>4717</v>
      </c>
      <c r="M1946" s="14" t="s">
        <v>4716</v>
      </c>
      <c r="N1946" s="7">
        <f>(M1946-L1946)*24</f>
        <v>0.60666666668839753</v>
      </c>
      <c r="O1946" s="6">
        <v>0</v>
      </c>
      <c r="P1946" s="6">
        <v>0</v>
      </c>
      <c r="Q1946" s="6">
        <v>0</v>
      </c>
      <c r="R1946" s="6">
        <v>0</v>
      </c>
      <c r="S1946" s="6">
        <v>0</v>
      </c>
      <c r="T1946" s="6">
        <v>24</v>
      </c>
      <c r="U1946" s="5">
        <f>N1946*O1946</f>
        <v>0</v>
      </c>
      <c r="V1946" s="5">
        <f>N1946*P1946</f>
        <v>0</v>
      </c>
      <c r="W1946" s="5">
        <f>N1946*Q1946</f>
        <v>0</v>
      </c>
      <c r="X1946" s="5">
        <f>N1946*R1946</f>
        <v>0</v>
      </c>
      <c r="Y1946" s="5">
        <f>S1946*N1946</f>
        <v>0</v>
      </c>
      <c r="Z1946" s="5">
        <f>T1946*N1946</f>
        <v>14.560000000521541</v>
      </c>
    </row>
    <row r="1947" spans="1:26" x14ac:dyDescent="0.25">
      <c r="A1947" s="9">
        <v>11363809</v>
      </c>
      <c r="B1947" s="12">
        <v>0</v>
      </c>
      <c r="C1947" s="9" t="s">
        <v>30</v>
      </c>
      <c r="D1947" s="9" t="s">
        <v>681</v>
      </c>
      <c r="E1947" s="9" t="s">
        <v>36</v>
      </c>
      <c r="F1947" s="9" t="s">
        <v>4715</v>
      </c>
      <c r="G1947" s="9" t="s">
        <v>34</v>
      </c>
      <c r="H1947" s="15" t="s">
        <v>33</v>
      </c>
      <c r="I1947" s="16" t="s">
        <v>1199</v>
      </c>
      <c r="J1947" s="15" t="s">
        <v>3</v>
      </c>
      <c r="K1947" s="15" t="s">
        <v>2</v>
      </c>
      <c r="L1947" s="8" t="s">
        <v>4714</v>
      </c>
      <c r="M1947" s="14" t="s">
        <v>4713</v>
      </c>
      <c r="N1947" s="7">
        <f>(M1947-L1947)*24</f>
        <v>0.60638888884568587</v>
      </c>
      <c r="O1947" s="6">
        <v>0</v>
      </c>
      <c r="P1947" s="6">
        <v>0</v>
      </c>
      <c r="Q1947" s="6">
        <v>0</v>
      </c>
      <c r="R1947" s="6">
        <v>0</v>
      </c>
      <c r="S1947" s="6">
        <v>0</v>
      </c>
      <c r="T1947" s="6">
        <v>16</v>
      </c>
      <c r="U1947" s="5">
        <f>N1947*O1947</f>
        <v>0</v>
      </c>
      <c r="V1947" s="5">
        <f>N1947*P1947</f>
        <v>0</v>
      </c>
      <c r="W1947" s="5">
        <f>N1947*Q1947</f>
        <v>0</v>
      </c>
      <c r="X1947" s="5">
        <f>N1947*R1947</f>
        <v>0</v>
      </c>
      <c r="Y1947" s="5">
        <f>S1947*N1947</f>
        <v>0</v>
      </c>
      <c r="Z1947" s="5">
        <f>T1947*N1947</f>
        <v>9.7022222215309739</v>
      </c>
    </row>
    <row r="1948" spans="1:26" x14ac:dyDescent="0.25">
      <c r="A1948" s="17">
        <v>1986332</v>
      </c>
      <c r="B1948" s="12">
        <v>0</v>
      </c>
      <c r="C1948" s="9" t="s">
        <v>30</v>
      </c>
      <c r="D1948" s="9" t="s">
        <v>1222</v>
      </c>
      <c r="E1948" s="9" t="s">
        <v>8</v>
      </c>
      <c r="F1948" s="11" t="s">
        <v>4712</v>
      </c>
      <c r="G1948" s="11" t="s">
        <v>6</v>
      </c>
      <c r="H1948" s="15" t="s">
        <v>5</v>
      </c>
      <c r="I1948" s="16" t="s">
        <v>1199</v>
      </c>
      <c r="J1948" s="15" t="s">
        <v>3</v>
      </c>
      <c r="K1948" s="15" t="s">
        <v>2</v>
      </c>
      <c r="L1948" s="8" t="s">
        <v>4711</v>
      </c>
      <c r="M1948" s="14" t="s">
        <v>4710</v>
      </c>
      <c r="N1948" s="7">
        <f>(M1948-L1948)*24</f>
        <v>0.60583333333488554</v>
      </c>
      <c r="O1948" s="13">
        <v>0</v>
      </c>
      <c r="P1948" s="13">
        <v>618</v>
      </c>
      <c r="Q1948" s="13">
        <v>0</v>
      </c>
      <c r="R1948" s="13">
        <v>1</v>
      </c>
      <c r="S1948" s="13">
        <v>0</v>
      </c>
      <c r="T1948" s="13">
        <v>0</v>
      </c>
      <c r="U1948" s="5">
        <f>N1948*O1948</f>
        <v>0</v>
      </c>
      <c r="V1948" s="5">
        <f>N1948*P1948</f>
        <v>374.40500000095926</v>
      </c>
      <c r="W1948" s="5">
        <f>N1948*Q1948</f>
        <v>0</v>
      </c>
      <c r="X1948" s="5">
        <f>N1948*R1948</f>
        <v>0.60583333333488554</v>
      </c>
      <c r="Y1948" s="5">
        <f>S1948*N1948</f>
        <v>0</v>
      </c>
      <c r="Z1948" s="5">
        <f>T1948*N1948</f>
        <v>0</v>
      </c>
    </row>
    <row r="1949" spans="1:26" x14ac:dyDescent="0.25">
      <c r="A1949" s="9">
        <v>3023466</v>
      </c>
      <c r="B1949" s="12">
        <v>0</v>
      </c>
      <c r="C1949" s="9" t="s">
        <v>19</v>
      </c>
      <c r="D1949" s="9" t="s">
        <v>23</v>
      </c>
      <c r="E1949" s="9" t="s">
        <v>8</v>
      </c>
      <c r="F1949" s="9" t="s">
        <v>4709</v>
      </c>
      <c r="G1949" s="9" t="s">
        <v>4155</v>
      </c>
      <c r="H1949" s="15" t="s">
        <v>5</v>
      </c>
      <c r="I1949" s="16" t="s">
        <v>1199</v>
      </c>
      <c r="J1949" s="15" t="s">
        <v>3</v>
      </c>
      <c r="K1949" s="15" t="s">
        <v>2678</v>
      </c>
      <c r="L1949" s="8" t="s">
        <v>4708</v>
      </c>
      <c r="M1949" s="14" t="s">
        <v>4707</v>
      </c>
      <c r="N1949" s="7">
        <f>(M1949-L1949)*24</f>
        <v>0.60583333333488554</v>
      </c>
      <c r="O1949" s="6">
        <v>0</v>
      </c>
      <c r="P1949" s="6">
        <v>5053</v>
      </c>
      <c r="Q1949" s="6">
        <v>0</v>
      </c>
      <c r="R1949" s="6">
        <v>3</v>
      </c>
      <c r="S1949" s="6">
        <v>0</v>
      </c>
      <c r="T1949" s="6">
        <v>314</v>
      </c>
      <c r="U1949" s="5">
        <f>N1949*O1949</f>
        <v>0</v>
      </c>
      <c r="V1949" s="5">
        <f>N1949*P1949</f>
        <v>3061.2758333411766</v>
      </c>
      <c r="W1949" s="5">
        <f>N1949*Q1949</f>
        <v>0</v>
      </c>
      <c r="X1949" s="5">
        <f>N1949*R1949</f>
        <v>1.8175000000046566</v>
      </c>
      <c r="Y1949" s="5">
        <f>S1949*N1949</f>
        <v>0</v>
      </c>
      <c r="Z1949" s="5">
        <f>T1949*N1949</f>
        <v>190.23166666715406</v>
      </c>
    </row>
    <row r="1950" spans="1:26" x14ac:dyDescent="0.25">
      <c r="A1950" s="9">
        <v>1986155</v>
      </c>
      <c r="B1950" s="12">
        <v>0</v>
      </c>
      <c r="C1950" s="9" t="s">
        <v>30</v>
      </c>
      <c r="D1950" s="9" t="s">
        <v>503</v>
      </c>
      <c r="E1950" s="9" t="s">
        <v>8</v>
      </c>
      <c r="F1950" s="9" t="s">
        <v>4706</v>
      </c>
      <c r="G1950" s="9" t="s">
        <v>6</v>
      </c>
      <c r="H1950" s="15" t="s">
        <v>5</v>
      </c>
      <c r="I1950" s="16" t="s">
        <v>1199</v>
      </c>
      <c r="J1950" s="15" t="s">
        <v>3</v>
      </c>
      <c r="K1950" s="15" t="s">
        <v>2</v>
      </c>
      <c r="L1950" s="8" t="s">
        <v>4705</v>
      </c>
      <c r="M1950" s="14" t="s">
        <v>4704</v>
      </c>
      <c r="N1950" s="7">
        <f>(M1950-L1950)*24</f>
        <v>0.60527777782408521</v>
      </c>
      <c r="O1950" s="6">
        <v>3</v>
      </c>
      <c r="P1950" s="6">
        <v>105</v>
      </c>
      <c r="Q1950" s="6">
        <v>5</v>
      </c>
      <c r="R1950" s="6">
        <v>0</v>
      </c>
      <c r="S1950" s="6">
        <v>6</v>
      </c>
      <c r="T1950" s="6">
        <v>782</v>
      </c>
      <c r="U1950" s="5">
        <f>N1950*O1950</f>
        <v>1.8158333334722556</v>
      </c>
      <c r="V1950" s="5">
        <f>N1950*P1950</f>
        <v>63.554166671528947</v>
      </c>
      <c r="W1950" s="5">
        <f>N1950*Q1950</f>
        <v>3.026388889120426</v>
      </c>
      <c r="X1950" s="5">
        <f>N1950*R1950</f>
        <v>0</v>
      </c>
      <c r="Y1950" s="5">
        <f>S1950*N1950</f>
        <v>3.6316666669445112</v>
      </c>
      <c r="Z1950" s="5">
        <f>T1950*N1950</f>
        <v>473.32722225843463</v>
      </c>
    </row>
    <row r="1951" spans="1:26" x14ac:dyDescent="0.25">
      <c r="A1951" s="9">
        <v>1987587</v>
      </c>
      <c r="B1951" s="12">
        <v>0</v>
      </c>
      <c r="C1951" s="9" t="s">
        <v>30</v>
      </c>
      <c r="D1951" s="9" t="s">
        <v>23</v>
      </c>
      <c r="E1951" s="9" t="s">
        <v>36</v>
      </c>
      <c r="F1951" s="9" t="s">
        <v>4703</v>
      </c>
      <c r="G1951" s="9" t="s">
        <v>2318</v>
      </c>
      <c r="H1951" s="15" t="s">
        <v>33</v>
      </c>
      <c r="I1951" s="16" t="s">
        <v>1199</v>
      </c>
      <c r="J1951" s="15" t="s">
        <v>3</v>
      </c>
      <c r="K1951" s="15" t="s">
        <v>2</v>
      </c>
      <c r="L1951" s="8" t="s">
        <v>4702</v>
      </c>
      <c r="M1951" s="14" t="s">
        <v>4701</v>
      </c>
      <c r="N1951" s="7">
        <f>(M1951-L1951)*24</f>
        <v>0.60527777782408521</v>
      </c>
      <c r="O1951" s="6">
        <v>0</v>
      </c>
      <c r="P1951" s="6">
        <v>233</v>
      </c>
      <c r="Q1951" s="6">
        <v>0</v>
      </c>
      <c r="R1951" s="6">
        <v>0</v>
      </c>
      <c r="S1951" s="6">
        <v>0</v>
      </c>
      <c r="T1951" s="6">
        <v>0</v>
      </c>
      <c r="U1951" s="5">
        <f>N1951*O1951</f>
        <v>0</v>
      </c>
      <c r="V1951" s="5">
        <f>N1951*P1951</f>
        <v>141.02972223301185</v>
      </c>
      <c r="W1951" s="5">
        <f>N1951*Q1951</f>
        <v>0</v>
      </c>
      <c r="X1951" s="5">
        <f>N1951*R1951</f>
        <v>0</v>
      </c>
      <c r="Y1951" s="5">
        <f>S1951*N1951</f>
        <v>0</v>
      </c>
      <c r="Z1951" s="5">
        <f>T1951*N1951</f>
        <v>0</v>
      </c>
    </row>
    <row r="1952" spans="1:26" x14ac:dyDescent="0.25">
      <c r="A1952" s="9">
        <v>11363179</v>
      </c>
      <c r="B1952" s="12">
        <v>0</v>
      </c>
      <c r="C1952" s="9" t="s">
        <v>10</v>
      </c>
      <c r="D1952" s="9" t="s">
        <v>99</v>
      </c>
      <c r="E1952" s="9" t="s">
        <v>36</v>
      </c>
      <c r="F1952" s="9" t="s">
        <v>4700</v>
      </c>
      <c r="G1952" s="9" t="s">
        <v>956</v>
      </c>
      <c r="H1952" s="15" t="s">
        <v>33</v>
      </c>
      <c r="I1952" s="16" t="s">
        <v>1199</v>
      </c>
      <c r="J1952" s="15" t="s">
        <v>3</v>
      </c>
      <c r="K1952" s="15" t="s">
        <v>2</v>
      </c>
      <c r="L1952" s="8" t="s">
        <v>4699</v>
      </c>
      <c r="M1952" s="14" t="s">
        <v>4698</v>
      </c>
      <c r="N1952" s="7">
        <f>(M1952-L1952)*24</f>
        <v>0.60499999998137355</v>
      </c>
      <c r="O1952" s="6">
        <v>0</v>
      </c>
      <c r="P1952" s="6">
        <v>0</v>
      </c>
      <c r="Q1952" s="6">
        <v>0</v>
      </c>
      <c r="R1952" s="6">
        <v>109</v>
      </c>
      <c r="S1952" s="6">
        <v>0</v>
      </c>
      <c r="T1952" s="6">
        <v>0</v>
      </c>
      <c r="U1952" s="5">
        <f>N1952*O1952</f>
        <v>0</v>
      </c>
      <c r="V1952" s="5">
        <f>N1952*P1952</f>
        <v>0</v>
      </c>
      <c r="W1952" s="5">
        <f>N1952*Q1952</f>
        <v>0</v>
      </c>
      <c r="X1952" s="5">
        <f>N1952*R1952</f>
        <v>65.944999997969717</v>
      </c>
      <c r="Y1952" s="5">
        <f>S1952*N1952</f>
        <v>0</v>
      </c>
      <c r="Z1952" s="5">
        <f>T1952*N1952</f>
        <v>0</v>
      </c>
    </row>
    <row r="1953" spans="1:26" x14ac:dyDescent="0.25">
      <c r="A1953" s="9">
        <v>1985576</v>
      </c>
      <c r="B1953" s="12">
        <v>0</v>
      </c>
      <c r="C1953" s="9" t="s">
        <v>30</v>
      </c>
      <c r="D1953" s="9" t="s">
        <v>129</v>
      </c>
      <c r="E1953" s="9" t="s">
        <v>8</v>
      </c>
      <c r="F1953" s="9" t="s">
        <v>4697</v>
      </c>
      <c r="G1953" s="9" t="s">
        <v>1808</v>
      </c>
      <c r="H1953" s="15" t="s">
        <v>5</v>
      </c>
      <c r="I1953" s="16" t="s">
        <v>1199</v>
      </c>
      <c r="J1953" s="15" t="s">
        <v>3</v>
      </c>
      <c r="K1953" s="15" t="s">
        <v>2</v>
      </c>
      <c r="L1953" s="8" t="s">
        <v>4696</v>
      </c>
      <c r="M1953" s="14" t="s">
        <v>4695</v>
      </c>
      <c r="N1953" s="7">
        <f>(M1953-L1953)*24</f>
        <v>0.60472222231328487</v>
      </c>
      <c r="O1953" s="6">
        <v>0</v>
      </c>
      <c r="P1953" s="6">
        <v>0</v>
      </c>
      <c r="Q1953" s="6">
        <v>1</v>
      </c>
      <c r="R1953" s="6">
        <v>0</v>
      </c>
      <c r="S1953" s="6">
        <v>3</v>
      </c>
      <c r="T1953" s="6">
        <v>141</v>
      </c>
      <c r="U1953" s="5">
        <f>N1953*O1953</f>
        <v>0</v>
      </c>
      <c r="V1953" s="5">
        <f>N1953*P1953</f>
        <v>0</v>
      </c>
      <c r="W1953" s="5">
        <f>N1953*Q1953</f>
        <v>0.60472222231328487</v>
      </c>
      <c r="X1953" s="5">
        <f>N1953*R1953</f>
        <v>0</v>
      </c>
      <c r="Y1953" s="5">
        <f>S1953*N1953</f>
        <v>1.8141666669398546</v>
      </c>
      <c r="Z1953" s="5">
        <f>T1953*N1953</f>
        <v>85.265833346173167</v>
      </c>
    </row>
    <row r="1954" spans="1:26" x14ac:dyDescent="0.25">
      <c r="A1954" s="17">
        <v>1984878</v>
      </c>
      <c r="B1954" s="12">
        <v>0</v>
      </c>
      <c r="C1954" s="9" t="s">
        <v>30</v>
      </c>
      <c r="D1954" s="9" t="s">
        <v>1222</v>
      </c>
      <c r="E1954" s="9" t="s">
        <v>8</v>
      </c>
      <c r="F1954" s="11" t="s">
        <v>4694</v>
      </c>
      <c r="G1954" s="11" t="s">
        <v>6</v>
      </c>
      <c r="H1954" s="15" t="s">
        <v>5</v>
      </c>
      <c r="I1954" s="16" t="s">
        <v>1199</v>
      </c>
      <c r="J1954" s="15" t="s">
        <v>3</v>
      </c>
      <c r="K1954" s="15" t="s">
        <v>2</v>
      </c>
      <c r="L1954" s="8" t="s">
        <v>4693</v>
      </c>
      <c r="M1954" s="14" t="s">
        <v>4692</v>
      </c>
      <c r="N1954" s="7">
        <f>(M1954-L1954)*24</f>
        <v>0.60444444447057322</v>
      </c>
      <c r="O1954" s="13">
        <v>12</v>
      </c>
      <c r="P1954" s="13">
        <v>523</v>
      </c>
      <c r="Q1954" s="13">
        <v>0</v>
      </c>
      <c r="R1954" s="13">
        <v>0</v>
      </c>
      <c r="S1954" s="13">
        <v>0</v>
      </c>
      <c r="T1954" s="13">
        <v>0</v>
      </c>
      <c r="U1954" s="5">
        <f>N1954*O1954</f>
        <v>7.2533333336468786</v>
      </c>
      <c r="V1954" s="5">
        <f>N1954*P1954</f>
        <v>316.12444445810979</v>
      </c>
      <c r="W1954" s="5">
        <f>N1954*Q1954</f>
        <v>0</v>
      </c>
      <c r="X1954" s="5">
        <f>N1954*R1954</f>
        <v>0</v>
      </c>
      <c r="Y1954" s="5">
        <f>S1954*N1954</f>
        <v>0</v>
      </c>
      <c r="Z1954" s="5">
        <f>T1954*N1954</f>
        <v>0</v>
      </c>
    </row>
    <row r="1955" spans="1:26" x14ac:dyDescent="0.25">
      <c r="A1955" s="9">
        <v>1984416</v>
      </c>
      <c r="B1955" s="12">
        <v>0</v>
      </c>
      <c r="C1955" s="9" t="s">
        <v>19</v>
      </c>
      <c r="D1955" s="9" t="s">
        <v>217</v>
      </c>
      <c r="E1955" s="9" t="s">
        <v>36</v>
      </c>
      <c r="F1955" s="9" t="s">
        <v>4691</v>
      </c>
      <c r="G1955" s="9" t="s">
        <v>1695</v>
      </c>
      <c r="H1955" s="9" t="s">
        <v>33</v>
      </c>
      <c r="I1955" s="10" t="s">
        <v>1199</v>
      </c>
      <c r="J1955" s="9" t="s">
        <v>3</v>
      </c>
      <c r="K1955" s="9" t="s">
        <v>2</v>
      </c>
      <c r="L1955" s="8" t="s">
        <v>4690</v>
      </c>
      <c r="M1955" s="8" t="s">
        <v>4689</v>
      </c>
      <c r="N1955" s="7">
        <f>(M1955-L1955)*24</f>
        <v>0.60416666662786156</v>
      </c>
      <c r="O1955" s="6">
        <v>0</v>
      </c>
      <c r="P1955" s="6">
        <v>2</v>
      </c>
      <c r="Q1955" s="6">
        <v>0</v>
      </c>
      <c r="R1955" s="6">
        <v>199</v>
      </c>
      <c r="S1955" s="6">
        <v>0</v>
      </c>
      <c r="T1955" s="6">
        <v>0</v>
      </c>
      <c r="U1955" s="5">
        <f>N1955*O1955</f>
        <v>0</v>
      </c>
      <c r="V1955" s="5">
        <f>N1955*P1955</f>
        <v>1.2083333332557231</v>
      </c>
      <c r="W1955" s="5">
        <f>N1955*Q1955</f>
        <v>0</v>
      </c>
      <c r="X1955" s="5">
        <f>N1955*R1955</f>
        <v>120.22916665894445</v>
      </c>
      <c r="Y1955" s="5">
        <f>S1955*N1955</f>
        <v>0</v>
      </c>
      <c r="Z1955" s="5">
        <f>T1955*N1955</f>
        <v>0</v>
      </c>
    </row>
    <row r="1956" spans="1:26" x14ac:dyDescent="0.25">
      <c r="A1956" s="9">
        <v>1988976</v>
      </c>
      <c r="B1956" s="12">
        <v>0</v>
      </c>
      <c r="C1956" s="9" t="s">
        <v>19</v>
      </c>
      <c r="D1956" s="9" t="s">
        <v>23</v>
      </c>
      <c r="E1956" s="9" t="s">
        <v>8</v>
      </c>
      <c r="F1956" s="9" t="s">
        <v>4688</v>
      </c>
      <c r="G1956" s="9" t="s">
        <v>6</v>
      </c>
      <c r="H1956" s="15" t="s">
        <v>5</v>
      </c>
      <c r="I1956" s="16" t="s">
        <v>1199</v>
      </c>
      <c r="J1956" s="15" t="s">
        <v>3</v>
      </c>
      <c r="K1956" s="15" t="s">
        <v>2</v>
      </c>
      <c r="L1956" s="8" t="s">
        <v>4687</v>
      </c>
      <c r="M1956" s="14" t="s">
        <v>4686</v>
      </c>
      <c r="N1956" s="7">
        <f>(M1956-L1956)*24</f>
        <v>0.6038888887851499</v>
      </c>
      <c r="O1956" s="6">
        <v>2</v>
      </c>
      <c r="P1956" s="6">
        <v>1819</v>
      </c>
      <c r="Q1956" s="6">
        <v>0</v>
      </c>
      <c r="R1956" s="6">
        <v>0</v>
      </c>
      <c r="S1956" s="6">
        <v>0</v>
      </c>
      <c r="T1956" s="6">
        <v>8</v>
      </c>
      <c r="U1956" s="5">
        <f>N1956*O1956</f>
        <v>1.2077777775702998</v>
      </c>
      <c r="V1956" s="5">
        <f>N1956*P1956</f>
        <v>1098.4738887001877</v>
      </c>
      <c r="W1956" s="5">
        <f>N1956*Q1956</f>
        <v>0</v>
      </c>
      <c r="X1956" s="5">
        <f>N1956*R1956</f>
        <v>0</v>
      </c>
      <c r="Y1956" s="5">
        <f>S1956*N1956</f>
        <v>0</v>
      </c>
      <c r="Z1956" s="5">
        <f>T1956*N1956</f>
        <v>4.8311111102811992</v>
      </c>
    </row>
    <row r="1957" spans="1:26" x14ac:dyDescent="0.25">
      <c r="A1957" s="9">
        <v>1985465</v>
      </c>
      <c r="B1957" s="12">
        <v>0</v>
      </c>
      <c r="C1957" s="9" t="s">
        <v>19</v>
      </c>
      <c r="D1957" s="9" t="s">
        <v>23</v>
      </c>
      <c r="E1957" s="9" t="s">
        <v>8</v>
      </c>
      <c r="F1957" s="9" t="s">
        <v>1061</v>
      </c>
      <c r="G1957" s="9" t="s">
        <v>6</v>
      </c>
      <c r="H1957" s="15" t="s">
        <v>5</v>
      </c>
      <c r="I1957" s="16" t="s">
        <v>1199</v>
      </c>
      <c r="J1957" s="15" t="s">
        <v>3</v>
      </c>
      <c r="K1957" s="15" t="s">
        <v>2</v>
      </c>
      <c r="L1957" s="8" t="s">
        <v>4685</v>
      </c>
      <c r="M1957" s="14" t="s">
        <v>4684</v>
      </c>
      <c r="N1957" s="7">
        <f>(M1957-L1957)*24</f>
        <v>0.60361111111706123</v>
      </c>
      <c r="O1957" s="6">
        <v>4</v>
      </c>
      <c r="P1957" s="6">
        <v>39</v>
      </c>
      <c r="Q1957" s="6">
        <v>8</v>
      </c>
      <c r="R1957" s="6">
        <v>225</v>
      </c>
      <c r="S1957" s="6">
        <v>46</v>
      </c>
      <c r="T1957" s="6">
        <v>1473</v>
      </c>
      <c r="U1957" s="5">
        <f>N1957*O1957</f>
        <v>2.4144444444682449</v>
      </c>
      <c r="V1957" s="5">
        <f>N1957*P1957</f>
        <v>23.540833333565388</v>
      </c>
      <c r="W1957" s="5">
        <f>N1957*Q1957</f>
        <v>4.8288888889364898</v>
      </c>
      <c r="X1957" s="5">
        <f>N1957*R1957</f>
        <v>135.81250000133878</v>
      </c>
      <c r="Y1957" s="5">
        <f>S1957*N1957</f>
        <v>27.766111111384816</v>
      </c>
      <c r="Z1957" s="5">
        <f>T1957*N1957</f>
        <v>889.11916667543119</v>
      </c>
    </row>
    <row r="1958" spans="1:26" x14ac:dyDescent="0.25">
      <c r="A1958" s="9">
        <v>1990253</v>
      </c>
      <c r="B1958" s="12">
        <v>0</v>
      </c>
      <c r="C1958" s="9" t="s">
        <v>30</v>
      </c>
      <c r="D1958" s="9" t="s">
        <v>856</v>
      </c>
      <c r="E1958" s="9" t="s">
        <v>36</v>
      </c>
      <c r="F1958" s="9" t="s">
        <v>4683</v>
      </c>
      <c r="G1958" s="9" t="s">
        <v>1220</v>
      </c>
      <c r="H1958" s="15" t="s">
        <v>33</v>
      </c>
      <c r="I1958" s="16" t="s">
        <v>1199</v>
      </c>
      <c r="J1958" s="15" t="s">
        <v>3</v>
      </c>
      <c r="K1958" s="15" t="s">
        <v>2</v>
      </c>
      <c r="L1958" s="8" t="s">
        <v>4682</v>
      </c>
      <c r="M1958" s="14" t="s">
        <v>4681</v>
      </c>
      <c r="N1958" s="7">
        <f>(M1958-L1958)*24</f>
        <v>0.60361111111706123</v>
      </c>
      <c r="O1958" s="6">
        <v>0</v>
      </c>
      <c r="P1958" s="6">
        <v>0</v>
      </c>
      <c r="Q1958" s="6">
        <v>0</v>
      </c>
      <c r="R1958" s="6">
        <v>9</v>
      </c>
      <c r="S1958" s="6">
        <v>0</v>
      </c>
      <c r="T1958" s="6">
        <v>0</v>
      </c>
      <c r="U1958" s="5">
        <f>N1958*O1958</f>
        <v>0</v>
      </c>
      <c r="V1958" s="5">
        <f>N1958*P1958</f>
        <v>0</v>
      </c>
      <c r="W1958" s="5">
        <f>N1958*Q1958</f>
        <v>0</v>
      </c>
      <c r="X1958" s="5">
        <f>N1958*R1958</f>
        <v>5.432500000053551</v>
      </c>
      <c r="Y1958" s="5">
        <f>S1958*N1958</f>
        <v>0</v>
      </c>
      <c r="Z1958" s="5">
        <f>T1958*N1958</f>
        <v>0</v>
      </c>
    </row>
    <row r="1959" spans="1:26" x14ac:dyDescent="0.25">
      <c r="A1959" s="9">
        <v>1990400</v>
      </c>
      <c r="B1959" s="12">
        <v>0</v>
      </c>
      <c r="C1959" s="9" t="s">
        <v>30</v>
      </c>
      <c r="D1959" s="9" t="s">
        <v>681</v>
      </c>
      <c r="E1959" s="9" t="s">
        <v>36</v>
      </c>
      <c r="F1959" s="9" t="s">
        <v>4680</v>
      </c>
      <c r="G1959" s="9" t="s">
        <v>1200</v>
      </c>
      <c r="H1959" s="15" t="s">
        <v>33</v>
      </c>
      <c r="I1959" s="16" t="s">
        <v>1199</v>
      </c>
      <c r="J1959" s="15" t="s">
        <v>3</v>
      </c>
      <c r="K1959" s="15" t="s">
        <v>2</v>
      </c>
      <c r="L1959" s="8" t="s">
        <v>4679</v>
      </c>
      <c r="M1959" s="14" t="s">
        <v>4678</v>
      </c>
      <c r="N1959" s="7">
        <f>(M1959-L1959)*24</f>
        <v>0.60305555543163791</v>
      </c>
      <c r="O1959" s="6">
        <v>0</v>
      </c>
      <c r="P1959" s="6">
        <v>23</v>
      </c>
      <c r="Q1959" s="6">
        <v>0</v>
      </c>
      <c r="R1959" s="6">
        <v>0</v>
      </c>
      <c r="S1959" s="6">
        <v>0</v>
      </c>
      <c r="T1959" s="6">
        <v>0</v>
      </c>
      <c r="U1959" s="5">
        <f>N1959*O1959</f>
        <v>0</v>
      </c>
      <c r="V1959" s="5">
        <f>N1959*P1959</f>
        <v>13.870277774927672</v>
      </c>
      <c r="W1959" s="5">
        <f>N1959*Q1959</f>
        <v>0</v>
      </c>
      <c r="X1959" s="5">
        <f>N1959*R1959</f>
        <v>0</v>
      </c>
      <c r="Y1959" s="5">
        <f>S1959*N1959</f>
        <v>0</v>
      </c>
      <c r="Z1959" s="5">
        <f>T1959*N1959</f>
        <v>0</v>
      </c>
    </row>
    <row r="1960" spans="1:26" x14ac:dyDescent="0.25">
      <c r="A1960" s="9">
        <v>1989912</v>
      </c>
      <c r="B1960" s="12">
        <v>0</v>
      </c>
      <c r="C1960" s="9" t="s">
        <v>30</v>
      </c>
      <c r="D1960" s="9" t="s">
        <v>936</v>
      </c>
      <c r="E1960" s="9" t="s">
        <v>896</v>
      </c>
      <c r="F1960" s="9" t="s">
        <v>4677</v>
      </c>
      <c r="G1960" s="9" t="s">
        <v>1181</v>
      </c>
      <c r="H1960" s="15" t="s">
        <v>33</v>
      </c>
      <c r="I1960" s="16" t="s">
        <v>1199</v>
      </c>
      <c r="J1960" s="15" t="s">
        <v>3</v>
      </c>
      <c r="K1960" s="15" t="s">
        <v>2</v>
      </c>
      <c r="L1960" s="8" t="s">
        <v>4676</v>
      </c>
      <c r="M1960" s="14" t="s">
        <v>4675</v>
      </c>
      <c r="N1960" s="7">
        <f>(M1960-L1960)*24</f>
        <v>0.60277777776354924</v>
      </c>
      <c r="O1960" s="6">
        <v>0</v>
      </c>
      <c r="P1960" s="6">
        <v>0</v>
      </c>
      <c r="Q1960" s="6">
        <v>0</v>
      </c>
      <c r="R1960" s="6">
        <v>7</v>
      </c>
      <c r="S1960" s="6">
        <v>0</v>
      </c>
      <c r="T1960" s="6">
        <v>0</v>
      </c>
      <c r="U1960" s="5">
        <f>N1960*O1960</f>
        <v>0</v>
      </c>
      <c r="V1960" s="5">
        <f>N1960*P1960</f>
        <v>0</v>
      </c>
      <c r="W1960" s="5">
        <f>N1960*Q1960</f>
        <v>0</v>
      </c>
      <c r="X1960" s="5">
        <f>N1960*R1960</f>
        <v>4.2194444443448447</v>
      </c>
      <c r="Y1960" s="5">
        <f>S1960*N1960</f>
        <v>0</v>
      </c>
      <c r="Z1960" s="5">
        <f>T1960*N1960</f>
        <v>0</v>
      </c>
    </row>
    <row r="1961" spans="1:26" x14ac:dyDescent="0.25">
      <c r="A1961" s="9">
        <v>1988528</v>
      </c>
      <c r="B1961" s="12">
        <v>0</v>
      </c>
      <c r="C1961" s="9" t="s">
        <v>10</v>
      </c>
      <c r="D1961" s="9" t="s">
        <v>111</v>
      </c>
      <c r="E1961" s="9" t="s">
        <v>8</v>
      </c>
      <c r="F1961" s="9" t="s">
        <v>4674</v>
      </c>
      <c r="G1961" s="9" t="s">
        <v>6</v>
      </c>
      <c r="H1961" s="15" t="s">
        <v>5</v>
      </c>
      <c r="I1961" s="16" t="s">
        <v>1199</v>
      </c>
      <c r="J1961" s="15" t="s">
        <v>3</v>
      </c>
      <c r="K1961" s="15" t="s">
        <v>2</v>
      </c>
      <c r="L1961" s="8" t="s">
        <v>4673</v>
      </c>
      <c r="M1961" s="14" t="s">
        <v>4672</v>
      </c>
      <c r="N1961" s="7">
        <f>(M1961-L1961)*24</f>
        <v>0.60249999992083758</v>
      </c>
      <c r="O1961" s="6">
        <v>0</v>
      </c>
      <c r="P1961" s="6">
        <v>0</v>
      </c>
      <c r="Q1961" s="6">
        <v>0</v>
      </c>
      <c r="R1961" s="6">
        <v>0</v>
      </c>
      <c r="S1961" s="6">
        <v>8</v>
      </c>
      <c r="T1961" s="6">
        <v>0</v>
      </c>
      <c r="U1961" s="5">
        <f>N1961*O1961</f>
        <v>0</v>
      </c>
      <c r="V1961" s="5">
        <f>N1961*P1961</f>
        <v>0</v>
      </c>
      <c r="W1961" s="5">
        <f>N1961*Q1961</f>
        <v>0</v>
      </c>
      <c r="X1961" s="5">
        <f>N1961*R1961</f>
        <v>0</v>
      </c>
      <c r="Y1961" s="5">
        <f>S1961*N1961</f>
        <v>4.8199999993667006</v>
      </c>
      <c r="Z1961" s="5">
        <f>T1961*N1961</f>
        <v>0</v>
      </c>
    </row>
    <row r="1962" spans="1:26" x14ac:dyDescent="0.25">
      <c r="A1962" s="9">
        <v>11364558</v>
      </c>
      <c r="B1962" s="12">
        <v>0</v>
      </c>
      <c r="C1962" s="9" t="s">
        <v>19</v>
      </c>
      <c r="D1962" s="9" t="s">
        <v>18</v>
      </c>
      <c r="E1962" s="9" t="s">
        <v>36</v>
      </c>
      <c r="F1962" s="9" t="s">
        <v>4671</v>
      </c>
      <c r="G1962" s="9" t="s">
        <v>34</v>
      </c>
      <c r="H1962" s="15" t="s">
        <v>33</v>
      </c>
      <c r="I1962" s="16" t="s">
        <v>1199</v>
      </c>
      <c r="J1962" s="15" t="s">
        <v>3</v>
      </c>
      <c r="K1962" s="15" t="s">
        <v>2</v>
      </c>
      <c r="L1962" s="8" t="s">
        <v>4670</v>
      </c>
      <c r="M1962" s="14" t="s">
        <v>4669</v>
      </c>
      <c r="N1962" s="7">
        <f>(M1962-L1962)*24</f>
        <v>0.60222222225274891</v>
      </c>
      <c r="O1962" s="6">
        <v>0</v>
      </c>
      <c r="P1962" s="6">
        <v>44</v>
      </c>
      <c r="Q1962" s="6">
        <v>0</v>
      </c>
      <c r="R1962" s="6">
        <v>0</v>
      </c>
      <c r="S1962" s="6">
        <v>0</v>
      </c>
      <c r="T1962" s="6">
        <v>0</v>
      </c>
      <c r="U1962" s="5">
        <f>N1962*O1962</f>
        <v>0</v>
      </c>
      <c r="V1962" s="5">
        <f>N1962*P1962</f>
        <v>26.497777779120952</v>
      </c>
      <c r="W1962" s="5">
        <f>N1962*Q1962</f>
        <v>0</v>
      </c>
      <c r="X1962" s="5">
        <f>N1962*R1962</f>
        <v>0</v>
      </c>
      <c r="Y1962" s="5">
        <f>S1962*N1962</f>
        <v>0</v>
      </c>
      <c r="Z1962" s="5">
        <f>T1962*N1962</f>
        <v>0</v>
      </c>
    </row>
    <row r="1963" spans="1:26" x14ac:dyDescent="0.25">
      <c r="A1963" s="9">
        <v>1990694</v>
      </c>
      <c r="B1963" s="12">
        <v>0</v>
      </c>
      <c r="C1963" s="9" t="s">
        <v>30</v>
      </c>
      <c r="D1963" s="9" t="s">
        <v>681</v>
      </c>
      <c r="E1963" s="9" t="s">
        <v>36</v>
      </c>
      <c r="F1963" s="9" t="s">
        <v>4668</v>
      </c>
      <c r="G1963" s="9" t="s">
        <v>1200</v>
      </c>
      <c r="H1963" s="15" t="s">
        <v>33</v>
      </c>
      <c r="I1963" s="16" t="s">
        <v>1199</v>
      </c>
      <c r="J1963" s="15" t="s">
        <v>3</v>
      </c>
      <c r="K1963" s="15" t="s">
        <v>2</v>
      </c>
      <c r="L1963" s="8" t="s">
        <v>4667</v>
      </c>
      <c r="M1963" s="14" t="s">
        <v>4666</v>
      </c>
      <c r="N1963" s="7">
        <f>(M1963-L1963)*24</f>
        <v>0.6000000000349246</v>
      </c>
      <c r="O1963" s="6">
        <v>0</v>
      </c>
      <c r="P1963" s="6">
        <v>18</v>
      </c>
      <c r="Q1963" s="6">
        <v>0</v>
      </c>
      <c r="R1963" s="6">
        <v>0</v>
      </c>
      <c r="S1963" s="6">
        <v>0</v>
      </c>
      <c r="T1963" s="6">
        <v>0</v>
      </c>
      <c r="U1963" s="5">
        <f>N1963*O1963</f>
        <v>0</v>
      </c>
      <c r="V1963" s="5">
        <f>N1963*P1963</f>
        <v>10.800000000628643</v>
      </c>
      <c r="W1963" s="5">
        <f>N1963*Q1963</f>
        <v>0</v>
      </c>
      <c r="X1963" s="5">
        <f>N1963*R1963</f>
        <v>0</v>
      </c>
      <c r="Y1963" s="5">
        <f>S1963*N1963</f>
        <v>0</v>
      </c>
      <c r="Z1963" s="5">
        <f>T1963*N1963</f>
        <v>0</v>
      </c>
    </row>
    <row r="1964" spans="1:26" x14ac:dyDescent="0.25">
      <c r="A1964" s="9">
        <v>1986697</v>
      </c>
      <c r="B1964" s="12">
        <v>0</v>
      </c>
      <c r="C1964" s="9" t="s">
        <v>10</v>
      </c>
      <c r="D1964" s="9" t="s">
        <v>9</v>
      </c>
      <c r="E1964" s="9" t="s">
        <v>36</v>
      </c>
      <c r="F1964" s="9" t="s">
        <v>3894</v>
      </c>
      <c r="G1964" s="9" t="s">
        <v>1200</v>
      </c>
      <c r="H1964" s="15" t="s">
        <v>33</v>
      </c>
      <c r="I1964" s="16" t="s">
        <v>1199</v>
      </c>
      <c r="J1964" s="15" t="s">
        <v>3</v>
      </c>
      <c r="K1964" s="15" t="s">
        <v>2</v>
      </c>
      <c r="L1964" s="8" t="s">
        <v>4665</v>
      </c>
      <c r="M1964" s="14" t="s">
        <v>4664</v>
      </c>
      <c r="N1964" s="7">
        <f>(M1964-L1964)*24</f>
        <v>0.59972222219221294</v>
      </c>
      <c r="O1964" s="6">
        <v>0</v>
      </c>
      <c r="P1964" s="6">
        <v>152</v>
      </c>
      <c r="Q1964" s="6">
        <v>0</v>
      </c>
      <c r="R1964" s="6">
        <v>0</v>
      </c>
      <c r="S1964" s="6">
        <v>0</v>
      </c>
      <c r="T1964" s="6">
        <v>0</v>
      </c>
      <c r="U1964" s="5">
        <f>N1964*O1964</f>
        <v>0</v>
      </c>
      <c r="V1964" s="5">
        <f>N1964*P1964</f>
        <v>91.157777773216367</v>
      </c>
      <c r="W1964" s="5">
        <f>N1964*Q1964</f>
        <v>0</v>
      </c>
      <c r="X1964" s="5">
        <f>N1964*R1964</f>
        <v>0</v>
      </c>
      <c r="Y1964" s="5">
        <f>S1964*N1964</f>
        <v>0</v>
      </c>
      <c r="Z1964" s="5">
        <f>T1964*N1964</f>
        <v>0</v>
      </c>
    </row>
    <row r="1965" spans="1:26" x14ac:dyDescent="0.25">
      <c r="A1965" s="17">
        <v>1988418</v>
      </c>
      <c r="B1965" s="12">
        <v>0</v>
      </c>
      <c r="C1965" s="9" t="s">
        <v>19</v>
      </c>
      <c r="D1965" s="9" t="s">
        <v>18</v>
      </c>
      <c r="E1965" s="9" t="s">
        <v>36</v>
      </c>
      <c r="F1965" s="11" t="s">
        <v>4663</v>
      </c>
      <c r="G1965" s="11" t="s">
        <v>1695</v>
      </c>
      <c r="H1965" s="15" t="s">
        <v>33</v>
      </c>
      <c r="I1965" s="16" t="s">
        <v>1199</v>
      </c>
      <c r="J1965" s="15" t="s">
        <v>3</v>
      </c>
      <c r="K1965" s="15" t="s">
        <v>2</v>
      </c>
      <c r="L1965" s="8" t="s">
        <v>4662</v>
      </c>
      <c r="M1965" s="14" t="s">
        <v>4661</v>
      </c>
      <c r="N1965" s="7">
        <f>(M1965-L1965)*24</f>
        <v>0.59805555548518896</v>
      </c>
      <c r="O1965" s="13">
        <v>0</v>
      </c>
      <c r="P1965" s="13">
        <v>97</v>
      </c>
      <c r="Q1965" s="13">
        <v>0</v>
      </c>
      <c r="R1965" s="13">
        <v>0</v>
      </c>
      <c r="S1965" s="13">
        <v>0</v>
      </c>
      <c r="T1965" s="13">
        <v>0</v>
      </c>
      <c r="U1965" s="5">
        <f>N1965*O1965</f>
        <v>0</v>
      </c>
      <c r="V1965" s="5">
        <f>N1965*P1965</f>
        <v>58.011388882063329</v>
      </c>
      <c r="W1965" s="5">
        <f>N1965*Q1965</f>
        <v>0</v>
      </c>
      <c r="X1965" s="5">
        <f>N1965*R1965</f>
        <v>0</v>
      </c>
      <c r="Y1965" s="5">
        <f>S1965*N1965</f>
        <v>0</v>
      </c>
      <c r="Z1965" s="5">
        <f>T1965*N1965</f>
        <v>0</v>
      </c>
    </row>
    <row r="1966" spans="1:26" x14ac:dyDescent="0.25">
      <c r="A1966" s="9">
        <v>1989612</v>
      </c>
      <c r="B1966" s="12">
        <v>0</v>
      </c>
      <c r="C1966" s="9" t="s">
        <v>30</v>
      </c>
      <c r="D1966" s="9" t="s">
        <v>1222</v>
      </c>
      <c r="E1966" s="9" t="s">
        <v>36</v>
      </c>
      <c r="F1966" s="9" t="s">
        <v>4660</v>
      </c>
      <c r="G1966" s="9" t="s">
        <v>1200</v>
      </c>
      <c r="H1966" s="15" t="s">
        <v>33</v>
      </c>
      <c r="I1966" s="16" t="s">
        <v>1199</v>
      </c>
      <c r="J1966" s="15" t="s">
        <v>3</v>
      </c>
      <c r="K1966" s="15" t="s">
        <v>2</v>
      </c>
      <c r="L1966" s="8" t="s">
        <v>4659</v>
      </c>
      <c r="M1966" s="14" t="s">
        <v>4658</v>
      </c>
      <c r="N1966" s="7">
        <f>(M1966-L1966)*24</f>
        <v>0.59805555548518896</v>
      </c>
      <c r="O1966" s="6">
        <v>0</v>
      </c>
      <c r="P1966" s="6">
        <v>3</v>
      </c>
      <c r="Q1966" s="6">
        <v>0</v>
      </c>
      <c r="R1966" s="6">
        <v>0</v>
      </c>
      <c r="S1966" s="6">
        <v>0</v>
      </c>
      <c r="T1966" s="6">
        <v>0</v>
      </c>
      <c r="U1966" s="5">
        <f>N1966*O1966</f>
        <v>0</v>
      </c>
      <c r="V1966" s="5">
        <f>N1966*P1966</f>
        <v>1.7941666664555669</v>
      </c>
      <c r="W1966" s="5">
        <f>N1966*Q1966</f>
        <v>0</v>
      </c>
      <c r="X1966" s="5">
        <f>N1966*R1966</f>
        <v>0</v>
      </c>
      <c r="Y1966" s="5">
        <f>S1966*N1966</f>
        <v>0</v>
      </c>
      <c r="Z1966" s="5">
        <f>T1966*N1966</f>
        <v>0</v>
      </c>
    </row>
    <row r="1967" spans="1:26" x14ac:dyDescent="0.25">
      <c r="A1967" s="17">
        <v>1988727</v>
      </c>
      <c r="B1967" s="12">
        <v>0</v>
      </c>
      <c r="C1967" s="11" t="s">
        <v>30</v>
      </c>
      <c r="D1967" s="11" t="s">
        <v>129</v>
      </c>
      <c r="E1967" s="11" t="s">
        <v>822</v>
      </c>
      <c r="F1967" s="11" t="s">
        <v>4657</v>
      </c>
      <c r="G1967" s="11" t="s">
        <v>1786</v>
      </c>
      <c r="H1967" s="15" t="s">
        <v>33</v>
      </c>
      <c r="I1967" s="16" t="s">
        <v>1199</v>
      </c>
      <c r="J1967" s="15" t="s">
        <v>3</v>
      </c>
      <c r="K1967" s="15" t="s">
        <v>2</v>
      </c>
      <c r="L1967" s="8" t="s">
        <v>4656</v>
      </c>
      <c r="M1967" s="14" t="s">
        <v>4655</v>
      </c>
      <c r="N1967" s="7">
        <f>(M1967-L1967)*24</f>
        <v>0.59722222213167697</v>
      </c>
      <c r="O1967" s="13">
        <v>0</v>
      </c>
      <c r="P1967" s="13">
        <v>38</v>
      </c>
      <c r="Q1967" s="13">
        <v>0</v>
      </c>
      <c r="R1967" s="13">
        <v>0</v>
      </c>
      <c r="S1967" s="13">
        <v>0</v>
      </c>
      <c r="T1967" s="13">
        <v>0</v>
      </c>
      <c r="U1967" s="5">
        <f>N1967*O1967</f>
        <v>0</v>
      </c>
      <c r="V1967" s="5">
        <f>N1967*P1967</f>
        <v>22.694444441003725</v>
      </c>
      <c r="W1967" s="5">
        <f>N1967*Q1967</f>
        <v>0</v>
      </c>
      <c r="X1967" s="5">
        <f>N1967*R1967</f>
        <v>0</v>
      </c>
      <c r="Y1967" s="5">
        <f>S1967*N1967</f>
        <v>0</v>
      </c>
      <c r="Z1967" s="5">
        <f>T1967*N1967</f>
        <v>0</v>
      </c>
    </row>
    <row r="1968" spans="1:26" x14ac:dyDescent="0.25">
      <c r="A1968" s="9">
        <v>1987632</v>
      </c>
      <c r="B1968" s="12">
        <v>0</v>
      </c>
      <c r="C1968" s="9" t="s">
        <v>30</v>
      </c>
      <c r="D1968" s="9" t="s">
        <v>645</v>
      </c>
      <c r="E1968" s="9" t="s">
        <v>36</v>
      </c>
      <c r="F1968" s="9" t="s">
        <v>4654</v>
      </c>
      <c r="G1968" s="9" t="s">
        <v>1200</v>
      </c>
      <c r="H1968" s="15" t="s">
        <v>33</v>
      </c>
      <c r="I1968" s="16" t="s">
        <v>1199</v>
      </c>
      <c r="J1968" s="15" t="s">
        <v>3</v>
      </c>
      <c r="K1968" s="15" t="s">
        <v>2</v>
      </c>
      <c r="L1968" s="8" t="s">
        <v>4653</v>
      </c>
      <c r="M1968" s="14" t="s">
        <v>4652</v>
      </c>
      <c r="N1968" s="7">
        <f>(M1968-L1968)*24</f>
        <v>0.59666666662087664</v>
      </c>
      <c r="O1968" s="6">
        <v>0</v>
      </c>
      <c r="P1968" s="6">
        <v>6</v>
      </c>
      <c r="Q1968" s="6">
        <v>0</v>
      </c>
      <c r="R1968" s="6">
        <v>0</v>
      </c>
      <c r="S1968" s="6">
        <v>0</v>
      </c>
      <c r="T1968" s="6">
        <v>0</v>
      </c>
      <c r="U1968" s="5">
        <f>N1968*O1968</f>
        <v>0</v>
      </c>
      <c r="V1968" s="5">
        <f>N1968*P1968</f>
        <v>3.5799999997252598</v>
      </c>
      <c r="W1968" s="5">
        <f>N1968*Q1968</f>
        <v>0</v>
      </c>
      <c r="X1968" s="5">
        <f>N1968*R1968</f>
        <v>0</v>
      </c>
      <c r="Y1968" s="5">
        <f>S1968*N1968</f>
        <v>0</v>
      </c>
      <c r="Z1968" s="5">
        <f>T1968*N1968</f>
        <v>0</v>
      </c>
    </row>
    <row r="1969" spans="1:26" x14ac:dyDescent="0.25">
      <c r="A1969" s="9">
        <v>2059433</v>
      </c>
      <c r="B1969" s="12">
        <v>0</v>
      </c>
      <c r="C1969" s="9" t="s">
        <v>10</v>
      </c>
      <c r="D1969" s="9" t="s">
        <v>111</v>
      </c>
      <c r="E1969" s="9" t="s">
        <v>36</v>
      </c>
      <c r="F1969" s="9" t="s">
        <v>4651</v>
      </c>
      <c r="G1969" s="9" t="s">
        <v>574</v>
      </c>
      <c r="H1969" s="15" t="s">
        <v>33</v>
      </c>
      <c r="I1969" s="16" t="s">
        <v>1199</v>
      </c>
      <c r="J1969" s="15" t="s">
        <v>3</v>
      </c>
      <c r="K1969" s="15" t="s">
        <v>2</v>
      </c>
      <c r="L1969" s="8" t="s">
        <v>4650</v>
      </c>
      <c r="M1969" s="14" t="s">
        <v>4649</v>
      </c>
      <c r="N1969" s="7">
        <f>(M1969-L1969)*24</f>
        <v>0.59416666656034067</v>
      </c>
      <c r="O1969" s="6">
        <v>0</v>
      </c>
      <c r="P1969" s="6">
        <v>3</v>
      </c>
      <c r="Q1969" s="6">
        <v>0</v>
      </c>
      <c r="R1969" s="6">
        <v>0</v>
      </c>
      <c r="S1969" s="6">
        <v>0</v>
      </c>
      <c r="T1969" s="6">
        <v>0</v>
      </c>
      <c r="U1969" s="5">
        <f>N1969*O1969</f>
        <v>0</v>
      </c>
      <c r="V1969" s="5">
        <f>N1969*P1969</f>
        <v>1.782499999681022</v>
      </c>
      <c r="W1969" s="5">
        <f>N1969*Q1969</f>
        <v>0</v>
      </c>
      <c r="X1969" s="5">
        <f>N1969*R1969</f>
        <v>0</v>
      </c>
      <c r="Y1969" s="5">
        <f>S1969*N1969</f>
        <v>0</v>
      </c>
      <c r="Z1969" s="5">
        <f>T1969*N1969</f>
        <v>0</v>
      </c>
    </row>
    <row r="1970" spans="1:26" x14ac:dyDescent="0.25">
      <c r="A1970" s="9">
        <v>2059484</v>
      </c>
      <c r="B1970" s="12">
        <v>0</v>
      </c>
      <c r="C1970" s="9" t="s">
        <v>30</v>
      </c>
      <c r="D1970" s="9" t="s">
        <v>1222</v>
      </c>
      <c r="E1970" s="9" t="s">
        <v>36</v>
      </c>
      <c r="F1970" s="9" t="s">
        <v>4648</v>
      </c>
      <c r="G1970" s="9" t="s">
        <v>574</v>
      </c>
      <c r="H1970" s="15" t="s">
        <v>33</v>
      </c>
      <c r="I1970" s="16" t="s">
        <v>1199</v>
      </c>
      <c r="J1970" s="15" t="s">
        <v>3</v>
      </c>
      <c r="K1970" s="15" t="s">
        <v>2</v>
      </c>
      <c r="L1970" s="8" t="s">
        <v>4647</v>
      </c>
      <c r="M1970" s="14" t="s">
        <v>4646</v>
      </c>
      <c r="N1970" s="7">
        <f>(M1970-L1970)*24</f>
        <v>0.593888888892252</v>
      </c>
      <c r="O1970" s="6">
        <v>0</v>
      </c>
      <c r="P1970" s="6">
        <v>163</v>
      </c>
      <c r="Q1970" s="6">
        <v>0</v>
      </c>
      <c r="R1970" s="6">
        <v>0</v>
      </c>
      <c r="S1970" s="6">
        <v>0</v>
      </c>
      <c r="T1970" s="6">
        <v>0</v>
      </c>
      <c r="U1970" s="5">
        <f>N1970*O1970</f>
        <v>0</v>
      </c>
      <c r="V1970" s="5">
        <f>N1970*P1970</f>
        <v>96.803888889437076</v>
      </c>
      <c r="W1970" s="5">
        <f>N1970*Q1970</f>
        <v>0</v>
      </c>
      <c r="X1970" s="5">
        <f>N1970*R1970</f>
        <v>0</v>
      </c>
      <c r="Y1970" s="5">
        <f>S1970*N1970</f>
        <v>0</v>
      </c>
      <c r="Z1970" s="5">
        <f>T1970*N1970</f>
        <v>0</v>
      </c>
    </row>
    <row r="1971" spans="1:26" x14ac:dyDescent="0.25">
      <c r="A1971" s="17">
        <v>1990626</v>
      </c>
      <c r="B1971" s="12">
        <v>0</v>
      </c>
      <c r="C1971" s="9" t="s">
        <v>30</v>
      </c>
      <c r="D1971" s="9" t="s">
        <v>856</v>
      </c>
      <c r="E1971" s="9" t="s">
        <v>896</v>
      </c>
      <c r="F1971" s="11" t="s">
        <v>4645</v>
      </c>
      <c r="G1971" s="11" t="s">
        <v>1695</v>
      </c>
      <c r="H1971" s="15" t="s">
        <v>33</v>
      </c>
      <c r="I1971" s="16" t="s">
        <v>1199</v>
      </c>
      <c r="J1971" s="15" t="s">
        <v>3</v>
      </c>
      <c r="K1971" s="15" t="s">
        <v>2</v>
      </c>
      <c r="L1971" s="8" t="s">
        <v>4644</v>
      </c>
      <c r="M1971" s="14" t="s">
        <v>4643</v>
      </c>
      <c r="N1971" s="7">
        <f>(M1971-L1971)*24</f>
        <v>0.59305555553874001</v>
      </c>
      <c r="O1971" s="13">
        <v>0</v>
      </c>
      <c r="P1971" s="13">
        <v>0</v>
      </c>
      <c r="Q1971" s="13">
        <v>0</v>
      </c>
      <c r="R1971" s="13">
        <v>27</v>
      </c>
      <c r="S1971" s="13">
        <v>0</v>
      </c>
      <c r="T1971" s="13">
        <v>0</v>
      </c>
      <c r="U1971" s="5">
        <f>N1971*O1971</f>
        <v>0</v>
      </c>
      <c r="V1971" s="5">
        <f>N1971*P1971</f>
        <v>0</v>
      </c>
      <c r="W1971" s="5">
        <f>N1971*Q1971</f>
        <v>0</v>
      </c>
      <c r="X1971" s="5">
        <f>N1971*R1971</f>
        <v>16.01249999954598</v>
      </c>
      <c r="Y1971" s="5">
        <f>S1971*N1971</f>
        <v>0</v>
      </c>
      <c r="Z1971" s="5">
        <f>T1971*N1971</f>
        <v>0</v>
      </c>
    </row>
    <row r="1972" spans="1:26" x14ac:dyDescent="0.25">
      <c r="A1972" s="9">
        <v>1989415</v>
      </c>
      <c r="B1972" s="12">
        <v>0</v>
      </c>
      <c r="C1972" s="9" t="s">
        <v>30</v>
      </c>
      <c r="D1972" s="9" t="s">
        <v>23</v>
      </c>
      <c r="E1972" s="9" t="s">
        <v>36</v>
      </c>
      <c r="F1972" s="9" t="s">
        <v>4642</v>
      </c>
      <c r="G1972" s="9" t="s">
        <v>1220</v>
      </c>
      <c r="H1972" s="15" t="s">
        <v>33</v>
      </c>
      <c r="I1972" s="16" t="s">
        <v>1199</v>
      </c>
      <c r="J1972" s="15" t="s">
        <v>1868</v>
      </c>
      <c r="K1972" s="15" t="s">
        <v>2</v>
      </c>
      <c r="L1972" s="8" t="s">
        <v>4641</v>
      </c>
      <c r="M1972" s="14" t="s">
        <v>4640</v>
      </c>
      <c r="N1972" s="7">
        <f>(M1972-L1972)*24</f>
        <v>0.59249999985331669</v>
      </c>
      <c r="O1972" s="6">
        <v>0</v>
      </c>
      <c r="P1972" s="6">
        <v>3</v>
      </c>
      <c r="Q1972" s="6">
        <v>0</v>
      </c>
      <c r="R1972" s="6">
        <v>0</v>
      </c>
      <c r="S1972" s="6">
        <v>0</v>
      </c>
      <c r="T1972" s="6">
        <v>0</v>
      </c>
      <c r="U1972" s="5">
        <f>N1972*O1972</f>
        <v>0</v>
      </c>
      <c r="V1972" s="5">
        <f>N1972*P1972</f>
        <v>1.7774999995599501</v>
      </c>
      <c r="W1972" s="5">
        <f>N1972*Q1972</f>
        <v>0</v>
      </c>
      <c r="X1972" s="5">
        <f>N1972*R1972</f>
        <v>0</v>
      </c>
      <c r="Y1972" s="5">
        <f>S1972*N1972</f>
        <v>0</v>
      </c>
      <c r="Z1972" s="5">
        <f>T1972*N1972</f>
        <v>0</v>
      </c>
    </row>
    <row r="1973" spans="1:26" x14ac:dyDescent="0.25">
      <c r="A1973" s="17">
        <v>1989005</v>
      </c>
      <c r="B1973" s="12">
        <v>0</v>
      </c>
      <c r="C1973" s="9" t="s">
        <v>30</v>
      </c>
      <c r="D1973" s="9" t="s">
        <v>681</v>
      </c>
      <c r="E1973" s="9" t="s">
        <v>36</v>
      </c>
      <c r="F1973" s="11" t="s">
        <v>4639</v>
      </c>
      <c r="G1973" s="11" t="s">
        <v>1786</v>
      </c>
      <c r="H1973" s="9" t="s">
        <v>33</v>
      </c>
      <c r="I1973" s="18" t="s">
        <v>1199</v>
      </c>
      <c r="J1973" s="9" t="s">
        <v>3</v>
      </c>
      <c r="K1973" s="9" t="s">
        <v>2</v>
      </c>
      <c r="L1973" s="8" t="s">
        <v>4638</v>
      </c>
      <c r="M1973" s="14" t="s">
        <v>4637</v>
      </c>
      <c r="N1973" s="7">
        <f>(M1973-L1973)*24</f>
        <v>0.59222222218522802</v>
      </c>
      <c r="O1973" s="13">
        <v>0</v>
      </c>
      <c r="P1973" s="13">
        <v>83</v>
      </c>
      <c r="Q1973" s="13">
        <v>0</v>
      </c>
      <c r="R1973" s="13">
        <v>0</v>
      </c>
      <c r="S1973" s="13">
        <v>0</v>
      </c>
      <c r="T1973" s="13">
        <v>0</v>
      </c>
      <c r="U1973" s="5">
        <f>N1973*O1973</f>
        <v>0</v>
      </c>
      <c r="V1973" s="5">
        <f>N1973*P1973</f>
        <v>49.154444441373926</v>
      </c>
      <c r="W1973" s="5">
        <f>N1973*Q1973</f>
        <v>0</v>
      </c>
      <c r="X1973" s="5">
        <f>N1973*R1973</f>
        <v>0</v>
      </c>
      <c r="Y1973" s="5">
        <f>S1973*N1973</f>
        <v>0</v>
      </c>
      <c r="Z1973" s="5">
        <f>T1973*N1973</f>
        <v>0</v>
      </c>
    </row>
    <row r="1974" spans="1:26" x14ac:dyDescent="0.25">
      <c r="A1974" s="9">
        <v>1987287</v>
      </c>
      <c r="B1974" s="12">
        <v>0</v>
      </c>
      <c r="C1974" s="9" t="s">
        <v>19</v>
      </c>
      <c r="D1974" s="9" t="s">
        <v>18</v>
      </c>
      <c r="E1974" s="9" t="s">
        <v>36</v>
      </c>
      <c r="F1974" s="9" t="s">
        <v>2319</v>
      </c>
      <c r="G1974" s="9" t="s">
        <v>1200</v>
      </c>
      <c r="H1974" s="15" t="s">
        <v>33</v>
      </c>
      <c r="I1974" s="16" t="s">
        <v>1199</v>
      </c>
      <c r="J1974" s="15" t="s">
        <v>3</v>
      </c>
      <c r="K1974" s="15" t="s">
        <v>2</v>
      </c>
      <c r="L1974" s="8" t="s">
        <v>4636</v>
      </c>
      <c r="M1974" s="14" t="s">
        <v>4635</v>
      </c>
      <c r="N1974" s="7">
        <f>(M1974-L1974)*24</f>
        <v>0.59194444451713935</v>
      </c>
      <c r="O1974" s="6">
        <v>0</v>
      </c>
      <c r="P1974" s="6">
        <v>82</v>
      </c>
      <c r="Q1974" s="6">
        <v>0</v>
      </c>
      <c r="R1974" s="6">
        <v>0</v>
      </c>
      <c r="S1974" s="6">
        <v>0</v>
      </c>
      <c r="T1974" s="6">
        <v>0</v>
      </c>
      <c r="U1974" s="5">
        <f>N1974*O1974</f>
        <v>0</v>
      </c>
      <c r="V1974" s="5">
        <f>N1974*P1974</f>
        <v>48.539444450405426</v>
      </c>
      <c r="W1974" s="5">
        <f>N1974*Q1974</f>
        <v>0</v>
      </c>
      <c r="X1974" s="5">
        <f>N1974*R1974</f>
        <v>0</v>
      </c>
      <c r="Y1974" s="5">
        <f>S1974*N1974</f>
        <v>0</v>
      </c>
      <c r="Z1974" s="5">
        <f>T1974*N1974</f>
        <v>0</v>
      </c>
    </row>
    <row r="1975" spans="1:26" x14ac:dyDescent="0.25">
      <c r="A1975" s="9">
        <v>1985619</v>
      </c>
      <c r="B1975" s="12">
        <v>0</v>
      </c>
      <c r="C1975" s="9" t="s">
        <v>10</v>
      </c>
      <c r="D1975" s="9" t="s">
        <v>787</v>
      </c>
      <c r="E1975" s="9" t="s">
        <v>1023</v>
      </c>
      <c r="F1975" s="9" t="s">
        <v>4634</v>
      </c>
      <c r="G1975" s="9" t="s">
        <v>1021</v>
      </c>
      <c r="H1975" s="15" t="s">
        <v>5</v>
      </c>
      <c r="I1975" s="16" t="s">
        <v>1199</v>
      </c>
      <c r="J1975" s="15" t="s">
        <v>3</v>
      </c>
      <c r="K1975" s="15" t="s">
        <v>2</v>
      </c>
      <c r="L1975" s="8" t="s">
        <v>4633</v>
      </c>
      <c r="M1975" s="14" t="s">
        <v>4632</v>
      </c>
      <c r="N1975" s="7">
        <f>(M1975-L1975)*24</f>
        <v>0.59138888883171603</v>
      </c>
      <c r="O1975" s="6">
        <v>0</v>
      </c>
      <c r="P1975" s="6">
        <v>0</v>
      </c>
      <c r="Q1975" s="6">
        <v>3</v>
      </c>
      <c r="R1975" s="6">
        <v>933</v>
      </c>
      <c r="S1975" s="6">
        <v>41</v>
      </c>
      <c r="T1975" s="6">
        <v>1757</v>
      </c>
      <c r="U1975" s="5">
        <f>N1975*O1975</f>
        <v>0</v>
      </c>
      <c r="V1975" s="5">
        <f>N1975*P1975</f>
        <v>0</v>
      </c>
      <c r="W1975" s="5">
        <f>N1975*Q1975</f>
        <v>1.7741666664951481</v>
      </c>
      <c r="X1975" s="5">
        <f>N1975*R1975</f>
        <v>551.76583327999106</v>
      </c>
      <c r="Y1975" s="5">
        <f>S1975*N1975</f>
        <v>24.246944442100357</v>
      </c>
      <c r="Z1975" s="5">
        <f>T1975*N1975</f>
        <v>1039.0702776773251</v>
      </c>
    </row>
    <row r="1976" spans="1:26" x14ac:dyDescent="0.25">
      <c r="A1976" s="17">
        <v>7300002933</v>
      </c>
      <c r="B1976" s="12">
        <v>0</v>
      </c>
      <c r="C1976" s="11" t="s">
        <v>30</v>
      </c>
      <c r="D1976" s="11" t="s">
        <v>856</v>
      </c>
      <c r="E1976" s="11" t="s">
        <v>8</v>
      </c>
      <c r="F1976" s="11" t="s">
        <v>4631</v>
      </c>
      <c r="G1976" s="11" t="s">
        <v>3793</v>
      </c>
      <c r="H1976" s="15" t="s">
        <v>5</v>
      </c>
      <c r="I1976" s="16" t="s">
        <v>1199</v>
      </c>
      <c r="J1976" s="15" t="s">
        <v>3</v>
      </c>
      <c r="K1976" s="15" t="s">
        <v>2678</v>
      </c>
      <c r="L1976" s="8" t="s">
        <v>4630</v>
      </c>
      <c r="M1976" s="14" t="s">
        <v>4629</v>
      </c>
      <c r="N1976" s="7">
        <f>(M1976-L1976)*24</f>
        <v>0.59111111116362736</v>
      </c>
      <c r="O1976" s="13">
        <v>0</v>
      </c>
      <c r="P1976" s="13">
        <v>0</v>
      </c>
      <c r="Q1976" s="13">
        <v>0</v>
      </c>
      <c r="R1976" s="13">
        <v>0</v>
      </c>
      <c r="S1976" s="13">
        <v>1</v>
      </c>
      <c r="T1976" s="13">
        <v>233</v>
      </c>
      <c r="U1976" s="5">
        <f>N1976*O1976</f>
        <v>0</v>
      </c>
      <c r="V1976" s="5">
        <f>N1976*P1976</f>
        <v>0</v>
      </c>
      <c r="W1976" s="5">
        <f>N1976*Q1976</f>
        <v>0</v>
      </c>
      <c r="X1976" s="5">
        <f>N1976*R1976</f>
        <v>0</v>
      </c>
      <c r="Y1976" s="5">
        <f>S1976*N1976</f>
        <v>0.59111111116362736</v>
      </c>
      <c r="Z1976" s="5">
        <f>T1976*N1976</f>
        <v>137.72888890112517</v>
      </c>
    </row>
    <row r="1977" spans="1:26" x14ac:dyDescent="0.25">
      <c r="A1977" s="17">
        <v>1985108</v>
      </c>
      <c r="B1977" s="12">
        <v>0</v>
      </c>
      <c r="C1977" s="9" t="s">
        <v>30</v>
      </c>
      <c r="D1977" s="9" t="s">
        <v>681</v>
      </c>
      <c r="E1977" s="9" t="s">
        <v>36</v>
      </c>
      <c r="F1977" s="11" t="s">
        <v>4628</v>
      </c>
      <c r="G1977" s="11" t="s">
        <v>1695</v>
      </c>
      <c r="H1977" s="15" t="s">
        <v>33</v>
      </c>
      <c r="I1977" s="16" t="s">
        <v>1199</v>
      </c>
      <c r="J1977" s="15" t="s">
        <v>3</v>
      </c>
      <c r="K1977" s="15" t="s">
        <v>2</v>
      </c>
      <c r="L1977" s="8" t="s">
        <v>4627</v>
      </c>
      <c r="M1977" s="14" t="s">
        <v>4626</v>
      </c>
      <c r="N1977" s="7">
        <f>(M1977-L1977)*24</f>
        <v>0.58944444445660338</v>
      </c>
      <c r="O1977" s="13">
        <v>0</v>
      </c>
      <c r="P1977" s="13">
        <v>137</v>
      </c>
      <c r="Q1977" s="13">
        <v>0</v>
      </c>
      <c r="R1977" s="13">
        <v>0</v>
      </c>
      <c r="S1977" s="13">
        <v>0</v>
      </c>
      <c r="T1977" s="13">
        <v>0</v>
      </c>
      <c r="U1977" s="5">
        <f>N1977*O1977</f>
        <v>0</v>
      </c>
      <c r="V1977" s="5">
        <f>N1977*P1977</f>
        <v>80.753888890554663</v>
      </c>
      <c r="W1977" s="5">
        <f>N1977*Q1977</f>
        <v>0</v>
      </c>
      <c r="X1977" s="5">
        <f>N1977*R1977</f>
        <v>0</v>
      </c>
      <c r="Y1977" s="5">
        <f>S1977*N1977</f>
        <v>0</v>
      </c>
      <c r="Z1977" s="5">
        <f>T1977*N1977</f>
        <v>0</v>
      </c>
    </row>
    <row r="1978" spans="1:26" x14ac:dyDescent="0.25">
      <c r="A1978" s="9">
        <v>11363938</v>
      </c>
      <c r="B1978" s="12">
        <v>0</v>
      </c>
      <c r="C1978" s="9" t="s">
        <v>10</v>
      </c>
      <c r="D1978" s="9" t="s">
        <v>14</v>
      </c>
      <c r="E1978" s="9" t="s">
        <v>896</v>
      </c>
      <c r="F1978" s="9" t="s">
        <v>4625</v>
      </c>
      <c r="G1978" s="9" t="s">
        <v>34</v>
      </c>
      <c r="H1978" s="15" t="s">
        <v>33</v>
      </c>
      <c r="I1978" s="16" t="s">
        <v>1199</v>
      </c>
      <c r="J1978" s="15" t="s">
        <v>3</v>
      </c>
      <c r="K1978" s="15" t="s">
        <v>2</v>
      </c>
      <c r="L1978" s="8" t="s">
        <v>4624</v>
      </c>
      <c r="M1978" s="14" t="s">
        <v>4623</v>
      </c>
      <c r="N1978" s="7">
        <f>(M1978-L1978)*24</f>
        <v>0.58888888894580305</v>
      </c>
      <c r="O1978" s="6">
        <v>0</v>
      </c>
      <c r="P1978" s="6">
        <v>0</v>
      </c>
      <c r="Q1978" s="6">
        <v>0</v>
      </c>
      <c r="R1978" s="6">
        <v>0</v>
      </c>
      <c r="S1978" s="6">
        <v>0</v>
      </c>
      <c r="T1978" s="6">
        <v>1</v>
      </c>
      <c r="U1978" s="5">
        <f>N1978*O1978</f>
        <v>0</v>
      </c>
      <c r="V1978" s="5">
        <f>N1978*P1978</f>
        <v>0</v>
      </c>
      <c r="W1978" s="5">
        <f>N1978*Q1978</f>
        <v>0</v>
      </c>
      <c r="X1978" s="5">
        <f>N1978*R1978</f>
        <v>0</v>
      </c>
      <c r="Y1978" s="5">
        <f>S1978*N1978</f>
        <v>0</v>
      </c>
      <c r="Z1978" s="5">
        <f>T1978*N1978</f>
        <v>0.58888888894580305</v>
      </c>
    </row>
    <row r="1979" spans="1:26" x14ac:dyDescent="0.25">
      <c r="A1979" s="9">
        <v>11363237</v>
      </c>
      <c r="B1979" s="12">
        <v>0</v>
      </c>
      <c r="C1979" s="9" t="s">
        <v>30</v>
      </c>
      <c r="D1979" s="11" t="s">
        <v>540</v>
      </c>
      <c r="E1979" s="9" t="s">
        <v>36</v>
      </c>
      <c r="F1979" s="9" t="s">
        <v>4622</v>
      </c>
      <c r="G1979" s="9" t="s">
        <v>34</v>
      </c>
      <c r="H1979" s="15" t="s">
        <v>33</v>
      </c>
      <c r="I1979" s="16" t="s">
        <v>1199</v>
      </c>
      <c r="J1979" s="15" t="s">
        <v>3</v>
      </c>
      <c r="K1979" s="15" t="s">
        <v>2</v>
      </c>
      <c r="L1979" s="8" t="s">
        <v>4621</v>
      </c>
      <c r="M1979" s="14" t="s">
        <v>4620</v>
      </c>
      <c r="N1979" s="7">
        <f>(M1979-L1979)*24</f>
        <v>0.58888888894580305</v>
      </c>
      <c r="O1979" s="6">
        <v>0</v>
      </c>
      <c r="P1979" s="6">
        <v>0</v>
      </c>
      <c r="Q1979" s="6">
        <v>0</v>
      </c>
      <c r="R1979" s="6">
        <v>30</v>
      </c>
      <c r="S1979" s="6">
        <v>0</v>
      </c>
      <c r="T1979" s="6">
        <v>0</v>
      </c>
      <c r="U1979" s="5">
        <f>N1979*O1979</f>
        <v>0</v>
      </c>
      <c r="V1979" s="5">
        <f>N1979*P1979</f>
        <v>0</v>
      </c>
      <c r="W1979" s="5">
        <f>N1979*Q1979</f>
        <v>0</v>
      </c>
      <c r="X1979" s="5">
        <f>N1979*R1979</f>
        <v>17.666666668374091</v>
      </c>
      <c r="Y1979" s="5">
        <f>S1979*N1979</f>
        <v>0</v>
      </c>
      <c r="Z1979" s="5">
        <f>T1979*N1979</f>
        <v>0</v>
      </c>
    </row>
    <row r="1980" spans="1:26" x14ac:dyDescent="0.25">
      <c r="A1980" s="17">
        <v>1984543</v>
      </c>
      <c r="B1980" s="12">
        <v>0</v>
      </c>
      <c r="C1980" s="9" t="s">
        <v>19</v>
      </c>
      <c r="D1980" s="9" t="s">
        <v>1739</v>
      </c>
      <c r="E1980" s="9" t="s">
        <v>36</v>
      </c>
      <c r="F1980" s="11" t="s">
        <v>4619</v>
      </c>
      <c r="G1980" s="11" t="s">
        <v>1220</v>
      </c>
      <c r="H1980" s="15" t="s">
        <v>33</v>
      </c>
      <c r="I1980" s="16" t="s">
        <v>1199</v>
      </c>
      <c r="J1980" s="15" t="s">
        <v>3</v>
      </c>
      <c r="K1980" s="15" t="s">
        <v>2</v>
      </c>
      <c r="L1980" s="8" t="s">
        <v>4618</v>
      </c>
      <c r="M1980" s="14" t="s">
        <v>4617</v>
      </c>
      <c r="N1980" s="7">
        <f>(M1980-L1980)*24</f>
        <v>0.58861111110309139</v>
      </c>
      <c r="O1980" s="13">
        <v>0</v>
      </c>
      <c r="P1980" s="13">
        <v>0</v>
      </c>
      <c r="Q1980" s="13">
        <v>0</v>
      </c>
      <c r="R1980" s="13">
        <v>0</v>
      </c>
      <c r="S1980" s="13">
        <v>0</v>
      </c>
      <c r="T1980" s="13">
        <v>3</v>
      </c>
      <c r="U1980" s="5">
        <f>N1980*O1980</f>
        <v>0</v>
      </c>
      <c r="V1980" s="5">
        <f>N1980*P1980</f>
        <v>0</v>
      </c>
      <c r="W1980" s="5">
        <f>N1980*Q1980</f>
        <v>0</v>
      </c>
      <c r="X1980" s="5">
        <f>N1980*R1980</f>
        <v>0</v>
      </c>
      <c r="Y1980" s="5">
        <f>S1980*N1980</f>
        <v>0</v>
      </c>
      <c r="Z1980" s="5">
        <f>T1980*N1980</f>
        <v>1.7658333333092742</v>
      </c>
    </row>
    <row r="1981" spans="1:26" x14ac:dyDescent="0.25">
      <c r="A1981" s="17">
        <v>7100009468</v>
      </c>
      <c r="B1981" s="12">
        <v>0</v>
      </c>
      <c r="C1981" s="9" t="s">
        <v>30</v>
      </c>
      <c r="D1981" s="9" t="s">
        <v>503</v>
      </c>
      <c r="E1981" s="9" t="s">
        <v>36</v>
      </c>
      <c r="F1981" s="11" t="s">
        <v>4616</v>
      </c>
      <c r="G1981" s="11" t="s">
        <v>4615</v>
      </c>
      <c r="H1981" s="15" t="s">
        <v>33</v>
      </c>
      <c r="I1981" s="16" t="s">
        <v>1199</v>
      </c>
      <c r="J1981" s="15" t="s">
        <v>3</v>
      </c>
      <c r="K1981" s="15" t="s">
        <v>2</v>
      </c>
      <c r="L1981" s="8" t="s">
        <v>4614</v>
      </c>
      <c r="M1981" s="14" t="s">
        <v>4613</v>
      </c>
      <c r="N1981" s="7">
        <f>(M1981-L1981)*24</f>
        <v>0.58833333343500271</v>
      </c>
      <c r="O1981" s="13">
        <v>0</v>
      </c>
      <c r="P1981" s="13">
        <v>103</v>
      </c>
      <c r="Q1981" s="13">
        <v>0</v>
      </c>
      <c r="R1981" s="13">
        <v>0</v>
      </c>
      <c r="S1981" s="13">
        <v>0</v>
      </c>
      <c r="T1981" s="13">
        <v>0</v>
      </c>
      <c r="U1981" s="5">
        <f>N1981*O1981</f>
        <v>0</v>
      </c>
      <c r="V1981" s="5">
        <f>N1981*P1981</f>
        <v>60.59833334380528</v>
      </c>
      <c r="W1981" s="5">
        <f>N1981*Q1981</f>
        <v>0</v>
      </c>
      <c r="X1981" s="5">
        <f>N1981*R1981</f>
        <v>0</v>
      </c>
      <c r="Y1981" s="5">
        <f>S1981*N1981</f>
        <v>0</v>
      </c>
      <c r="Z1981" s="5">
        <f>T1981*N1981</f>
        <v>0</v>
      </c>
    </row>
    <row r="1982" spans="1:26" x14ac:dyDescent="0.25">
      <c r="A1982" s="9">
        <v>11362115</v>
      </c>
      <c r="B1982" s="12">
        <v>0</v>
      </c>
      <c r="C1982" s="9" t="s">
        <v>30</v>
      </c>
      <c r="D1982" s="9" t="s">
        <v>540</v>
      </c>
      <c r="E1982" s="9" t="s">
        <v>896</v>
      </c>
      <c r="F1982" s="9" t="s">
        <v>4612</v>
      </c>
      <c r="G1982" s="9" t="s">
        <v>34</v>
      </c>
      <c r="H1982" s="15" t="s">
        <v>33</v>
      </c>
      <c r="I1982" s="16" t="s">
        <v>1199</v>
      </c>
      <c r="J1982" s="15" t="s">
        <v>3</v>
      </c>
      <c r="K1982" s="15" t="s">
        <v>2</v>
      </c>
      <c r="L1982" s="8" t="s">
        <v>4611</v>
      </c>
      <c r="M1982" s="14" t="s">
        <v>4610</v>
      </c>
      <c r="N1982" s="7">
        <f>(M1982-L1982)*24</f>
        <v>0.58805555559229106</v>
      </c>
      <c r="O1982" s="6">
        <v>0</v>
      </c>
      <c r="P1982" s="6">
        <v>0</v>
      </c>
      <c r="Q1982" s="6">
        <v>0</v>
      </c>
      <c r="R1982" s="6">
        <v>10</v>
      </c>
      <c r="S1982" s="6">
        <v>0</v>
      </c>
      <c r="T1982" s="6">
        <v>0</v>
      </c>
      <c r="U1982" s="5">
        <f>N1982*O1982</f>
        <v>0</v>
      </c>
      <c r="V1982" s="5">
        <f>N1982*P1982</f>
        <v>0</v>
      </c>
      <c r="W1982" s="5">
        <f>N1982*Q1982</f>
        <v>0</v>
      </c>
      <c r="X1982" s="5">
        <f>N1982*R1982</f>
        <v>5.8805555559229106</v>
      </c>
      <c r="Y1982" s="5">
        <f>S1982*N1982</f>
        <v>0</v>
      </c>
      <c r="Z1982" s="5">
        <f>T1982*N1982</f>
        <v>0</v>
      </c>
    </row>
    <row r="1983" spans="1:26" x14ac:dyDescent="0.25">
      <c r="A1983" s="9">
        <v>11363871</v>
      </c>
      <c r="B1983" s="12">
        <v>0</v>
      </c>
      <c r="C1983" s="9" t="s">
        <v>19</v>
      </c>
      <c r="D1983" s="9" t="s">
        <v>18</v>
      </c>
      <c r="E1983" s="9" t="s">
        <v>8</v>
      </c>
      <c r="F1983" s="9" t="s">
        <v>4609</v>
      </c>
      <c r="G1983" s="9" t="s">
        <v>660</v>
      </c>
      <c r="H1983" s="15" t="s">
        <v>5</v>
      </c>
      <c r="I1983" s="16" t="s">
        <v>1199</v>
      </c>
      <c r="J1983" s="15" t="s">
        <v>3</v>
      </c>
      <c r="K1983" s="15" t="s">
        <v>2</v>
      </c>
      <c r="L1983" s="8" t="s">
        <v>4608</v>
      </c>
      <c r="M1983" s="14" t="s">
        <v>4607</v>
      </c>
      <c r="N1983" s="7">
        <f>(M1983-L1983)*24</f>
        <v>0.5877777777495794</v>
      </c>
      <c r="O1983" s="6">
        <v>0</v>
      </c>
      <c r="P1983" s="6">
        <v>0</v>
      </c>
      <c r="Q1983" s="6">
        <v>0</v>
      </c>
      <c r="R1983" s="6">
        <v>0</v>
      </c>
      <c r="S1983" s="6">
        <v>12</v>
      </c>
      <c r="T1983" s="6">
        <v>372</v>
      </c>
      <c r="U1983" s="5">
        <f>N1983*O1983</f>
        <v>0</v>
      </c>
      <c r="V1983" s="5">
        <f>N1983*P1983</f>
        <v>0</v>
      </c>
      <c r="W1983" s="5">
        <f>N1983*Q1983</f>
        <v>0</v>
      </c>
      <c r="X1983" s="5">
        <f>N1983*R1983</f>
        <v>0</v>
      </c>
      <c r="Y1983" s="5">
        <f>S1983*N1983</f>
        <v>7.0533333329949528</v>
      </c>
      <c r="Z1983" s="5">
        <f>T1983*N1983</f>
        <v>218.65333332284354</v>
      </c>
    </row>
    <row r="1984" spans="1:26" x14ac:dyDescent="0.25">
      <c r="A1984" s="9">
        <v>1984884</v>
      </c>
      <c r="B1984" s="12">
        <v>0</v>
      </c>
      <c r="C1984" s="9" t="s">
        <v>30</v>
      </c>
      <c r="D1984" s="9" t="s">
        <v>856</v>
      </c>
      <c r="E1984" s="9" t="s">
        <v>8</v>
      </c>
      <c r="F1984" s="9" t="s">
        <v>4606</v>
      </c>
      <c r="G1984" s="9" t="s">
        <v>6</v>
      </c>
      <c r="H1984" s="15" t="s">
        <v>5</v>
      </c>
      <c r="I1984" s="16" t="s">
        <v>1199</v>
      </c>
      <c r="J1984" s="15" t="s">
        <v>3</v>
      </c>
      <c r="K1984" s="15" t="s">
        <v>2</v>
      </c>
      <c r="L1984" s="8" t="s">
        <v>4605</v>
      </c>
      <c r="M1984" s="14" t="s">
        <v>4604</v>
      </c>
      <c r="N1984" s="7">
        <f>(M1984-L1984)*24</f>
        <v>0.5877777777495794</v>
      </c>
      <c r="O1984" s="6">
        <v>0</v>
      </c>
      <c r="P1984" s="6">
        <v>0</v>
      </c>
      <c r="Q1984" s="6">
        <v>1</v>
      </c>
      <c r="R1984" s="6">
        <v>530</v>
      </c>
      <c r="S1984" s="6">
        <v>0</v>
      </c>
      <c r="T1984" s="6">
        <v>0</v>
      </c>
      <c r="U1984" s="5">
        <f>N1984*O1984</f>
        <v>0</v>
      </c>
      <c r="V1984" s="5">
        <f>N1984*P1984</f>
        <v>0</v>
      </c>
      <c r="W1984" s="5">
        <f>N1984*Q1984</f>
        <v>0.5877777777495794</v>
      </c>
      <c r="X1984" s="5">
        <f>N1984*R1984</f>
        <v>311.52222220727708</v>
      </c>
      <c r="Y1984" s="5">
        <f>S1984*N1984</f>
        <v>0</v>
      </c>
      <c r="Z1984" s="5">
        <f>T1984*N1984</f>
        <v>0</v>
      </c>
    </row>
    <row r="1985" spans="1:26" x14ac:dyDescent="0.25">
      <c r="A1985" s="17">
        <v>1990132</v>
      </c>
      <c r="B1985" s="12">
        <v>0</v>
      </c>
      <c r="C1985" s="9" t="s">
        <v>30</v>
      </c>
      <c r="D1985" s="9" t="s">
        <v>503</v>
      </c>
      <c r="E1985" s="9" t="s">
        <v>36</v>
      </c>
      <c r="F1985" s="11" t="s">
        <v>4603</v>
      </c>
      <c r="G1985" s="11" t="s">
        <v>1220</v>
      </c>
      <c r="H1985" s="15" t="s">
        <v>33</v>
      </c>
      <c r="I1985" s="16" t="s">
        <v>1199</v>
      </c>
      <c r="J1985" s="15" t="s">
        <v>3</v>
      </c>
      <c r="K1985" s="15" t="s">
        <v>2</v>
      </c>
      <c r="L1985" s="8" t="s">
        <v>4602</v>
      </c>
      <c r="M1985" s="14" t="s">
        <v>4601</v>
      </c>
      <c r="N1985" s="7">
        <f>(M1985-L1985)*24</f>
        <v>0.58722222223877907</v>
      </c>
      <c r="O1985" s="13">
        <v>0</v>
      </c>
      <c r="P1985" s="13">
        <v>20</v>
      </c>
      <c r="Q1985" s="13">
        <v>0</v>
      </c>
      <c r="R1985" s="13">
        <v>0</v>
      </c>
      <c r="S1985" s="13">
        <v>0</v>
      </c>
      <c r="T1985" s="13">
        <v>0</v>
      </c>
      <c r="U1985" s="5">
        <f>N1985*O1985</f>
        <v>0</v>
      </c>
      <c r="V1985" s="5">
        <f>N1985*P1985</f>
        <v>11.744444444775581</v>
      </c>
      <c r="W1985" s="5">
        <f>N1985*Q1985</f>
        <v>0</v>
      </c>
      <c r="X1985" s="5">
        <f>N1985*R1985</f>
        <v>0</v>
      </c>
      <c r="Y1985" s="5">
        <f>S1985*N1985</f>
        <v>0</v>
      </c>
      <c r="Z1985" s="5">
        <f>T1985*N1985</f>
        <v>0</v>
      </c>
    </row>
    <row r="1986" spans="1:26" x14ac:dyDescent="0.25">
      <c r="A1986" s="9">
        <v>11363119</v>
      </c>
      <c r="B1986" s="12">
        <v>0</v>
      </c>
      <c r="C1986" s="9" t="s">
        <v>10</v>
      </c>
      <c r="D1986" s="11" t="s">
        <v>14</v>
      </c>
      <c r="E1986" s="9" t="s">
        <v>896</v>
      </c>
      <c r="F1986" s="9" t="s">
        <v>4600</v>
      </c>
      <c r="G1986" s="9" t="s">
        <v>956</v>
      </c>
      <c r="H1986" s="15" t="s">
        <v>33</v>
      </c>
      <c r="I1986" s="16" t="s">
        <v>1199</v>
      </c>
      <c r="J1986" s="15" t="s">
        <v>3</v>
      </c>
      <c r="K1986" s="15" t="s">
        <v>2</v>
      </c>
      <c r="L1986" s="8" t="s">
        <v>4599</v>
      </c>
      <c r="M1986" s="14" t="s">
        <v>4598</v>
      </c>
      <c r="N1986" s="7">
        <f>(M1986-L1986)*24</f>
        <v>0.58638888888526708</v>
      </c>
      <c r="O1986" s="6">
        <v>0</v>
      </c>
      <c r="P1986" s="6">
        <v>0</v>
      </c>
      <c r="Q1986" s="6">
        <v>0</v>
      </c>
      <c r="R1986" s="6">
        <v>0</v>
      </c>
      <c r="S1986" s="6">
        <v>0</v>
      </c>
      <c r="T1986" s="6">
        <v>14</v>
      </c>
      <c r="U1986" s="5">
        <f>N1986*O1986</f>
        <v>0</v>
      </c>
      <c r="V1986" s="5">
        <f>N1986*P1986</f>
        <v>0</v>
      </c>
      <c r="W1986" s="5">
        <f>N1986*Q1986</f>
        <v>0</v>
      </c>
      <c r="X1986" s="5">
        <f>N1986*R1986</f>
        <v>0</v>
      </c>
      <c r="Y1986" s="5">
        <f>S1986*N1986</f>
        <v>0</v>
      </c>
      <c r="Z1986" s="5">
        <f>T1986*N1986</f>
        <v>8.2094444443937391</v>
      </c>
    </row>
    <row r="1987" spans="1:26" x14ac:dyDescent="0.25">
      <c r="A1987" s="9">
        <v>1990345</v>
      </c>
      <c r="B1987" s="12">
        <v>0</v>
      </c>
      <c r="C1987" s="9" t="s">
        <v>30</v>
      </c>
      <c r="D1987" s="9" t="s">
        <v>129</v>
      </c>
      <c r="E1987" s="9" t="s">
        <v>8</v>
      </c>
      <c r="F1987" s="9" t="s">
        <v>4597</v>
      </c>
      <c r="G1987" s="9" t="s">
        <v>6</v>
      </c>
      <c r="H1987" s="15" t="s">
        <v>5</v>
      </c>
      <c r="I1987" s="16" t="s">
        <v>1199</v>
      </c>
      <c r="J1987" s="15" t="s">
        <v>3</v>
      </c>
      <c r="K1987" s="15" t="s">
        <v>2</v>
      </c>
      <c r="L1987" s="8" t="s">
        <v>4596</v>
      </c>
      <c r="M1987" s="14" t="s">
        <v>4595</v>
      </c>
      <c r="N1987" s="7">
        <f>(M1987-L1987)*24</f>
        <v>0.5861111112171784</v>
      </c>
      <c r="O1987" s="6">
        <v>1</v>
      </c>
      <c r="P1987" s="6">
        <v>2</v>
      </c>
      <c r="Q1987" s="6">
        <v>2</v>
      </c>
      <c r="R1987" s="6">
        <v>0</v>
      </c>
      <c r="S1987" s="6">
        <v>0</v>
      </c>
      <c r="T1987" s="6">
        <v>0</v>
      </c>
      <c r="U1987" s="5">
        <f>N1987*O1987</f>
        <v>0.5861111112171784</v>
      </c>
      <c r="V1987" s="5">
        <f>N1987*P1987</f>
        <v>1.1722222224343568</v>
      </c>
      <c r="W1987" s="5">
        <f>N1987*Q1987</f>
        <v>1.1722222224343568</v>
      </c>
      <c r="X1987" s="5">
        <f>N1987*R1987</f>
        <v>0</v>
      </c>
      <c r="Y1987" s="5">
        <f>S1987*N1987</f>
        <v>0</v>
      </c>
      <c r="Z1987" s="5">
        <f>T1987*N1987</f>
        <v>0</v>
      </c>
    </row>
    <row r="1988" spans="1:26" x14ac:dyDescent="0.25">
      <c r="A1988" s="9">
        <v>1986252</v>
      </c>
      <c r="B1988" s="12">
        <v>0</v>
      </c>
      <c r="C1988" s="9" t="s">
        <v>30</v>
      </c>
      <c r="D1988" s="9" t="s">
        <v>1222</v>
      </c>
      <c r="E1988" s="9" t="s">
        <v>36</v>
      </c>
      <c r="F1988" s="9" t="s">
        <v>4594</v>
      </c>
      <c r="G1988" s="9" t="s">
        <v>1200</v>
      </c>
      <c r="H1988" s="15" t="s">
        <v>33</v>
      </c>
      <c r="I1988" s="16" t="s">
        <v>1199</v>
      </c>
      <c r="J1988" s="15" t="s">
        <v>3</v>
      </c>
      <c r="K1988" s="15" t="s">
        <v>2</v>
      </c>
      <c r="L1988" s="8" t="s">
        <v>4593</v>
      </c>
      <c r="M1988" s="14" t="s">
        <v>4592</v>
      </c>
      <c r="N1988" s="7">
        <f>(M1988-L1988)*24</f>
        <v>0.58583333337446675</v>
      </c>
      <c r="O1988" s="6">
        <v>0</v>
      </c>
      <c r="P1988" s="6">
        <v>465</v>
      </c>
      <c r="Q1988" s="6">
        <v>0</v>
      </c>
      <c r="R1988" s="6">
        <v>0</v>
      </c>
      <c r="S1988" s="6">
        <v>0</v>
      </c>
      <c r="T1988" s="6">
        <v>0</v>
      </c>
      <c r="U1988" s="5">
        <f>N1988*O1988</f>
        <v>0</v>
      </c>
      <c r="V1988" s="5">
        <f>N1988*P1988</f>
        <v>272.41250001912704</v>
      </c>
      <c r="W1988" s="5">
        <f>N1988*Q1988</f>
        <v>0</v>
      </c>
      <c r="X1988" s="5">
        <f>N1988*R1988</f>
        <v>0</v>
      </c>
      <c r="Y1988" s="5">
        <f>S1988*N1988</f>
        <v>0</v>
      </c>
      <c r="Z1988" s="5">
        <f>T1988*N1988</f>
        <v>0</v>
      </c>
    </row>
    <row r="1989" spans="1:26" x14ac:dyDescent="0.25">
      <c r="A1989" s="17">
        <v>11362452</v>
      </c>
      <c r="B1989" s="12">
        <v>0</v>
      </c>
      <c r="C1989" s="9" t="s">
        <v>10</v>
      </c>
      <c r="D1989" s="9" t="s">
        <v>99</v>
      </c>
      <c r="E1989" s="9" t="s">
        <v>36</v>
      </c>
      <c r="F1989" s="11" t="s">
        <v>4591</v>
      </c>
      <c r="G1989" s="11" t="s">
        <v>34</v>
      </c>
      <c r="H1989" s="15" t="s">
        <v>33</v>
      </c>
      <c r="I1989" s="16" t="s">
        <v>1199</v>
      </c>
      <c r="J1989" s="15" t="s">
        <v>3</v>
      </c>
      <c r="K1989" s="15" t="s">
        <v>2</v>
      </c>
      <c r="L1989" s="8" t="s">
        <v>4590</v>
      </c>
      <c r="M1989" s="14" t="s">
        <v>4589</v>
      </c>
      <c r="N1989" s="7">
        <f>(M1989-L1989)*24</f>
        <v>0.58555555553175509</v>
      </c>
      <c r="O1989" s="13">
        <v>0</v>
      </c>
      <c r="P1989" s="13">
        <v>0</v>
      </c>
      <c r="Q1989" s="13">
        <v>0</v>
      </c>
      <c r="R1989" s="13">
        <v>0</v>
      </c>
      <c r="S1989" s="13">
        <v>0</v>
      </c>
      <c r="T1989" s="13">
        <v>1</v>
      </c>
      <c r="U1989" s="5">
        <f>N1989*O1989</f>
        <v>0</v>
      </c>
      <c r="V1989" s="5">
        <f>N1989*P1989</f>
        <v>0</v>
      </c>
      <c r="W1989" s="5">
        <f>N1989*Q1989</f>
        <v>0</v>
      </c>
      <c r="X1989" s="5">
        <f>N1989*R1989</f>
        <v>0</v>
      </c>
      <c r="Y1989" s="5">
        <f>S1989*N1989</f>
        <v>0</v>
      </c>
      <c r="Z1989" s="5">
        <f>T1989*N1989</f>
        <v>0.58555555553175509</v>
      </c>
    </row>
    <row r="1990" spans="1:26" x14ac:dyDescent="0.25">
      <c r="A1990" s="17">
        <v>1989008</v>
      </c>
      <c r="B1990" s="12">
        <v>0</v>
      </c>
      <c r="C1990" s="9" t="s">
        <v>10</v>
      </c>
      <c r="D1990" s="9" t="s">
        <v>111</v>
      </c>
      <c r="E1990" s="9" t="s">
        <v>896</v>
      </c>
      <c r="F1990" s="11" t="s">
        <v>4588</v>
      </c>
      <c r="G1990" s="11" t="s">
        <v>1181</v>
      </c>
      <c r="H1990" s="15" t="s">
        <v>33</v>
      </c>
      <c r="I1990" s="16" t="s">
        <v>1199</v>
      </c>
      <c r="J1990" s="15" t="s">
        <v>3</v>
      </c>
      <c r="K1990" s="15" t="s">
        <v>2</v>
      </c>
      <c r="L1990" s="8" t="s">
        <v>4587</v>
      </c>
      <c r="M1990" s="14" t="s">
        <v>4586</v>
      </c>
      <c r="N1990" s="7">
        <f>(M1990-L1990)*24</f>
        <v>0.58555555553175509</v>
      </c>
      <c r="O1990" s="13">
        <v>0</v>
      </c>
      <c r="P1990" s="13">
        <v>195</v>
      </c>
      <c r="Q1990" s="13">
        <v>0</v>
      </c>
      <c r="R1990" s="13">
        <v>0</v>
      </c>
      <c r="S1990" s="13">
        <v>0</v>
      </c>
      <c r="T1990" s="13">
        <v>0</v>
      </c>
      <c r="U1990" s="5">
        <f>N1990*O1990</f>
        <v>0</v>
      </c>
      <c r="V1990" s="5">
        <f>N1990*P1990</f>
        <v>114.18333332869224</v>
      </c>
      <c r="W1990" s="5">
        <f>N1990*Q1990</f>
        <v>0</v>
      </c>
      <c r="X1990" s="5">
        <f>N1990*R1990</f>
        <v>0</v>
      </c>
      <c r="Y1990" s="5">
        <f>S1990*N1990</f>
        <v>0</v>
      </c>
      <c r="Z1990" s="5">
        <f>T1990*N1990</f>
        <v>0</v>
      </c>
    </row>
    <row r="1991" spans="1:26" x14ac:dyDescent="0.25">
      <c r="A1991" s="9">
        <v>11362225</v>
      </c>
      <c r="B1991" s="12">
        <v>0</v>
      </c>
      <c r="C1991" s="9" t="s">
        <v>30</v>
      </c>
      <c r="D1991" s="9" t="s">
        <v>540</v>
      </c>
      <c r="E1991" s="9" t="s">
        <v>36</v>
      </c>
      <c r="F1991" s="9" t="s">
        <v>4585</v>
      </c>
      <c r="G1991" s="9" t="s">
        <v>34</v>
      </c>
      <c r="H1991" s="15" t="s">
        <v>33</v>
      </c>
      <c r="I1991" s="16" t="s">
        <v>1199</v>
      </c>
      <c r="J1991" s="15" t="s">
        <v>3</v>
      </c>
      <c r="K1991" s="15" t="s">
        <v>2</v>
      </c>
      <c r="L1991" s="8" t="s">
        <v>4584</v>
      </c>
      <c r="M1991" s="14" t="s">
        <v>4583</v>
      </c>
      <c r="N1991" s="7">
        <f>(M1991-L1991)*24</f>
        <v>0.58388888882473111</v>
      </c>
      <c r="O1991" s="6">
        <v>0</v>
      </c>
      <c r="P1991" s="6">
        <v>0</v>
      </c>
      <c r="Q1991" s="6">
        <v>0</v>
      </c>
      <c r="R1991" s="6">
        <v>43</v>
      </c>
      <c r="S1991" s="6">
        <v>0</v>
      </c>
      <c r="T1991" s="6">
        <v>0</v>
      </c>
      <c r="U1991" s="5">
        <f>N1991*O1991</f>
        <v>0</v>
      </c>
      <c r="V1991" s="5">
        <f>N1991*P1991</f>
        <v>0</v>
      </c>
      <c r="W1991" s="5">
        <f>N1991*Q1991</f>
        <v>0</v>
      </c>
      <c r="X1991" s="5">
        <f>N1991*R1991</f>
        <v>25.107222219463438</v>
      </c>
      <c r="Y1991" s="5">
        <f>S1991*N1991</f>
        <v>0</v>
      </c>
      <c r="Z1991" s="5">
        <f>T1991*N1991</f>
        <v>0</v>
      </c>
    </row>
    <row r="1992" spans="1:26" x14ac:dyDescent="0.25">
      <c r="A1992" s="9">
        <v>1988922</v>
      </c>
      <c r="B1992" s="12">
        <v>0</v>
      </c>
      <c r="C1992" s="9" t="s">
        <v>30</v>
      </c>
      <c r="D1992" s="9" t="s">
        <v>936</v>
      </c>
      <c r="E1992" s="9" t="s">
        <v>896</v>
      </c>
      <c r="F1992" s="9" t="s">
        <v>4582</v>
      </c>
      <c r="G1992" s="9" t="s">
        <v>1181</v>
      </c>
      <c r="H1992" s="9" t="s">
        <v>33</v>
      </c>
      <c r="I1992" s="10" t="s">
        <v>1199</v>
      </c>
      <c r="J1992" s="9" t="s">
        <v>3</v>
      </c>
      <c r="K1992" s="9" t="s">
        <v>2</v>
      </c>
      <c r="L1992" s="8" t="s">
        <v>4581</v>
      </c>
      <c r="M1992" s="8" t="s">
        <v>4580</v>
      </c>
      <c r="N1992" s="7">
        <f>(M1992-L1992)*24</f>
        <v>0.58333333348855376</v>
      </c>
      <c r="O1992" s="6">
        <v>0</v>
      </c>
      <c r="P1992" s="6">
        <v>0</v>
      </c>
      <c r="Q1992" s="6">
        <v>0</v>
      </c>
      <c r="R1992" s="6">
        <v>17</v>
      </c>
      <c r="S1992" s="6">
        <v>0</v>
      </c>
      <c r="T1992" s="6">
        <v>0</v>
      </c>
      <c r="U1992" s="5">
        <f>N1992*O1992</f>
        <v>0</v>
      </c>
      <c r="V1992" s="5">
        <f>N1992*P1992</f>
        <v>0</v>
      </c>
      <c r="W1992" s="5">
        <f>N1992*Q1992</f>
        <v>0</v>
      </c>
      <c r="X1992" s="5">
        <f>N1992*R1992</f>
        <v>9.916666669305414</v>
      </c>
      <c r="Y1992" s="5">
        <f>S1992*N1992</f>
        <v>0</v>
      </c>
      <c r="Z1992" s="5">
        <f>T1992*N1992</f>
        <v>0</v>
      </c>
    </row>
    <row r="1993" spans="1:26" x14ac:dyDescent="0.25">
      <c r="A1993" s="9">
        <v>1985516</v>
      </c>
      <c r="B1993" s="12">
        <v>0</v>
      </c>
      <c r="C1993" s="9" t="s">
        <v>10</v>
      </c>
      <c r="D1993" s="9" t="s">
        <v>23</v>
      </c>
      <c r="E1993" s="9" t="s">
        <v>36</v>
      </c>
      <c r="F1993" s="9" t="s">
        <v>4579</v>
      </c>
      <c r="G1993" s="9" t="s">
        <v>1200</v>
      </c>
      <c r="H1993" s="15" t="s">
        <v>33</v>
      </c>
      <c r="I1993" s="16" t="s">
        <v>1199</v>
      </c>
      <c r="J1993" s="15" t="s">
        <v>3</v>
      </c>
      <c r="K1993" s="15" t="s">
        <v>2</v>
      </c>
      <c r="L1993" s="8" t="s">
        <v>4578</v>
      </c>
      <c r="M1993" s="14" t="s">
        <v>4577</v>
      </c>
      <c r="N1993" s="7">
        <f>(M1993-L1993)*24</f>
        <v>0.58333333331393078</v>
      </c>
      <c r="O1993" s="6">
        <v>0</v>
      </c>
      <c r="P1993" s="6">
        <v>241</v>
      </c>
      <c r="Q1993" s="6">
        <v>0</v>
      </c>
      <c r="R1993" s="6">
        <v>2</v>
      </c>
      <c r="S1993" s="6">
        <v>0</v>
      </c>
      <c r="T1993" s="6">
        <v>0</v>
      </c>
      <c r="U1993" s="5">
        <f>N1993*O1993</f>
        <v>0</v>
      </c>
      <c r="V1993" s="5">
        <f>N1993*P1993</f>
        <v>140.58333332865732</v>
      </c>
      <c r="W1993" s="5">
        <f>N1993*Q1993</f>
        <v>0</v>
      </c>
      <c r="X1993" s="5">
        <f>N1993*R1993</f>
        <v>1.1666666666278616</v>
      </c>
      <c r="Y1993" s="5">
        <f>S1993*N1993</f>
        <v>0</v>
      </c>
      <c r="Z1993" s="5">
        <f>T1993*N1993</f>
        <v>0</v>
      </c>
    </row>
    <row r="1994" spans="1:26" x14ac:dyDescent="0.25">
      <c r="A1994" s="9">
        <v>1986226</v>
      </c>
      <c r="B1994" s="12">
        <v>0</v>
      </c>
      <c r="C1994" s="9" t="s">
        <v>30</v>
      </c>
      <c r="D1994" s="9" t="s">
        <v>936</v>
      </c>
      <c r="E1994" s="9" t="s">
        <v>896</v>
      </c>
      <c r="F1994" s="9" t="s">
        <v>4576</v>
      </c>
      <c r="G1994" s="9" t="s">
        <v>1220</v>
      </c>
      <c r="H1994" s="15" t="s">
        <v>33</v>
      </c>
      <c r="I1994" s="16" t="s">
        <v>1199</v>
      </c>
      <c r="J1994" s="15" t="s">
        <v>3</v>
      </c>
      <c r="K1994" s="15" t="s">
        <v>2</v>
      </c>
      <c r="L1994" s="8" t="s">
        <v>4575</v>
      </c>
      <c r="M1994" s="14" t="s">
        <v>4574</v>
      </c>
      <c r="N1994" s="7">
        <f>(M1994-L1994)*24</f>
        <v>0.58333333331393078</v>
      </c>
      <c r="O1994" s="6">
        <v>0</v>
      </c>
      <c r="P1994" s="6">
        <v>0</v>
      </c>
      <c r="Q1994" s="6">
        <v>0</v>
      </c>
      <c r="R1994" s="6">
        <v>0</v>
      </c>
      <c r="S1994" s="6">
        <v>0</v>
      </c>
      <c r="T1994" s="6">
        <v>19</v>
      </c>
      <c r="U1994" s="5">
        <f>N1994*O1994</f>
        <v>0</v>
      </c>
      <c r="V1994" s="5">
        <f>N1994*P1994</f>
        <v>0</v>
      </c>
      <c r="W1994" s="5">
        <f>N1994*Q1994</f>
        <v>0</v>
      </c>
      <c r="X1994" s="5">
        <f>N1994*R1994</f>
        <v>0</v>
      </c>
      <c r="Y1994" s="5">
        <f>S1994*N1994</f>
        <v>0</v>
      </c>
      <c r="Z1994" s="5">
        <f>T1994*N1994</f>
        <v>11.083333332964685</v>
      </c>
    </row>
    <row r="1995" spans="1:26" x14ac:dyDescent="0.25">
      <c r="A1995" s="9">
        <v>1990401</v>
      </c>
      <c r="B1995" s="12">
        <v>0</v>
      </c>
      <c r="C1995" s="9" t="s">
        <v>10</v>
      </c>
      <c r="D1995" s="9" t="s">
        <v>99</v>
      </c>
      <c r="E1995" s="9" t="s">
        <v>36</v>
      </c>
      <c r="F1995" s="9" t="s">
        <v>4573</v>
      </c>
      <c r="G1995" s="9" t="s">
        <v>1200</v>
      </c>
      <c r="H1995" s="15" t="s">
        <v>33</v>
      </c>
      <c r="I1995" s="16" t="s">
        <v>1199</v>
      </c>
      <c r="J1995" s="15" t="s">
        <v>3</v>
      </c>
      <c r="K1995" s="15" t="s">
        <v>2</v>
      </c>
      <c r="L1995" s="8" t="s">
        <v>4572</v>
      </c>
      <c r="M1995" s="14" t="s">
        <v>4571</v>
      </c>
      <c r="N1995" s="7">
        <f>(M1995-L1995)*24</f>
        <v>0.58305555564584211</v>
      </c>
      <c r="O1995" s="6">
        <v>0</v>
      </c>
      <c r="P1995" s="6">
        <v>0</v>
      </c>
      <c r="Q1995" s="6">
        <v>0</v>
      </c>
      <c r="R1995" s="6">
        <v>1</v>
      </c>
      <c r="S1995" s="6">
        <v>0</v>
      </c>
      <c r="T1995" s="6">
        <v>0</v>
      </c>
      <c r="U1995" s="5">
        <f>N1995*O1995</f>
        <v>0</v>
      </c>
      <c r="V1995" s="5">
        <f>N1995*P1995</f>
        <v>0</v>
      </c>
      <c r="W1995" s="5">
        <f>N1995*Q1995</f>
        <v>0</v>
      </c>
      <c r="X1995" s="5">
        <f>N1995*R1995</f>
        <v>0.58305555564584211</v>
      </c>
      <c r="Y1995" s="5">
        <f>S1995*N1995</f>
        <v>0</v>
      </c>
      <c r="Z1995" s="5">
        <f>T1995*N1995</f>
        <v>0</v>
      </c>
    </row>
    <row r="1996" spans="1:26" x14ac:dyDescent="0.25">
      <c r="A1996" s="9">
        <v>1986531</v>
      </c>
      <c r="B1996" s="12">
        <v>0</v>
      </c>
      <c r="C1996" s="9" t="s">
        <v>30</v>
      </c>
      <c r="D1996" s="9" t="s">
        <v>1222</v>
      </c>
      <c r="E1996" s="9" t="s">
        <v>36</v>
      </c>
      <c r="F1996" s="9" t="s">
        <v>4570</v>
      </c>
      <c r="G1996" s="9" t="s">
        <v>1200</v>
      </c>
      <c r="H1996" s="15" t="s">
        <v>33</v>
      </c>
      <c r="I1996" s="16" t="s">
        <v>1199</v>
      </c>
      <c r="J1996" s="15" t="s">
        <v>3</v>
      </c>
      <c r="K1996" s="15" t="s">
        <v>2</v>
      </c>
      <c r="L1996" s="8" t="s">
        <v>4569</v>
      </c>
      <c r="M1996" s="14" t="s">
        <v>4568</v>
      </c>
      <c r="N1996" s="7">
        <f>(M1996-L1996)*24</f>
        <v>0.58166666678152978</v>
      </c>
      <c r="O1996" s="6">
        <v>0</v>
      </c>
      <c r="P1996" s="6">
        <v>17</v>
      </c>
      <c r="Q1996" s="6">
        <v>0</v>
      </c>
      <c r="R1996" s="6">
        <v>0</v>
      </c>
      <c r="S1996" s="6">
        <v>0</v>
      </c>
      <c r="T1996" s="6">
        <v>0</v>
      </c>
      <c r="U1996" s="5">
        <f>N1996*O1996</f>
        <v>0</v>
      </c>
      <c r="V1996" s="5">
        <f>N1996*P1996</f>
        <v>9.8883333352860063</v>
      </c>
      <c r="W1996" s="5">
        <f>N1996*Q1996</f>
        <v>0</v>
      </c>
      <c r="X1996" s="5">
        <f>N1996*R1996</f>
        <v>0</v>
      </c>
      <c r="Y1996" s="5">
        <f>S1996*N1996</f>
        <v>0</v>
      </c>
      <c r="Z1996" s="5">
        <f>T1996*N1996</f>
        <v>0</v>
      </c>
    </row>
    <row r="1997" spans="1:26" x14ac:dyDescent="0.25">
      <c r="A1997" s="9">
        <v>2059289</v>
      </c>
      <c r="B1997" s="12">
        <v>0</v>
      </c>
      <c r="C1997" s="9" t="s">
        <v>19</v>
      </c>
      <c r="D1997" s="9" t="s">
        <v>23</v>
      </c>
      <c r="E1997" s="9" t="s">
        <v>36</v>
      </c>
      <c r="F1997" s="9" t="s">
        <v>4567</v>
      </c>
      <c r="G1997" s="9" t="s">
        <v>917</v>
      </c>
      <c r="H1997" s="15" t="s">
        <v>33</v>
      </c>
      <c r="I1997" s="16" t="s">
        <v>1199</v>
      </c>
      <c r="J1997" s="15" t="s">
        <v>3</v>
      </c>
      <c r="K1997" s="15" t="s">
        <v>2</v>
      </c>
      <c r="L1997" s="8" t="s">
        <v>4566</v>
      </c>
      <c r="M1997" s="14" t="s">
        <v>4565</v>
      </c>
      <c r="N1997" s="7">
        <f>(M1997-L1997)*24</f>
        <v>0.5816666666069068</v>
      </c>
      <c r="O1997" s="6">
        <v>0</v>
      </c>
      <c r="P1997" s="6">
        <v>0</v>
      </c>
      <c r="Q1997" s="6">
        <v>0</v>
      </c>
      <c r="R1997" s="6">
        <v>0</v>
      </c>
      <c r="S1997" s="6">
        <v>0</v>
      </c>
      <c r="T1997" s="6">
        <v>85</v>
      </c>
      <c r="U1997" s="5">
        <f>N1997*O1997</f>
        <v>0</v>
      </c>
      <c r="V1997" s="5">
        <f>N1997*P1997</f>
        <v>0</v>
      </c>
      <c r="W1997" s="5">
        <f>N1997*Q1997</f>
        <v>0</v>
      </c>
      <c r="X1997" s="5">
        <f>N1997*R1997</f>
        <v>0</v>
      </c>
      <c r="Y1997" s="5">
        <f>S1997*N1997</f>
        <v>0</v>
      </c>
      <c r="Z1997" s="5">
        <f>T1997*N1997</f>
        <v>49.441666661587078</v>
      </c>
    </row>
    <row r="1998" spans="1:26" x14ac:dyDescent="0.25">
      <c r="A1998" s="9">
        <v>1987208</v>
      </c>
      <c r="B1998" s="12">
        <v>0</v>
      </c>
      <c r="C1998" s="9" t="s">
        <v>30</v>
      </c>
      <c r="D1998" s="11" t="s">
        <v>1222</v>
      </c>
      <c r="E1998" s="9" t="s">
        <v>896</v>
      </c>
      <c r="F1998" s="9" t="s">
        <v>4564</v>
      </c>
      <c r="G1998" s="9" t="s">
        <v>1200</v>
      </c>
      <c r="H1998" s="15" t="s">
        <v>33</v>
      </c>
      <c r="I1998" s="16" t="s">
        <v>1199</v>
      </c>
      <c r="J1998" s="15" t="s">
        <v>3</v>
      </c>
      <c r="K1998" s="15" t="s">
        <v>2</v>
      </c>
      <c r="L1998" s="8" t="s">
        <v>4563</v>
      </c>
      <c r="M1998" s="14" t="s">
        <v>4562</v>
      </c>
      <c r="N1998" s="7">
        <f>(M1998-L1998)*24</f>
        <v>0.58027777774259448</v>
      </c>
      <c r="O1998" s="6">
        <v>0</v>
      </c>
      <c r="P1998" s="6">
        <v>9</v>
      </c>
      <c r="Q1998" s="6">
        <v>0</v>
      </c>
      <c r="R1998" s="6">
        <v>0</v>
      </c>
      <c r="S1998" s="6">
        <v>0</v>
      </c>
      <c r="T1998" s="6">
        <v>0</v>
      </c>
      <c r="U1998" s="5">
        <f>N1998*O1998</f>
        <v>0</v>
      </c>
      <c r="V1998" s="5">
        <f>N1998*P1998</f>
        <v>5.2224999996833503</v>
      </c>
      <c r="W1998" s="5">
        <f>N1998*Q1998</f>
        <v>0</v>
      </c>
      <c r="X1998" s="5">
        <f>N1998*R1998</f>
        <v>0</v>
      </c>
      <c r="Y1998" s="5">
        <f>S1998*N1998</f>
        <v>0</v>
      </c>
      <c r="Z1998" s="5">
        <f>T1998*N1998</f>
        <v>0</v>
      </c>
    </row>
    <row r="1999" spans="1:26" x14ac:dyDescent="0.25">
      <c r="A1999" s="9">
        <v>11362195</v>
      </c>
      <c r="B1999" s="12">
        <v>0</v>
      </c>
      <c r="C1999" s="9" t="s">
        <v>30</v>
      </c>
      <c r="D1999" s="9" t="s">
        <v>129</v>
      </c>
      <c r="E1999" s="9" t="s">
        <v>36</v>
      </c>
      <c r="F1999" s="9" t="s">
        <v>4561</v>
      </c>
      <c r="G1999" s="9" t="s">
        <v>34</v>
      </c>
      <c r="H1999" s="15" t="s">
        <v>33</v>
      </c>
      <c r="I1999" s="16" t="s">
        <v>1199</v>
      </c>
      <c r="J1999" s="15" t="s">
        <v>3</v>
      </c>
      <c r="K1999" s="15" t="s">
        <v>2</v>
      </c>
      <c r="L1999" s="8" t="s">
        <v>4560</v>
      </c>
      <c r="M1999" s="14" t="s">
        <v>4559</v>
      </c>
      <c r="N1999" s="7">
        <f>(M1999-L1999)*24</f>
        <v>0.57944444438908249</v>
      </c>
      <c r="O1999" s="6">
        <v>0</v>
      </c>
      <c r="P1999" s="6">
        <v>0</v>
      </c>
      <c r="Q1999" s="6">
        <v>0</v>
      </c>
      <c r="R1999" s="6">
        <v>0</v>
      </c>
      <c r="S1999" s="6">
        <v>0</v>
      </c>
      <c r="T1999" s="6">
        <v>10</v>
      </c>
      <c r="U1999" s="5">
        <f>N1999*O1999</f>
        <v>0</v>
      </c>
      <c r="V1999" s="5">
        <f>N1999*P1999</f>
        <v>0</v>
      </c>
      <c r="W1999" s="5">
        <f>N1999*Q1999</f>
        <v>0</v>
      </c>
      <c r="X1999" s="5">
        <f>N1999*R1999</f>
        <v>0</v>
      </c>
      <c r="Y1999" s="5">
        <f>S1999*N1999</f>
        <v>0</v>
      </c>
      <c r="Z1999" s="5">
        <f>T1999*N1999</f>
        <v>5.7944444438908249</v>
      </c>
    </row>
    <row r="2000" spans="1:26" x14ac:dyDescent="0.25">
      <c r="A2000" s="17">
        <v>11363908</v>
      </c>
      <c r="B2000" s="12">
        <v>0</v>
      </c>
      <c r="C2000" s="9" t="s">
        <v>10</v>
      </c>
      <c r="D2000" s="9" t="s">
        <v>228</v>
      </c>
      <c r="E2000" s="9" t="s">
        <v>36</v>
      </c>
      <c r="F2000" s="11" t="s">
        <v>4558</v>
      </c>
      <c r="G2000" s="11" t="s">
        <v>956</v>
      </c>
      <c r="H2000" s="15" t="s">
        <v>33</v>
      </c>
      <c r="I2000" s="16" t="s">
        <v>1199</v>
      </c>
      <c r="J2000" s="15" t="s">
        <v>3</v>
      </c>
      <c r="K2000" s="15" t="s">
        <v>2</v>
      </c>
      <c r="L2000" s="8" t="s">
        <v>4557</v>
      </c>
      <c r="M2000" s="14" t="s">
        <v>4556</v>
      </c>
      <c r="N2000" s="7">
        <f>(M2000-L2000)*24</f>
        <v>0.57916666654637083</v>
      </c>
      <c r="O2000" s="13">
        <v>0</v>
      </c>
      <c r="P2000" s="13">
        <v>0</v>
      </c>
      <c r="Q2000" s="13">
        <v>0</v>
      </c>
      <c r="R2000" s="13">
        <v>0</v>
      </c>
      <c r="S2000" s="13">
        <v>0</v>
      </c>
      <c r="T2000" s="13">
        <v>1</v>
      </c>
      <c r="U2000" s="5">
        <f>N2000*O2000</f>
        <v>0</v>
      </c>
      <c r="V2000" s="5">
        <f>N2000*P2000</f>
        <v>0</v>
      </c>
      <c r="W2000" s="5">
        <f>N2000*Q2000</f>
        <v>0</v>
      </c>
      <c r="X2000" s="5">
        <f>N2000*R2000</f>
        <v>0</v>
      </c>
      <c r="Y2000" s="5">
        <f>S2000*N2000</f>
        <v>0</v>
      </c>
      <c r="Z2000" s="5">
        <f>T2000*N2000</f>
        <v>0.57916666654637083</v>
      </c>
    </row>
    <row r="2001" spans="1:26" x14ac:dyDescent="0.25">
      <c r="A2001" s="17">
        <v>1985643</v>
      </c>
      <c r="B2001" s="12">
        <v>0</v>
      </c>
      <c r="C2001" s="9" t="s">
        <v>10</v>
      </c>
      <c r="D2001" s="9" t="s">
        <v>111</v>
      </c>
      <c r="E2001" s="9" t="s">
        <v>8</v>
      </c>
      <c r="F2001" s="11" t="s">
        <v>621</v>
      </c>
      <c r="G2001" s="11" t="s">
        <v>6</v>
      </c>
      <c r="H2001" s="15" t="s">
        <v>5</v>
      </c>
      <c r="I2001" s="16" t="s">
        <v>1199</v>
      </c>
      <c r="J2001" s="15" t="s">
        <v>3</v>
      </c>
      <c r="K2001" s="15" t="s">
        <v>2</v>
      </c>
      <c r="L2001" s="8" t="s">
        <v>147</v>
      </c>
      <c r="M2001" s="14" t="s">
        <v>4555</v>
      </c>
      <c r="N2001" s="7">
        <f>(M2001-L2001)*24</f>
        <v>0.57750000001396984</v>
      </c>
      <c r="O2001" s="13">
        <v>8</v>
      </c>
      <c r="P2001" s="13">
        <v>0</v>
      </c>
      <c r="Q2001" s="13">
        <v>0</v>
      </c>
      <c r="R2001" s="13">
        <v>0</v>
      </c>
      <c r="S2001" s="13">
        <v>4</v>
      </c>
      <c r="T2001" s="13">
        <v>0</v>
      </c>
      <c r="U2001" s="5">
        <f>N2001*O2001</f>
        <v>4.6200000001117587</v>
      </c>
      <c r="V2001" s="5">
        <f>N2001*P2001</f>
        <v>0</v>
      </c>
      <c r="W2001" s="5">
        <f>N2001*Q2001</f>
        <v>0</v>
      </c>
      <c r="X2001" s="5">
        <f>N2001*R2001</f>
        <v>0</v>
      </c>
      <c r="Y2001" s="5">
        <f>S2001*N2001</f>
        <v>2.3100000000558794</v>
      </c>
      <c r="Z2001" s="5">
        <f>T2001*N2001</f>
        <v>0</v>
      </c>
    </row>
    <row r="2002" spans="1:26" x14ac:dyDescent="0.25">
      <c r="A2002" s="17">
        <v>1987401</v>
      </c>
      <c r="B2002" s="12">
        <v>0</v>
      </c>
      <c r="C2002" s="9" t="s">
        <v>30</v>
      </c>
      <c r="D2002" s="9" t="s">
        <v>645</v>
      </c>
      <c r="E2002" s="9" t="s">
        <v>8</v>
      </c>
      <c r="F2002" s="11" t="s">
        <v>4554</v>
      </c>
      <c r="G2002" s="11" t="s">
        <v>6</v>
      </c>
      <c r="H2002" s="15" t="s">
        <v>5</v>
      </c>
      <c r="I2002" s="16" t="s">
        <v>1199</v>
      </c>
      <c r="J2002" s="15" t="s">
        <v>3</v>
      </c>
      <c r="K2002" s="15" t="s">
        <v>2</v>
      </c>
      <c r="L2002" s="8" t="s">
        <v>4553</v>
      </c>
      <c r="M2002" s="14" t="s">
        <v>4552</v>
      </c>
      <c r="N2002" s="7">
        <f>(M2002-L2002)*24</f>
        <v>0.57638888881774619</v>
      </c>
      <c r="O2002" s="13">
        <v>0</v>
      </c>
      <c r="P2002" s="13">
        <v>0</v>
      </c>
      <c r="Q2002" s="13">
        <v>0</v>
      </c>
      <c r="R2002" s="13">
        <v>0</v>
      </c>
      <c r="S2002" s="13">
        <v>1</v>
      </c>
      <c r="T2002" s="13">
        <v>0</v>
      </c>
      <c r="U2002" s="5">
        <f>N2002*O2002</f>
        <v>0</v>
      </c>
      <c r="V2002" s="5">
        <f>N2002*P2002</f>
        <v>0</v>
      </c>
      <c r="W2002" s="5">
        <f>N2002*Q2002</f>
        <v>0</v>
      </c>
      <c r="X2002" s="5">
        <f>N2002*R2002</f>
        <v>0</v>
      </c>
      <c r="Y2002" s="5">
        <f>S2002*N2002</f>
        <v>0.57638888881774619</v>
      </c>
      <c r="Z2002" s="5">
        <f>T2002*N2002</f>
        <v>0</v>
      </c>
    </row>
    <row r="2003" spans="1:26" x14ac:dyDescent="0.25">
      <c r="A2003" s="17">
        <v>1984376</v>
      </c>
      <c r="B2003" s="12">
        <v>0</v>
      </c>
      <c r="C2003" s="9" t="s">
        <v>30</v>
      </c>
      <c r="D2003" s="9" t="s">
        <v>540</v>
      </c>
      <c r="E2003" s="9" t="s">
        <v>36</v>
      </c>
      <c r="F2003" s="11" t="s">
        <v>4551</v>
      </c>
      <c r="G2003" s="11" t="s">
        <v>1181</v>
      </c>
      <c r="H2003" s="15" t="s">
        <v>33</v>
      </c>
      <c r="I2003" s="16" t="s">
        <v>1199</v>
      </c>
      <c r="J2003" s="15" t="s">
        <v>3</v>
      </c>
      <c r="K2003" s="15" t="s">
        <v>2</v>
      </c>
      <c r="L2003" s="8" t="s">
        <v>4550</v>
      </c>
      <c r="M2003" s="14" t="s">
        <v>4549</v>
      </c>
      <c r="N2003" s="7">
        <f>(M2003-L2003)*24</f>
        <v>0.57611111114965752</v>
      </c>
      <c r="O2003" s="13">
        <v>0</v>
      </c>
      <c r="P2003" s="13">
        <v>34</v>
      </c>
      <c r="Q2003" s="13">
        <v>0</v>
      </c>
      <c r="R2003" s="13">
        <v>0</v>
      </c>
      <c r="S2003" s="13">
        <v>0</v>
      </c>
      <c r="T2003" s="13">
        <v>0</v>
      </c>
      <c r="U2003" s="5">
        <f>N2003*O2003</f>
        <v>0</v>
      </c>
      <c r="V2003" s="5">
        <f>N2003*P2003</f>
        <v>19.587777779088356</v>
      </c>
      <c r="W2003" s="5">
        <f>N2003*Q2003</f>
        <v>0</v>
      </c>
      <c r="X2003" s="5">
        <f>N2003*R2003</f>
        <v>0</v>
      </c>
      <c r="Y2003" s="5">
        <f>S2003*N2003</f>
        <v>0</v>
      </c>
      <c r="Z2003" s="5">
        <f>T2003*N2003</f>
        <v>0</v>
      </c>
    </row>
    <row r="2004" spans="1:26" x14ac:dyDescent="0.25">
      <c r="A2004" s="9">
        <v>2059266</v>
      </c>
      <c r="B2004" s="12">
        <v>0</v>
      </c>
      <c r="C2004" s="9" t="s">
        <v>10</v>
      </c>
      <c r="D2004" s="9" t="s">
        <v>9</v>
      </c>
      <c r="E2004" s="9" t="s">
        <v>8</v>
      </c>
      <c r="F2004" s="9" t="s">
        <v>4548</v>
      </c>
      <c r="G2004" s="9" t="s">
        <v>4020</v>
      </c>
      <c r="H2004" s="15" t="s">
        <v>5</v>
      </c>
      <c r="I2004" s="16" t="s">
        <v>1199</v>
      </c>
      <c r="J2004" s="15" t="s">
        <v>3</v>
      </c>
      <c r="K2004" s="15" t="s">
        <v>2</v>
      </c>
      <c r="L2004" s="8" t="s">
        <v>4547</v>
      </c>
      <c r="M2004" s="14" t="s">
        <v>4546</v>
      </c>
      <c r="N2004" s="7">
        <f>(M2004-L2004)*24</f>
        <v>0.5747222222853452</v>
      </c>
      <c r="O2004" s="6">
        <v>0</v>
      </c>
      <c r="P2004" s="6">
        <v>7</v>
      </c>
      <c r="Q2004" s="6">
        <v>0</v>
      </c>
      <c r="R2004" s="6">
        <v>7</v>
      </c>
      <c r="S2004" s="6">
        <v>1</v>
      </c>
      <c r="T2004" s="6">
        <v>3584</v>
      </c>
      <c r="U2004" s="5">
        <f>N2004*O2004</f>
        <v>0</v>
      </c>
      <c r="V2004" s="5">
        <f>N2004*P2004</f>
        <v>4.0230555559974164</v>
      </c>
      <c r="W2004" s="5">
        <f>N2004*Q2004</f>
        <v>0</v>
      </c>
      <c r="X2004" s="5">
        <f>N2004*R2004</f>
        <v>4.0230555559974164</v>
      </c>
      <c r="Y2004" s="5">
        <f>S2004*N2004</f>
        <v>0.5747222222853452</v>
      </c>
      <c r="Z2004" s="5">
        <f>T2004*N2004</f>
        <v>2059.8044446706772</v>
      </c>
    </row>
    <row r="2005" spans="1:26" x14ac:dyDescent="0.25">
      <c r="A2005" s="9">
        <v>11363124</v>
      </c>
      <c r="B2005" s="12">
        <v>0</v>
      </c>
      <c r="C2005" s="9" t="s">
        <v>10</v>
      </c>
      <c r="D2005" s="9" t="s">
        <v>9</v>
      </c>
      <c r="E2005" s="9" t="s">
        <v>36</v>
      </c>
      <c r="F2005" s="9" t="s">
        <v>4545</v>
      </c>
      <c r="G2005" s="9" t="s">
        <v>34</v>
      </c>
      <c r="H2005" s="15" t="s">
        <v>33</v>
      </c>
      <c r="I2005" s="16" t="s">
        <v>1199</v>
      </c>
      <c r="J2005" s="15" t="s">
        <v>3</v>
      </c>
      <c r="K2005" s="15" t="s">
        <v>2</v>
      </c>
      <c r="L2005" s="8" t="s">
        <v>4544</v>
      </c>
      <c r="M2005" s="14" t="s">
        <v>4543</v>
      </c>
      <c r="N2005" s="7">
        <f>(M2005-L2005)*24</f>
        <v>0.57361111108912155</v>
      </c>
      <c r="O2005" s="6">
        <v>0</v>
      </c>
      <c r="P2005" s="6">
        <v>6</v>
      </c>
      <c r="Q2005" s="6">
        <v>0</v>
      </c>
      <c r="R2005" s="6">
        <v>0</v>
      </c>
      <c r="S2005" s="6">
        <v>0</v>
      </c>
      <c r="T2005" s="6">
        <v>0</v>
      </c>
      <c r="U2005" s="5">
        <f>N2005*O2005</f>
        <v>0</v>
      </c>
      <c r="V2005" s="5">
        <f>N2005*P2005</f>
        <v>3.4416666665347293</v>
      </c>
      <c r="W2005" s="5">
        <f>N2005*Q2005</f>
        <v>0</v>
      </c>
      <c r="X2005" s="5">
        <f>N2005*R2005</f>
        <v>0</v>
      </c>
      <c r="Y2005" s="5">
        <f>S2005*N2005</f>
        <v>0</v>
      </c>
      <c r="Z2005" s="5">
        <f>T2005*N2005</f>
        <v>0</v>
      </c>
    </row>
    <row r="2006" spans="1:26" x14ac:dyDescent="0.25">
      <c r="A2006" s="9">
        <v>1990037</v>
      </c>
      <c r="B2006" s="12">
        <v>0</v>
      </c>
      <c r="C2006" s="9" t="s">
        <v>10</v>
      </c>
      <c r="D2006" s="9" t="s">
        <v>99</v>
      </c>
      <c r="E2006" s="9" t="s">
        <v>8</v>
      </c>
      <c r="F2006" s="9" t="s">
        <v>4542</v>
      </c>
      <c r="G2006" s="9" t="s">
        <v>1808</v>
      </c>
      <c r="H2006" s="9" t="s">
        <v>5</v>
      </c>
      <c r="I2006" s="10" t="s">
        <v>1199</v>
      </c>
      <c r="J2006" s="9" t="s">
        <v>3</v>
      </c>
      <c r="K2006" s="9" t="s">
        <v>2</v>
      </c>
      <c r="L2006" s="8" t="s">
        <v>4541</v>
      </c>
      <c r="M2006" s="8" t="s">
        <v>4540</v>
      </c>
      <c r="N2006" s="7">
        <f>(M2006-L2006)*24</f>
        <v>0.57361111108912155</v>
      </c>
      <c r="O2006" s="6">
        <v>0</v>
      </c>
      <c r="P2006" s="6">
        <v>0</v>
      </c>
      <c r="Q2006" s="6">
        <v>0</v>
      </c>
      <c r="R2006" s="6">
        <v>0</v>
      </c>
      <c r="S2006" s="6">
        <v>0</v>
      </c>
      <c r="T2006" s="6">
        <v>35</v>
      </c>
      <c r="U2006" s="5">
        <f>N2006*O2006</f>
        <v>0</v>
      </c>
      <c r="V2006" s="5">
        <f>N2006*P2006</f>
        <v>0</v>
      </c>
      <c r="W2006" s="5">
        <f>N2006*Q2006</f>
        <v>0</v>
      </c>
      <c r="X2006" s="5">
        <f>N2006*R2006</f>
        <v>0</v>
      </c>
      <c r="Y2006" s="5">
        <f>S2006*N2006</f>
        <v>0</v>
      </c>
      <c r="Z2006" s="5">
        <f>T2006*N2006</f>
        <v>20.076388888119254</v>
      </c>
    </row>
    <row r="2007" spans="1:26" x14ac:dyDescent="0.25">
      <c r="A2007" s="9">
        <v>1987769</v>
      </c>
      <c r="B2007" s="12">
        <v>0</v>
      </c>
      <c r="C2007" s="9" t="s">
        <v>30</v>
      </c>
      <c r="D2007" s="9" t="s">
        <v>23</v>
      </c>
      <c r="E2007" s="9" t="s">
        <v>36</v>
      </c>
      <c r="F2007" s="9" t="s">
        <v>4539</v>
      </c>
      <c r="G2007" s="9" t="s">
        <v>1200</v>
      </c>
      <c r="H2007" s="9" t="s">
        <v>33</v>
      </c>
      <c r="I2007" s="10" t="s">
        <v>1199</v>
      </c>
      <c r="J2007" s="9" t="s">
        <v>3</v>
      </c>
      <c r="K2007" s="9" t="s">
        <v>2</v>
      </c>
      <c r="L2007" s="8" t="s">
        <v>4538</v>
      </c>
      <c r="M2007" s="8" t="s">
        <v>4537</v>
      </c>
      <c r="N2007" s="7">
        <f>(M2007-L2007)*24</f>
        <v>0.57333333342103288</v>
      </c>
      <c r="O2007" s="6">
        <v>0</v>
      </c>
      <c r="P2007" s="6">
        <v>22</v>
      </c>
      <c r="Q2007" s="6">
        <v>0</v>
      </c>
      <c r="R2007" s="6">
        <v>0</v>
      </c>
      <c r="S2007" s="6">
        <v>0</v>
      </c>
      <c r="T2007" s="6">
        <v>0</v>
      </c>
      <c r="U2007" s="5">
        <f>N2007*O2007</f>
        <v>0</v>
      </c>
      <c r="V2007" s="5">
        <f>N2007*P2007</f>
        <v>12.613333335262723</v>
      </c>
      <c r="W2007" s="5">
        <f>N2007*Q2007</f>
        <v>0</v>
      </c>
      <c r="X2007" s="5">
        <f>N2007*R2007</f>
        <v>0</v>
      </c>
      <c r="Y2007" s="5">
        <f>S2007*N2007</f>
        <v>0</v>
      </c>
      <c r="Z2007" s="5">
        <f>T2007*N2007</f>
        <v>0</v>
      </c>
    </row>
    <row r="2008" spans="1:26" x14ac:dyDescent="0.25">
      <c r="A2008" s="9">
        <v>1986723</v>
      </c>
      <c r="B2008" s="12">
        <v>0</v>
      </c>
      <c r="C2008" s="9" t="s">
        <v>19</v>
      </c>
      <c r="D2008" s="9" t="s">
        <v>37</v>
      </c>
      <c r="E2008" s="9" t="s">
        <v>36</v>
      </c>
      <c r="F2008" s="9" t="s">
        <v>4536</v>
      </c>
      <c r="G2008" s="9" t="s">
        <v>1200</v>
      </c>
      <c r="H2008" s="15" t="s">
        <v>33</v>
      </c>
      <c r="I2008" s="16" t="s">
        <v>1199</v>
      </c>
      <c r="J2008" s="15" t="s">
        <v>3</v>
      </c>
      <c r="K2008" s="15" t="s">
        <v>2</v>
      </c>
      <c r="L2008" s="8" t="s">
        <v>4535</v>
      </c>
      <c r="M2008" s="14" t="s">
        <v>4534</v>
      </c>
      <c r="N2008" s="7">
        <f>(M2008-L2008)*24</f>
        <v>0.57194444455672055</v>
      </c>
      <c r="O2008" s="6">
        <v>0</v>
      </c>
      <c r="P2008" s="6">
        <v>0</v>
      </c>
      <c r="Q2008" s="6">
        <v>0</v>
      </c>
      <c r="R2008" s="6">
        <v>23</v>
      </c>
      <c r="S2008" s="6">
        <v>0</v>
      </c>
      <c r="T2008" s="6">
        <v>0</v>
      </c>
      <c r="U2008" s="5">
        <f>N2008*O2008</f>
        <v>0</v>
      </c>
      <c r="V2008" s="5">
        <f>N2008*P2008</f>
        <v>0</v>
      </c>
      <c r="W2008" s="5">
        <f>N2008*Q2008</f>
        <v>0</v>
      </c>
      <c r="X2008" s="5">
        <f>N2008*R2008</f>
        <v>13.154722224804573</v>
      </c>
      <c r="Y2008" s="5">
        <f>S2008*N2008</f>
        <v>0</v>
      </c>
      <c r="Z2008" s="5">
        <f>T2008*N2008</f>
        <v>0</v>
      </c>
    </row>
    <row r="2009" spans="1:26" x14ac:dyDescent="0.25">
      <c r="A2009" s="9">
        <v>1986126</v>
      </c>
      <c r="B2009" s="12">
        <v>0</v>
      </c>
      <c r="C2009" s="9" t="s">
        <v>10</v>
      </c>
      <c r="D2009" s="9" t="s">
        <v>9</v>
      </c>
      <c r="E2009" s="9" t="s">
        <v>1670</v>
      </c>
      <c r="F2009" s="9" t="s">
        <v>4533</v>
      </c>
      <c r="G2009" s="9" t="s">
        <v>1808</v>
      </c>
      <c r="H2009" s="15" t="s">
        <v>33</v>
      </c>
      <c r="I2009" s="16" t="s">
        <v>1199</v>
      </c>
      <c r="J2009" s="15" t="s">
        <v>3</v>
      </c>
      <c r="K2009" s="15" t="s">
        <v>2</v>
      </c>
      <c r="L2009" s="8" t="s">
        <v>4532</v>
      </c>
      <c r="M2009" s="14" t="s">
        <v>4531</v>
      </c>
      <c r="N2009" s="7">
        <f>(M2009-L2009)*24</f>
        <v>0.57194444438209757</v>
      </c>
      <c r="O2009" s="6">
        <v>0</v>
      </c>
      <c r="P2009" s="6">
        <v>89</v>
      </c>
      <c r="Q2009" s="6">
        <v>0</v>
      </c>
      <c r="R2009" s="6">
        <v>0</v>
      </c>
      <c r="S2009" s="6">
        <v>0</v>
      </c>
      <c r="T2009" s="6">
        <v>0</v>
      </c>
      <c r="U2009" s="5">
        <f>N2009*O2009</f>
        <v>0</v>
      </c>
      <c r="V2009" s="5">
        <f>N2009*P2009</f>
        <v>50.903055550006684</v>
      </c>
      <c r="W2009" s="5">
        <f>N2009*Q2009</f>
        <v>0</v>
      </c>
      <c r="X2009" s="5">
        <f>N2009*R2009</f>
        <v>0</v>
      </c>
      <c r="Y2009" s="5">
        <f>S2009*N2009</f>
        <v>0</v>
      </c>
      <c r="Z2009" s="5">
        <f>T2009*N2009</f>
        <v>0</v>
      </c>
    </row>
    <row r="2010" spans="1:26" x14ac:dyDescent="0.25">
      <c r="A2010" s="9">
        <v>11363142</v>
      </c>
      <c r="B2010" s="12">
        <v>0</v>
      </c>
      <c r="C2010" s="9" t="s">
        <v>30</v>
      </c>
      <c r="D2010" s="9" t="s">
        <v>540</v>
      </c>
      <c r="E2010" s="9" t="s">
        <v>896</v>
      </c>
      <c r="F2010" s="9" t="s">
        <v>4530</v>
      </c>
      <c r="G2010" s="9" t="s">
        <v>34</v>
      </c>
      <c r="H2010" s="15" t="s">
        <v>33</v>
      </c>
      <c r="I2010" s="16" t="s">
        <v>1199</v>
      </c>
      <c r="J2010" s="15" t="s">
        <v>3</v>
      </c>
      <c r="K2010" s="15" t="s">
        <v>2</v>
      </c>
      <c r="L2010" s="8" t="s">
        <v>4529</v>
      </c>
      <c r="M2010" s="14" t="s">
        <v>4528</v>
      </c>
      <c r="N2010" s="7">
        <f>(M2010-L2010)*24</f>
        <v>0.57194444438209757</v>
      </c>
      <c r="O2010" s="6">
        <v>0</v>
      </c>
      <c r="P2010" s="6">
        <v>0</v>
      </c>
      <c r="Q2010" s="6">
        <v>0</v>
      </c>
      <c r="R2010" s="6">
        <v>14</v>
      </c>
      <c r="S2010" s="6">
        <v>0</v>
      </c>
      <c r="T2010" s="6">
        <v>0</v>
      </c>
      <c r="U2010" s="5">
        <f>N2010*O2010</f>
        <v>0</v>
      </c>
      <c r="V2010" s="5">
        <f>N2010*P2010</f>
        <v>0</v>
      </c>
      <c r="W2010" s="5">
        <f>N2010*Q2010</f>
        <v>0</v>
      </c>
      <c r="X2010" s="5">
        <f>N2010*R2010</f>
        <v>8.007222221349366</v>
      </c>
      <c r="Y2010" s="5">
        <f>S2010*N2010</f>
        <v>0</v>
      </c>
      <c r="Z2010" s="5">
        <f>T2010*N2010</f>
        <v>0</v>
      </c>
    </row>
    <row r="2011" spans="1:26" x14ac:dyDescent="0.25">
      <c r="A2011" s="9">
        <v>11364551</v>
      </c>
      <c r="B2011" s="12">
        <v>0</v>
      </c>
      <c r="C2011" s="9" t="s">
        <v>10</v>
      </c>
      <c r="D2011" s="9" t="s">
        <v>9</v>
      </c>
      <c r="E2011" s="9" t="s">
        <v>822</v>
      </c>
      <c r="F2011" s="9" t="s">
        <v>4527</v>
      </c>
      <c r="G2011" s="9" t="s">
        <v>34</v>
      </c>
      <c r="H2011" s="15" t="s">
        <v>33</v>
      </c>
      <c r="I2011" s="16" t="s">
        <v>1199</v>
      </c>
      <c r="J2011" s="15" t="s">
        <v>3</v>
      </c>
      <c r="K2011" s="15" t="s">
        <v>2</v>
      </c>
      <c r="L2011" s="8" t="s">
        <v>4526</v>
      </c>
      <c r="M2011" s="14" t="s">
        <v>4525</v>
      </c>
      <c r="N2011" s="7">
        <f>(M2011-L2011)*24</f>
        <v>0.56833333329996094</v>
      </c>
      <c r="O2011" s="6">
        <v>0</v>
      </c>
      <c r="P2011" s="6">
        <v>0</v>
      </c>
      <c r="Q2011" s="6">
        <v>0</v>
      </c>
      <c r="R2011" s="6">
        <v>0</v>
      </c>
      <c r="S2011" s="6">
        <v>0</v>
      </c>
      <c r="T2011" s="6">
        <v>5</v>
      </c>
      <c r="U2011" s="5">
        <f>N2011*O2011</f>
        <v>0</v>
      </c>
      <c r="V2011" s="5">
        <f>N2011*P2011</f>
        <v>0</v>
      </c>
      <c r="W2011" s="5">
        <f>N2011*Q2011</f>
        <v>0</v>
      </c>
      <c r="X2011" s="5">
        <f>N2011*R2011</f>
        <v>0</v>
      </c>
      <c r="Y2011" s="5">
        <f>S2011*N2011</f>
        <v>0</v>
      </c>
      <c r="Z2011" s="5">
        <f>T2011*N2011</f>
        <v>2.8416666664998047</v>
      </c>
    </row>
    <row r="2012" spans="1:26" x14ac:dyDescent="0.25">
      <c r="A2012" s="9">
        <v>1989568</v>
      </c>
      <c r="B2012" s="12">
        <v>0</v>
      </c>
      <c r="C2012" s="9" t="s">
        <v>10</v>
      </c>
      <c r="D2012" s="9" t="s">
        <v>23</v>
      </c>
      <c r="E2012" s="9" t="s">
        <v>36</v>
      </c>
      <c r="F2012" s="9" t="s">
        <v>4524</v>
      </c>
      <c r="G2012" s="9" t="s">
        <v>1200</v>
      </c>
      <c r="H2012" s="15" t="s">
        <v>33</v>
      </c>
      <c r="I2012" s="16" t="s">
        <v>1199</v>
      </c>
      <c r="J2012" s="15" t="s">
        <v>3</v>
      </c>
      <c r="K2012" s="15" t="s">
        <v>2</v>
      </c>
      <c r="L2012" s="8" t="s">
        <v>4523</v>
      </c>
      <c r="M2012" s="14" t="s">
        <v>4522</v>
      </c>
      <c r="N2012" s="7">
        <f>(M2012-L2012)*24</f>
        <v>0.56694444443564862</v>
      </c>
      <c r="O2012" s="6">
        <v>0</v>
      </c>
      <c r="P2012" s="6">
        <v>84</v>
      </c>
      <c r="Q2012" s="6">
        <v>0</v>
      </c>
      <c r="R2012" s="6">
        <v>0</v>
      </c>
      <c r="S2012" s="6">
        <v>0</v>
      </c>
      <c r="T2012" s="6">
        <v>0</v>
      </c>
      <c r="U2012" s="5">
        <f>N2012*O2012</f>
        <v>0</v>
      </c>
      <c r="V2012" s="5">
        <f>N2012*P2012</f>
        <v>47.623333332594484</v>
      </c>
      <c r="W2012" s="5">
        <f>N2012*Q2012</f>
        <v>0</v>
      </c>
      <c r="X2012" s="5">
        <f>N2012*R2012</f>
        <v>0</v>
      </c>
      <c r="Y2012" s="5">
        <f>S2012*N2012</f>
        <v>0</v>
      </c>
      <c r="Z2012" s="5">
        <f>T2012*N2012</f>
        <v>0</v>
      </c>
    </row>
    <row r="2013" spans="1:26" x14ac:dyDescent="0.25">
      <c r="A2013" s="17">
        <v>1989903</v>
      </c>
      <c r="B2013" s="12">
        <v>0</v>
      </c>
      <c r="C2013" s="11" t="s">
        <v>30</v>
      </c>
      <c r="D2013" s="11" t="s">
        <v>936</v>
      </c>
      <c r="E2013" s="11" t="s">
        <v>36</v>
      </c>
      <c r="F2013" s="11" t="s">
        <v>4521</v>
      </c>
      <c r="G2013" s="11" t="s">
        <v>1220</v>
      </c>
      <c r="H2013" s="15" t="s">
        <v>33</v>
      </c>
      <c r="I2013" s="16" t="s">
        <v>1199</v>
      </c>
      <c r="J2013" s="15" t="s">
        <v>3</v>
      </c>
      <c r="K2013" s="15" t="s">
        <v>2</v>
      </c>
      <c r="L2013" s="8" t="s">
        <v>4520</v>
      </c>
      <c r="M2013" s="14" t="s">
        <v>4519</v>
      </c>
      <c r="N2013" s="7">
        <f>(M2013-L2013)*24</f>
        <v>0.56666666676755995</v>
      </c>
      <c r="O2013" s="13">
        <v>0</v>
      </c>
      <c r="P2013" s="13">
        <v>5</v>
      </c>
      <c r="Q2013" s="13">
        <v>0</v>
      </c>
      <c r="R2013" s="13">
        <v>1</v>
      </c>
      <c r="S2013" s="13">
        <v>0</v>
      </c>
      <c r="T2013" s="13">
        <v>0</v>
      </c>
      <c r="U2013" s="5">
        <f>N2013*O2013</f>
        <v>0</v>
      </c>
      <c r="V2013" s="5">
        <f>N2013*P2013</f>
        <v>2.8333333338377997</v>
      </c>
      <c r="W2013" s="5">
        <f>N2013*Q2013</f>
        <v>0</v>
      </c>
      <c r="X2013" s="5">
        <f>N2013*R2013</f>
        <v>0.56666666676755995</v>
      </c>
      <c r="Y2013" s="5">
        <f>S2013*N2013</f>
        <v>0</v>
      </c>
      <c r="Z2013" s="5">
        <f>T2013*N2013</f>
        <v>0</v>
      </c>
    </row>
    <row r="2014" spans="1:26" x14ac:dyDescent="0.25">
      <c r="A2014" s="17">
        <v>1989155</v>
      </c>
      <c r="B2014" s="12">
        <v>0</v>
      </c>
      <c r="C2014" s="9" t="s">
        <v>30</v>
      </c>
      <c r="D2014" s="9" t="s">
        <v>936</v>
      </c>
      <c r="E2014" s="9" t="s">
        <v>8</v>
      </c>
      <c r="F2014" s="11" t="s">
        <v>4518</v>
      </c>
      <c r="G2014" s="11" t="s">
        <v>6</v>
      </c>
      <c r="H2014" s="15" t="s">
        <v>5</v>
      </c>
      <c r="I2014" s="16" t="s">
        <v>1199</v>
      </c>
      <c r="J2014" s="15" t="s">
        <v>3</v>
      </c>
      <c r="K2014" s="15" t="s">
        <v>2</v>
      </c>
      <c r="L2014" s="8" t="s">
        <v>4517</v>
      </c>
      <c r="M2014" s="14" t="s">
        <v>4516</v>
      </c>
      <c r="N2014" s="7">
        <f>(M2014-L2014)*24</f>
        <v>0.56666666659293696</v>
      </c>
      <c r="O2014" s="13">
        <v>0</v>
      </c>
      <c r="P2014" s="13">
        <v>0</v>
      </c>
      <c r="Q2014" s="13">
        <v>12</v>
      </c>
      <c r="R2014" s="13">
        <v>467</v>
      </c>
      <c r="S2014" s="13">
        <v>5</v>
      </c>
      <c r="T2014" s="13">
        <v>757</v>
      </c>
      <c r="U2014" s="5">
        <f>N2014*O2014</f>
        <v>0</v>
      </c>
      <c r="V2014" s="5">
        <f>N2014*P2014</f>
        <v>0</v>
      </c>
      <c r="W2014" s="5">
        <f>N2014*Q2014</f>
        <v>6.7999999991152436</v>
      </c>
      <c r="X2014" s="5">
        <f>N2014*R2014</f>
        <v>264.63333329890156</v>
      </c>
      <c r="Y2014" s="5">
        <f>S2014*N2014</f>
        <v>2.8333333329646848</v>
      </c>
      <c r="Z2014" s="5">
        <f>T2014*N2014</f>
        <v>428.96666661085328</v>
      </c>
    </row>
    <row r="2015" spans="1:26" x14ac:dyDescent="0.25">
      <c r="A2015" s="9">
        <v>1990538</v>
      </c>
      <c r="B2015" s="12">
        <v>0</v>
      </c>
      <c r="C2015" s="9" t="s">
        <v>30</v>
      </c>
      <c r="D2015" s="9" t="s">
        <v>23</v>
      </c>
      <c r="E2015" s="9" t="s">
        <v>1023</v>
      </c>
      <c r="F2015" s="9" t="s">
        <v>4515</v>
      </c>
      <c r="G2015" s="9" t="s">
        <v>1021</v>
      </c>
      <c r="H2015" s="15" t="s">
        <v>5</v>
      </c>
      <c r="I2015" s="16" t="s">
        <v>1199</v>
      </c>
      <c r="J2015" s="15" t="s">
        <v>3</v>
      </c>
      <c r="K2015" s="15" t="s">
        <v>2</v>
      </c>
      <c r="L2015" s="8" t="s">
        <v>4514</v>
      </c>
      <c r="M2015" s="14" t="s">
        <v>4513</v>
      </c>
      <c r="N2015" s="7">
        <f>(M2015-L2015)*24</f>
        <v>0.56583333341404796</v>
      </c>
      <c r="O2015" s="6">
        <v>1</v>
      </c>
      <c r="P2015" s="6">
        <v>0</v>
      </c>
      <c r="Q2015" s="6">
        <v>0</v>
      </c>
      <c r="R2015" s="6">
        <v>0</v>
      </c>
      <c r="S2015" s="6">
        <v>0</v>
      </c>
      <c r="T2015" s="6">
        <v>0</v>
      </c>
      <c r="U2015" s="5">
        <f>N2015*O2015</f>
        <v>0.56583333341404796</v>
      </c>
      <c r="V2015" s="5">
        <f>N2015*P2015</f>
        <v>0</v>
      </c>
      <c r="W2015" s="5">
        <f>N2015*Q2015</f>
        <v>0</v>
      </c>
      <c r="X2015" s="5">
        <f>N2015*R2015</f>
        <v>0</v>
      </c>
      <c r="Y2015" s="5">
        <f>S2015*N2015</f>
        <v>0</v>
      </c>
      <c r="Z2015" s="5">
        <f>T2015*N2015</f>
        <v>0</v>
      </c>
    </row>
    <row r="2016" spans="1:26" x14ac:dyDescent="0.25">
      <c r="A2016" s="9">
        <v>11363294</v>
      </c>
      <c r="B2016" s="12">
        <v>0</v>
      </c>
      <c r="C2016" s="9" t="s">
        <v>19</v>
      </c>
      <c r="D2016" s="9" t="s">
        <v>18</v>
      </c>
      <c r="E2016" s="9" t="s">
        <v>36</v>
      </c>
      <c r="F2016" s="9" t="s">
        <v>4512</v>
      </c>
      <c r="G2016" s="9" t="s">
        <v>34</v>
      </c>
      <c r="H2016" s="15" t="s">
        <v>33</v>
      </c>
      <c r="I2016" s="16" t="s">
        <v>1199</v>
      </c>
      <c r="J2016" s="15" t="s">
        <v>3</v>
      </c>
      <c r="K2016" s="15" t="s">
        <v>2</v>
      </c>
      <c r="L2016" s="8" t="s">
        <v>4511</v>
      </c>
      <c r="M2016" s="14" t="s">
        <v>4510</v>
      </c>
      <c r="N2016" s="7">
        <f>(M2016-L2016)*24</f>
        <v>0.56527777772862464</v>
      </c>
      <c r="O2016" s="6">
        <v>0</v>
      </c>
      <c r="P2016" s="6">
        <v>0</v>
      </c>
      <c r="Q2016" s="6">
        <v>0</v>
      </c>
      <c r="R2016" s="6">
        <v>70</v>
      </c>
      <c r="S2016" s="6">
        <v>0</v>
      </c>
      <c r="T2016" s="6">
        <v>0</v>
      </c>
      <c r="U2016" s="5">
        <f>N2016*O2016</f>
        <v>0</v>
      </c>
      <c r="V2016" s="5">
        <f>N2016*P2016</f>
        <v>0</v>
      </c>
      <c r="W2016" s="5">
        <f>N2016*Q2016</f>
        <v>0</v>
      </c>
      <c r="X2016" s="5">
        <f>N2016*R2016</f>
        <v>39.569444441003725</v>
      </c>
      <c r="Y2016" s="5">
        <f>S2016*N2016</f>
        <v>0</v>
      </c>
      <c r="Z2016" s="5">
        <f>T2016*N2016</f>
        <v>0</v>
      </c>
    </row>
    <row r="2017" spans="1:26" x14ac:dyDescent="0.25">
      <c r="A2017" s="9">
        <v>1986589</v>
      </c>
      <c r="B2017" s="12">
        <v>0</v>
      </c>
      <c r="C2017" s="9" t="s">
        <v>10</v>
      </c>
      <c r="D2017" s="9" t="s">
        <v>23</v>
      </c>
      <c r="E2017" s="9" t="s">
        <v>36</v>
      </c>
      <c r="F2017" s="9" t="s">
        <v>4509</v>
      </c>
      <c r="G2017" s="9" t="s">
        <v>1200</v>
      </c>
      <c r="H2017" s="15" t="s">
        <v>33</v>
      </c>
      <c r="I2017" s="16" t="s">
        <v>1199</v>
      </c>
      <c r="J2017" s="15" t="s">
        <v>3</v>
      </c>
      <c r="K2017" s="15" t="s">
        <v>2</v>
      </c>
      <c r="L2017" s="8" t="s">
        <v>4508</v>
      </c>
      <c r="M2017" s="14" t="s">
        <v>4507</v>
      </c>
      <c r="N2017" s="7">
        <f>(M2017-L2017)*24</f>
        <v>0.56499999988591298</v>
      </c>
      <c r="O2017" s="6">
        <v>0</v>
      </c>
      <c r="P2017" s="6">
        <v>4</v>
      </c>
      <c r="Q2017" s="6">
        <v>0</v>
      </c>
      <c r="R2017" s="6">
        <v>0</v>
      </c>
      <c r="S2017" s="6">
        <v>0</v>
      </c>
      <c r="T2017" s="6">
        <v>0</v>
      </c>
      <c r="U2017" s="5">
        <f>N2017*O2017</f>
        <v>0</v>
      </c>
      <c r="V2017" s="5">
        <f>N2017*P2017</f>
        <v>2.2599999995436519</v>
      </c>
      <c r="W2017" s="5">
        <f>N2017*Q2017</f>
        <v>0</v>
      </c>
      <c r="X2017" s="5">
        <f>N2017*R2017</f>
        <v>0</v>
      </c>
      <c r="Y2017" s="5">
        <f>S2017*N2017</f>
        <v>0</v>
      </c>
      <c r="Z2017" s="5">
        <f>T2017*N2017</f>
        <v>0</v>
      </c>
    </row>
    <row r="2018" spans="1:26" x14ac:dyDescent="0.25">
      <c r="A2018" s="9">
        <v>11363465</v>
      </c>
      <c r="B2018" s="12">
        <v>0</v>
      </c>
      <c r="C2018" s="9" t="s">
        <v>19</v>
      </c>
      <c r="D2018" s="9" t="s">
        <v>37</v>
      </c>
      <c r="E2018" s="9" t="s">
        <v>36</v>
      </c>
      <c r="F2018" s="9" t="s">
        <v>4506</v>
      </c>
      <c r="G2018" s="9" t="s">
        <v>91</v>
      </c>
      <c r="H2018" s="15" t="s">
        <v>33</v>
      </c>
      <c r="I2018" s="16" t="s">
        <v>1199</v>
      </c>
      <c r="J2018" s="15" t="s">
        <v>3</v>
      </c>
      <c r="K2018" s="15" t="s">
        <v>2</v>
      </c>
      <c r="L2018" s="8" t="s">
        <v>4505</v>
      </c>
      <c r="M2018" s="14" t="s">
        <v>4504</v>
      </c>
      <c r="N2018" s="7">
        <f>(M2018-L2018)*24</f>
        <v>0.56499999988591298</v>
      </c>
      <c r="O2018" s="6">
        <v>0</v>
      </c>
      <c r="P2018" s="6">
        <v>0</v>
      </c>
      <c r="Q2018" s="6">
        <v>0</v>
      </c>
      <c r="R2018" s="6">
        <v>141</v>
      </c>
      <c r="S2018" s="6">
        <v>0</v>
      </c>
      <c r="T2018" s="6">
        <v>0</v>
      </c>
      <c r="U2018" s="5">
        <f>N2018*O2018</f>
        <v>0</v>
      </c>
      <c r="V2018" s="5">
        <f>N2018*P2018</f>
        <v>0</v>
      </c>
      <c r="W2018" s="5">
        <f>N2018*Q2018</f>
        <v>0</v>
      </c>
      <c r="X2018" s="5">
        <f>N2018*R2018</f>
        <v>79.664999983913731</v>
      </c>
      <c r="Y2018" s="5">
        <f>S2018*N2018</f>
        <v>0</v>
      </c>
      <c r="Z2018" s="5">
        <f>T2018*N2018</f>
        <v>0</v>
      </c>
    </row>
    <row r="2019" spans="1:26" x14ac:dyDescent="0.25">
      <c r="A2019" s="9">
        <v>1987094</v>
      </c>
      <c r="B2019" s="12">
        <v>0</v>
      </c>
      <c r="C2019" s="9" t="s">
        <v>30</v>
      </c>
      <c r="D2019" s="9" t="s">
        <v>23</v>
      </c>
      <c r="E2019" s="9" t="s">
        <v>36</v>
      </c>
      <c r="F2019" s="9" t="s">
        <v>4503</v>
      </c>
      <c r="G2019" s="9" t="s">
        <v>1200</v>
      </c>
      <c r="H2019" s="15" t="s">
        <v>33</v>
      </c>
      <c r="I2019" s="16" t="s">
        <v>1199</v>
      </c>
      <c r="J2019" s="15" t="s">
        <v>3</v>
      </c>
      <c r="K2019" s="15" t="s">
        <v>2</v>
      </c>
      <c r="L2019" s="8" t="s">
        <v>4502</v>
      </c>
      <c r="M2019" s="14" t="s">
        <v>4501</v>
      </c>
      <c r="N2019" s="7">
        <f>(M2019-L2019)*24</f>
        <v>0.56499999988591298</v>
      </c>
      <c r="O2019" s="6">
        <v>0</v>
      </c>
      <c r="P2019" s="6">
        <v>61</v>
      </c>
      <c r="Q2019" s="6">
        <v>0</v>
      </c>
      <c r="R2019" s="6">
        <v>0</v>
      </c>
      <c r="S2019" s="6">
        <v>0</v>
      </c>
      <c r="T2019" s="6">
        <v>0</v>
      </c>
      <c r="U2019" s="5">
        <f>N2019*O2019</f>
        <v>0</v>
      </c>
      <c r="V2019" s="5">
        <f>N2019*P2019</f>
        <v>34.464999993040692</v>
      </c>
      <c r="W2019" s="5">
        <f>N2019*Q2019</f>
        <v>0</v>
      </c>
      <c r="X2019" s="5">
        <f>N2019*R2019</f>
        <v>0</v>
      </c>
      <c r="Y2019" s="5">
        <f>S2019*N2019</f>
        <v>0</v>
      </c>
      <c r="Z2019" s="5">
        <f>T2019*N2019</f>
        <v>0</v>
      </c>
    </row>
    <row r="2020" spans="1:26" x14ac:dyDescent="0.25">
      <c r="A2020" s="9">
        <v>1985002</v>
      </c>
      <c r="B2020" s="12">
        <v>0</v>
      </c>
      <c r="C2020" s="9" t="s">
        <v>30</v>
      </c>
      <c r="D2020" s="9" t="s">
        <v>681</v>
      </c>
      <c r="E2020" s="9" t="s">
        <v>8</v>
      </c>
      <c r="F2020" s="9" t="s">
        <v>4500</v>
      </c>
      <c r="G2020" s="9" t="s">
        <v>6</v>
      </c>
      <c r="H2020" s="15" t="s">
        <v>5</v>
      </c>
      <c r="I2020" s="16" t="s">
        <v>1199</v>
      </c>
      <c r="J2020" s="15" t="s">
        <v>3</v>
      </c>
      <c r="K2020" s="15" t="s">
        <v>2</v>
      </c>
      <c r="L2020" s="8" t="s">
        <v>4499</v>
      </c>
      <c r="M2020" s="14" t="s">
        <v>4498</v>
      </c>
      <c r="N2020" s="7">
        <f>(M2020-L2020)*24</f>
        <v>0.56444444437511265</v>
      </c>
      <c r="O2020" s="6">
        <v>6</v>
      </c>
      <c r="P2020" s="6">
        <v>0</v>
      </c>
      <c r="Q2020" s="6">
        <v>0</v>
      </c>
      <c r="R2020" s="6">
        <v>0</v>
      </c>
      <c r="S2020" s="6">
        <v>0</v>
      </c>
      <c r="T2020" s="6">
        <v>0</v>
      </c>
      <c r="U2020" s="5">
        <f>N2020*O2020</f>
        <v>3.3866666662506759</v>
      </c>
      <c r="V2020" s="5">
        <f>N2020*P2020</f>
        <v>0</v>
      </c>
      <c r="W2020" s="5">
        <f>N2020*Q2020</f>
        <v>0</v>
      </c>
      <c r="X2020" s="5">
        <f>N2020*R2020</f>
        <v>0</v>
      </c>
      <c r="Y2020" s="5">
        <f>S2020*N2020</f>
        <v>0</v>
      </c>
      <c r="Z2020" s="5">
        <f>T2020*N2020</f>
        <v>0</v>
      </c>
    </row>
    <row r="2021" spans="1:26" x14ac:dyDescent="0.25">
      <c r="A2021" s="17">
        <v>1986888</v>
      </c>
      <c r="B2021" s="12">
        <v>0</v>
      </c>
      <c r="C2021" s="9" t="s">
        <v>10</v>
      </c>
      <c r="D2021" s="11" t="s">
        <v>9</v>
      </c>
      <c r="E2021" s="11" t="s">
        <v>8</v>
      </c>
      <c r="F2021" s="11" t="s">
        <v>4497</v>
      </c>
      <c r="G2021" s="11" t="s">
        <v>6</v>
      </c>
      <c r="H2021" s="15" t="s">
        <v>5</v>
      </c>
      <c r="I2021" s="16" t="s">
        <v>1199</v>
      </c>
      <c r="J2021" s="15" t="s">
        <v>3</v>
      </c>
      <c r="K2021" s="15" t="s">
        <v>2</v>
      </c>
      <c r="L2021" s="8" t="s">
        <v>4496</v>
      </c>
      <c r="M2021" s="14" t="s">
        <v>4495</v>
      </c>
      <c r="N2021" s="7">
        <f>(M2021-L2021)*24</f>
        <v>0.56305555551080033</v>
      </c>
      <c r="O2021" s="13">
        <v>0</v>
      </c>
      <c r="P2021" s="13">
        <v>0</v>
      </c>
      <c r="Q2021" s="13">
        <v>0</v>
      </c>
      <c r="R2021" s="13">
        <v>0</v>
      </c>
      <c r="S2021" s="13">
        <v>2</v>
      </c>
      <c r="T2021" s="13">
        <v>908</v>
      </c>
      <c r="U2021" s="5">
        <f>N2021*O2021</f>
        <v>0</v>
      </c>
      <c r="V2021" s="5">
        <f>N2021*P2021</f>
        <v>0</v>
      </c>
      <c r="W2021" s="5">
        <f>N2021*Q2021</f>
        <v>0</v>
      </c>
      <c r="X2021" s="5">
        <f>N2021*R2021</f>
        <v>0</v>
      </c>
      <c r="Y2021" s="5">
        <f>S2021*N2021</f>
        <v>1.1261111110216007</v>
      </c>
      <c r="Z2021" s="5">
        <f>T2021*N2021</f>
        <v>511.2544444038067</v>
      </c>
    </row>
    <row r="2022" spans="1:26" x14ac:dyDescent="0.25">
      <c r="A2022" s="9">
        <v>1987325</v>
      </c>
      <c r="B2022" s="12">
        <v>0</v>
      </c>
      <c r="C2022" s="9" t="s">
        <v>10</v>
      </c>
      <c r="D2022" s="9" t="s">
        <v>9</v>
      </c>
      <c r="E2022" s="9" t="s">
        <v>8</v>
      </c>
      <c r="F2022" s="9" t="s">
        <v>4494</v>
      </c>
      <c r="G2022" s="9" t="s">
        <v>1808</v>
      </c>
      <c r="H2022" s="15" t="s">
        <v>5</v>
      </c>
      <c r="I2022" s="16" t="s">
        <v>1199</v>
      </c>
      <c r="J2022" s="15" t="s">
        <v>3</v>
      </c>
      <c r="K2022" s="15" t="s">
        <v>2</v>
      </c>
      <c r="L2022" s="8" t="s">
        <v>4493</v>
      </c>
      <c r="M2022" s="14" t="s">
        <v>4492</v>
      </c>
      <c r="N2022" s="7">
        <f>(M2022-L2022)*24</f>
        <v>0.56222222215728834</v>
      </c>
      <c r="O2022" s="6">
        <v>0</v>
      </c>
      <c r="P2022" s="6">
        <v>0</v>
      </c>
      <c r="Q2022" s="6">
        <v>2</v>
      </c>
      <c r="R2022" s="6">
        <v>856</v>
      </c>
      <c r="S2022" s="6">
        <v>0</v>
      </c>
      <c r="T2022" s="6">
        <v>23</v>
      </c>
      <c r="U2022" s="5">
        <f>N2022*O2022</f>
        <v>0</v>
      </c>
      <c r="V2022" s="5">
        <f>N2022*P2022</f>
        <v>0</v>
      </c>
      <c r="W2022" s="5">
        <f>N2022*Q2022</f>
        <v>1.1244444443145767</v>
      </c>
      <c r="X2022" s="5">
        <f>N2022*R2022</f>
        <v>481.26222216663882</v>
      </c>
      <c r="Y2022" s="5">
        <f>S2022*N2022</f>
        <v>0</v>
      </c>
      <c r="Z2022" s="5">
        <f>T2022*N2022</f>
        <v>12.931111109617632</v>
      </c>
    </row>
    <row r="2023" spans="1:26" x14ac:dyDescent="0.25">
      <c r="A2023" s="9">
        <v>1984630</v>
      </c>
      <c r="B2023" s="12">
        <v>0</v>
      </c>
      <c r="C2023" s="9" t="s">
        <v>30</v>
      </c>
      <c r="D2023" s="9" t="s">
        <v>1222</v>
      </c>
      <c r="E2023" s="9" t="s">
        <v>36</v>
      </c>
      <c r="F2023" s="9" t="s">
        <v>4491</v>
      </c>
      <c r="G2023" s="9" t="s">
        <v>1695</v>
      </c>
      <c r="H2023" s="9" t="s">
        <v>33</v>
      </c>
      <c r="I2023" s="10" t="s">
        <v>1199</v>
      </c>
      <c r="J2023" s="9" t="s">
        <v>3</v>
      </c>
      <c r="K2023" s="9" t="s">
        <v>2</v>
      </c>
      <c r="L2023" s="8" t="s">
        <v>4490</v>
      </c>
      <c r="M2023" s="8" t="s">
        <v>4489</v>
      </c>
      <c r="N2023" s="7">
        <f>(M2023-L2023)*24</f>
        <v>0.56194444448919967</v>
      </c>
      <c r="O2023" s="6">
        <v>0</v>
      </c>
      <c r="P2023" s="6">
        <v>102</v>
      </c>
      <c r="Q2023" s="6">
        <v>0</v>
      </c>
      <c r="R2023" s="6">
        <v>0</v>
      </c>
      <c r="S2023" s="6">
        <v>0</v>
      </c>
      <c r="T2023" s="6">
        <v>0</v>
      </c>
      <c r="U2023" s="5">
        <f>N2023*O2023</f>
        <v>0</v>
      </c>
      <c r="V2023" s="5">
        <f>N2023*P2023</f>
        <v>57.318333337898366</v>
      </c>
      <c r="W2023" s="5">
        <f>N2023*Q2023</f>
        <v>0</v>
      </c>
      <c r="X2023" s="5">
        <f>N2023*R2023</f>
        <v>0</v>
      </c>
      <c r="Y2023" s="5">
        <f>S2023*N2023</f>
        <v>0</v>
      </c>
      <c r="Z2023" s="5">
        <f>T2023*N2023</f>
        <v>0</v>
      </c>
    </row>
    <row r="2024" spans="1:26" x14ac:dyDescent="0.25">
      <c r="A2024" s="9">
        <v>1988806</v>
      </c>
      <c r="B2024" s="12">
        <v>0</v>
      </c>
      <c r="C2024" s="9" t="s">
        <v>30</v>
      </c>
      <c r="D2024" s="11" t="s">
        <v>856</v>
      </c>
      <c r="E2024" s="9" t="s">
        <v>896</v>
      </c>
      <c r="F2024" s="9" t="s">
        <v>4488</v>
      </c>
      <c r="G2024" s="9" t="s">
        <v>1220</v>
      </c>
      <c r="H2024" s="15" t="s">
        <v>33</v>
      </c>
      <c r="I2024" s="16" t="s">
        <v>1199</v>
      </c>
      <c r="J2024" s="15" t="s">
        <v>3</v>
      </c>
      <c r="K2024" s="15" t="s">
        <v>2</v>
      </c>
      <c r="L2024" s="8" t="s">
        <v>4487</v>
      </c>
      <c r="M2024" s="14" t="s">
        <v>4486</v>
      </c>
      <c r="N2024" s="7">
        <f>(M2024-L2024)*24</f>
        <v>0.56138888897839934</v>
      </c>
      <c r="O2024" s="6">
        <v>0</v>
      </c>
      <c r="P2024" s="6">
        <v>0</v>
      </c>
      <c r="Q2024" s="6">
        <v>0</v>
      </c>
      <c r="R2024" s="6">
        <v>18</v>
      </c>
      <c r="S2024" s="6">
        <v>0</v>
      </c>
      <c r="T2024" s="6">
        <v>0</v>
      </c>
      <c r="U2024" s="5">
        <f>N2024*O2024</f>
        <v>0</v>
      </c>
      <c r="V2024" s="5">
        <f>N2024*P2024</f>
        <v>0</v>
      </c>
      <c r="W2024" s="5">
        <f>N2024*Q2024</f>
        <v>0</v>
      </c>
      <c r="X2024" s="5">
        <f>N2024*R2024</f>
        <v>10.105000001611188</v>
      </c>
      <c r="Y2024" s="5">
        <f>S2024*N2024</f>
        <v>0</v>
      </c>
      <c r="Z2024" s="5">
        <f>T2024*N2024</f>
        <v>0</v>
      </c>
    </row>
    <row r="2025" spans="1:26" x14ac:dyDescent="0.25">
      <c r="A2025" s="9">
        <v>1986325</v>
      </c>
      <c r="B2025" s="12">
        <v>0</v>
      </c>
      <c r="C2025" s="9" t="s">
        <v>30</v>
      </c>
      <c r="D2025" s="9" t="s">
        <v>681</v>
      </c>
      <c r="E2025" s="9" t="s">
        <v>36</v>
      </c>
      <c r="F2025" s="9" t="s">
        <v>3812</v>
      </c>
      <c r="G2025" s="9" t="s">
        <v>1200</v>
      </c>
      <c r="H2025" s="15" t="s">
        <v>33</v>
      </c>
      <c r="I2025" s="16" t="s">
        <v>1199</v>
      </c>
      <c r="J2025" s="15" t="s">
        <v>3</v>
      </c>
      <c r="K2025" s="15" t="s">
        <v>2</v>
      </c>
      <c r="L2025" s="8" t="s">
        <v>4485</v>
      </c>
      <c r="M2025" s="14" t="s">
        <v>4484</v>
      </c>
      <c r="N2025" s="7">
        <f>(M2025-L2025)*24</f>
        <v>0.56055555545026436</v>
      </c>
      <c r="O2025" s="6">
        <v>0</v>
      </c>
      <c r="P2025" s="6">
        <v>65</v>
      </c>
      <c r="Q2025" s="6">
        <v>0</v>
      </c>
      <c r="R2025" s="6">
        <v>0</v>
      </c>
      <c r="S2025" s="6">
        <v>0</v>
      </c>
      <c r="T2025" s="6">
        <v>0</v>
      </c>
      <c r="U2025" s="5">
        <f>N2025*O2025</f>
        <v>0</v>
      </c>
      <c r="V2025" s="5">
        <f>N2025*P2025</f>
        <v>36.436111104267184</v>
      </c>
      <c r="W2025" s="5">
        <f>N2025*Q2025</f>
        <v>0</v>
      </c>
      <c r="X2025" s="5">
        <f>N2025*R2025</f>
        <v>0</v>
      </c>
      <c r="Y2025" s="5">
        <f>S2025*N2025</f>
        <v>0</v>
      </c>
      <c r="Z2025" s="5">
        <f>T2025*N2025</f>
        <v>0</v>
      </c>
    </row>
    <row r="2026" spans="1:26" x14ac:dyDescent="0.25">
      <c r="A2026" s="17">
        <v>11363329</v>
      </c>
      <c r="B2026" s="12">
        <v>0</v>
      </c>
      <c r="C2026" s="9" t="s">
        <v>19</v>
      </c>
      <c r="D2026" s="9" t="s">
        <v>37</v>
      </c>
      <c r="E2026" s="9" t="s">
        <v>36</v>
      </c>
      <c r="F2026" s="11" t="s">
        <v>4483</v>
      </c>
      <c r="G2026" s="11" t="s">
        <v>34</v>
      </c>
      <c r="H2026" s="15" t="s">
        <v>33</v>
      </c>
      <c r="I2026" s="16" t="s">
        <v>1199</v>
      </c>
      <c r="J2026" s="15" t="s">
        <v>3</v>
      </c>
      <c r="K2026" s="15" t="s">
        <v>2</v>
      </c>
      <c r="L2026" s="8" t="s">
        <v>4482</v>
      </c>
      <c r="M2026" s="14" t="s">
        <v>4481</v>
      </c>
      <c r="N2026" s="7">
        <f>(M2026-L2026)*24</f>
        <v>0.56027777760755271</v>
      </c>
      <c r="O2026" s="13">
        <v>0</v>
      </c>
      <c r="P2026" s="13">
        <v>0</v>
      </c>
      <c r="Q2026" s="13">
        <v>0</v>
      </c>
      <c r="R2026" s="13">
        <v>0</v>
      </c>
      <c r="S2026" s="13">
        <v>0</v>
      </c>
      <c r="T2026" s="13">
        <v>4</v>
      </c>
      <c r="U2026" s="5">
        <f>N2026*O2026</f>
        <v>0</v>
      </c>
      <c r="V2026" s="5">
        <f>N2026*P2026</f>
        <v>0</v>
      </c>
      <c r="W2026" s="5">
        <f>N2026*Q2026</f>
        <v>0</v>
      </c>
      <c r="X2026" s="5">
        <f>N2026*R2026</f>
        <v>0</v>
      </c>
      <c r="Y2026" s="5">
        <f>S2026*N2026</f>
        <v>0</v>
      </c>
      <c r="Z2026" s="5">
        <f>T2026*N2026</f>
        <v>2.2411111104302108</v>
      </c>
    </row>
    <row r="2027" spans="1:26" x14ac:dyDescent="0.25">
      <c r="A2027" s="9">
        <v>1985588</v>
      </c>
      <c r="B2027" s="12">
        <v>0</v>
      </c>
      <c r="C2027" s="9" t="s">
        <v>19</v>
      </c>
      <c r="D2027" s="9" t="s">
        <v>18</v>
      </c>
      <c r="E2027" s="9" t="s">
        <v>36</v>
      </c>
      <c r="F2027" s="9" t="s">
        <v>3269</v>
      </c>
      <c r="G2027" s="9" t="s">
        <v>1200</v>
      </c>
      <c r="H2027" s="15" t="s">
        <v>33</v>
      </c>
      <c r="I2027" s="16" t="s">
        <v>1199</v>
      </c>
      <c r="J2027" s="15" t="s">
        <v>3</v>
      </c>
      <c r="K2027" s="15" t="s">
        <v>2</v>
      </c>
      <c r="L2027" s="8" t="s">
        <v>4480</v>
      </c>
      <c r="M2027" s="14" t="s">
        <v>4479</v>
      </c>
      <c r="N2027" s="7">
        <f>(M2027-L2027)*24</f>
        <v>0.55916666658595204</v>
      </c>
      <c r="O2027" s="6">
        <v>0</v>
      </c>
      <c r="P2027" s="6">
        <v>5</v>
      </c>
      <c r="Q2027" s="6">
        <v>0</v>
      </c>
      <c r="R2027" s="6">
        <v>0</v>
      </c>
      <c r="S2027" s="6">
        <v>0</v>
      </c>
      <c r="T2027" s="6">
        <v>0</v>
      </c>
      <c r="U2027" s="5">
        <f>N2027*O2027</f>
        <v>0</v>
      </c>
      <c r="V2027" s="5">
        <f>N2027*P2027</f>
        <v>2.7958333329297602</v>
      </c>
      <c r="W2027" s="5">
        <f>N2027*Q2027</f>
        <v>0</v>
      </c>
      <c r="X2027" s="5">
        <f>N2027*R2027</f>
        <v>0</v>
      </c>
      <c r="Y2027" s="5">
        <f>S2027*N2027</f>
        <v>0</v>
      </c>
      <c r="Z2027" s="5">
        <f>T2027*N2027</f>
        <v>0</v>
      </c>
    </row>
    <row r="2028" spans="1:26" x14ac:dyDescent="0.25">
      <c r="A2028" s="9">
        <v>11363116</v>
      </c>
      <c r="B2028" s="12">
        <v>0</v>
      </c>
      <c r="C2028" s="9" t="s">
        <v>30</v>
      </c>
      <c r="D2028" s="9" t="s">
        <v>23</v>
      </c>
      <c r="E2028" s="9" t="s">
        <v>36</v>
      </c>
      <c r="F2028" s="9" t="s">
        <v>4478</v>
      </c>
      <c r="G2028" s="9" t="s">
        <v>34</v>
      </c>
      <c r="H2028" s="15" t="s">
        <v>33</v>
      </c>
      <c r="I2028" s="16" t="s">
        <v>1199</v>
      </c>
      <c r="J2028" s="15" t="s">
        <v>3</v>
      </c>
      <c r="K2028" s="15" t="s">
        <v>2</v>
      </c>
      <c r="L2028" s="8" t="s">
        <v>4477</v>
      </c>
      <c r="M2028" s="14" t="s">
        <v>4476</v>
      </c>
      <c r="N2028" s="7">
        <f>(M2028-L2028)*24</f>
        <v>0.55888888891786337</v>
      </c>
      <c r="O2028" s="6">
        <v>0</v>
      </c>
      <c r="P2028" s="6">
        <v>15</v>
      </c>
      <c r="Q2028" s="6">
        <v>0</v>
      </c>
      <c r="R2028" s="6">
        <v>0</v>
      </c>
      <c r="S2028" s="6">
        <v>0</v>
      </c>
      <c r="T2028" s="6">
        <v>0</v>
      </c>
      <c r="U2028" s="5">
        <f>N2028*O2028</f>
        <v>0</v>
      </c>
      <c r="V2028" s="5">
        <f>N2028*P2028</f>
        <v>8.3833333337679505</v>
      </c>
      <c r="W2028" s="5">
        <f>N2028*Q2028</f>
        <v>0</v>
      </c>
      <c r="X2028" s="5">
        <f>N2028*R2028</f>
        <v>0</v>
      </c>
      <c r="Y2028" s="5">
        <f>S2028*N2028</f>
        <v>0</v>
      </c>
      <c r="Z2028" s="5">
        <f>T2028*N2028</f>
        <v>0</v>
      </c>
    </row>
    <row r="2029" spans="1:26" x14ac:dyDescent="0.25">
      <c r="A2029" s="9">
        <v>11363866</v>
      </c>
      <c r="B2029" s="12">
        <v>0</v>
      </c>
      <c r="C2029" s="9" t="s">
        <v>30</v>
      </c>
      <c r="D2029" s="9" t="s">
        <v>540</v>
      </c>
      <c r="E2029" s="9" t="s">
        <v>36</v>
      </c>
      <c r="F2029" s="9" t="s">
        <v>4475</v>
      </c>
      <c r="G2029" s="9" t="s">
        <v>34</v>
      </c>
      <c r="H2029" s="15" t="s">
        <v>33</v>
      </c>
      <c r="I2029" s="16" t="s">
        <v>1199</v>
      </c>
      <c r="J2029" s="15" t="s">
        <v>3</v>
      </c>
      <c r="K2029" s="15" t="s">
        <v>2</v>
      </c>
      <c r="L2029" s="8" t="s">
        <v>4474</v>
      </c>
      <c r="M2029" s="14" t="s">
        <v>4473</v>
      </c>
      <c r="N2029" s="7">
        <f>(M2029-L2029)*24</f>
        <v>0.55805555556435138</v>
      </c>
      <c r="O2029" s="6">
        <v>0</v>
      </c>
      <c r="P2029" s="6">
        <v>0</v>
      </c>
      <c r="Q2029" s="6">
        <v>0</v>
      </c>
      <c r="R2029" s="6">
        <v>82</v>
      </c>
      <c r="S2029" s="6">
        <v>0</v>
      </c>
      <c r="T2029" s="6">
        <v>0</v>
      </c>
      <c r="U2029" s="5">
        <f>N2029*O2029</f>
        <v>0</v>
      </c>
      <c r="V2029" s="5">
        <f>N2029*P2029</f>
        <v>0</v>
      </c>
      <c r="W2029" s="5">
        <f>N2029*Q2029</f>
        <v>0</v>
      </c>
      <c r="X2029" s="5">
        <f>N2029*R2029</f>
        <v>45.760555556276813</v>
      </c>
      <c r="Y2029" s="5">
        <f>S2029*N2029</f>
        <v>0</v>
      </c>
      <c r="Z2029" s="5">
        <f>T2029*N2029</f>
        <v>0</v>
      </c>
    </row>
    <row r="2030" spans="1:26" x14ac:dyDescent="0.25">
      <c r="A2030" s="9">
        <v>1986131</v>
      </c>
      <c r="B2030" s="12">
        <v>0</v>
      </c>
      <c r="C2030" s="9" t="s">
        <v>30</v>
      </c>
      <c r="D2030" s="11" t="s">
        <v>129</v>
      </c>
      <c r="E2030" s="9" t="s">
        <v>8</v>
      </c>
      <c r="F2030" s="9" t="s">
        <v>4472</v>
      </c>
      <c r="G2030" s="9" t="s">
        <v>6</v>
      </c>
      <c r="H2030" s="15" t="s">
        <v>5</v>
      </c>
      <c r="I2030" s="16" t="s">
        <v>1199</v>
      </c>
      <c r="J2030" s="15" t="s">
        <v>3</v>
      </c>
      <c r="K2030" s="15" t="s">
        <v>2</v>
      </c>
      <c r="L2030" s="8" t="s">
        <v>4471</v>
      </c>
      <c r="M2030" s="14" t="s">
        <v>4470</v>
      </c>
      <c r="N2030" s="7">
        <f>(M2030-L2030)*24</f>
        <v>0.55777777772163972</v>
      </c>
      <c r="O2030" s="6">
        <v>0</v>
      </c>
      <c r="P2030" s="6">
        <v>0</v>
      </c>
      <c r="Q2030" s="6">
        <v>0</v>
      </c>
      <c r="R2030" s="6">
        <v>617</v>
      </c>
      <c r="S2030" s="6">
        <v>0</v>
      </c>
      <c r="T2030" s="6">
        <v>0</v>
      </c>
      <c r="U2030" s="5">
        <f>N2030*O2030</f>
        <v>0</v>
      </c>
      <c r="V2030" s="5">
        <f>N2030*P2030</f>
        <v>0</v>
      </c>
      <c r="W2030" s="5">
        <f>N2030*Q2030</f>
        <v>0</v>
      </c>
      <c r="X2030" s="5">
        <f>N2030*R2030</f>
        <v>344.14888885425171</v>
      </c>
      <c r="Y2030" s="5">
        <f>S2030*N2030</f>
        <v>0</v>
      </c>
      <c r="Z2030" s="5">
        <f>T2030*N2030</f>
        <v>0</v>
      </c>
    </row>
    <row r="2031" spans="1:26" x14ac:dyDescent="0.25">
      <c r="A2031" s="9">
        <v>1989411</v>
      </c>
      <c r="B2031" s="12">
        <v>0</v>
      </c>
      <c r="C2031" s="9" t="s">
        <v>10</v>
      </c>
      <c r="D2031" s="9" t="s">
        <v>221</v>
      </c>
      <c r="E2031" s="9" t="s">
        <v>8</v>
      </c>
      <c r="F2031" s="9" t="s">
        <v>4469</v>
      </c>
      <c r="G2031" s="9" t="s">
        <v>1808</v>
      </c>
      <c r="H2031" s="15" t="s">
        <v>5</v>
      </c>
      <c r="I2031" s="16" t="s">
        <v>1199</v>
      </c>
      <c r="J2031" s="15" t="s">
        <v>3</v>
      </c>
      <c r="K2031" s="15" t="s">
        <v>2</v>
      </c>
      <c r="L2031" s="8" t="s">
        <v>4468</v>
      </c>
      <c r="M2031" s="14" t="s">
        <v>4467</v>
      </c>
      <c r="N2031" s="7">
        <f>(M2031-L2031)*24</f>
        <v>0.55750000005355105</v>
      </c>
      <c r="O2031" s="6">
        <v>0</v>
      </c>
      <c r="P2031" s="6">
        <v>0</v>
      </c>
      <c r="Q2031" s="6">
        <v>0</v>
      </c>
      <c r="R2031" s="6">
        <v>0</v>
      </c>
      <c r="S2031" s="6">
        <v>0</v>
      </c>
      <c r="T2031" s="6">
        <v>101</v>
      </c>
      <c r="U2031" s="5">
        <f>N2031*O2031</f>
        <v>0</v>
      </c>
      <c r="V2031" s="5">
        <f>N2031*P2031</f>
        <v>0</v>
      </c>
      <c r="W2031" s="5">
        <f>N2031*Q2031</f>
        <v>0</v>
      </c>
      <c r="X2031" s="5">
        <f>N2031*R2031</f>
        <v>0</v>
      </c>
      <c r="Y2031" s="5">
        <f>S2031*N2031</f>
        <v>0</v>
      </c>
      <c r="Z2031" s="5">
        <f>T2031*N2031</f>
        <v>56.307500005408656</v>
      </c>
    </row>
    <row r="2032" spans="1:26" x14ac:dyDescent="0.25">
      <c r="A2032" s="9">
        <v>11364461</v>
      </c>
      <c r="B2032" s="12">
        <v>0</v>
      </c>
      <c r="C2032" s="9" t="s">
        <v>10</v>
      </c>
      <c r="D2032" s="9" t="s">
        <v>221</v>
      </c>
      <c r="E2032" s="9" t="s">
        <v>36</v>
      </c>
      <c r="F2032" s="9" t="s">
        <v>4466</v>
      </c>
      <c r="G2032" s="9" t="s">
        <v>34</v>
      </c>
      <c r="H2032" s="15" t="s">
        <v>33</v>
      </c>
      <c r="I2032" s="16" t="s">
        <v>1199</v>
      </c>
      <c r="J2032" s="15" t="s">
        <v>3</v>
      </c>
      <c r="K2032" s="15" t="s">
        <v>2</v>
      </c>
      <c r="L2032" s="8" t="s">
        <v>4465</v>
      </c>
      <c r="M2032" s="14" t="s">
        <v>4464</v>
      </c>
      <c r="N2032" s="7">
        <f>(M2032-L2032)*24</f>
        <v>0.55722222238546237</v>
      </c>
      <c r="O2032" s="6">
        <v>0</v>
      </c>
      <c r="P2032" s="6">
        <v>0</v>
      </c>
      <c r="Q2032" s="6">
        <v>0</v>
      </c>
      <c r="R2032" s="6">
        <v>90</v>
      </c>
      <c r="S2032" s="6">
        <v>0</v>
      </c>
      <c r="T2032" s="6">
        <v>0</v>
      </c>
      <c r="U2032" s="5">
        <f>N2032*O2032</f>
        <v>0</v>
      </c>
      <c r="V2032" s="5">
        <f>N2032*P2032</f>
        <v>0</v>
      </c>
      <c r="W2032" s="5">
        <f>N2032*Q2032</f>
        <v>0</v>
      </c>
      <c r="X2032" s="5">
        <f>N2032*R2032</f>
        <v>50.150000014691614</v>
      </c>
      <c r="Y2032" s="5">
        <f>S2032*N2032</f>
        <v>0</v>
      </c>
      <c r="Z2032" s="5">
        <f>T2032*N2032</f>
        <v>0</v>
      </c>
    </row>
    <row r="2033" spans="1:26" x14ac:dyDescent="0.25">
      <c r="A2033" s="9">
        <v>11362897</v>
      </c>
      <c r="B2033" s="12">
        <v>0</v>
      </c>
      <c r="C2033" s="9" t="s">
        <v>30</v>
      </c>
      <c r="D2033" s="9" t="s">
        <v>958</v>
      </c>
      <c r="E2033" s="9" t="s">
        <v>36</v>
      </c>
      <c r="F2033" s="9" t="s">
        <v>4463</v>
      </c>
      <c r="G2033" s="9" t="s">
        <v>34</v>
      </c>
      <c r="H2033" s="15" t="s">
        <v>33</v>
      </c>
      <c r="I2033" s="16" t="s">
        <v>1199</v>
      </c>
      <c r="J2033" s="15" t="s">
        <v>3</v>
      </c>
      <c r="K2033" s="15" t="s">
        <v>2</v>
      </c>
      <c r="L2033" s="8" t="s">
        <v>4462</v>
      </c>
      <c r="M2033" s="14" t="s">
        <v>4461</v>
      </c>
      <c r="N2033" s="7">
        <f>(M2033-L2033)*24</f>
        <v>0.55527777783572674</v>
      </c>
      <c r="O2033" s="6">
        <v>0</v>
      </c>
      <c r="P2033" s="6">
        <v>251</v>
      </c>
      <c r="Q2033" s="6">
        <v>0</v>
      </c>
      <c r="R2033" s="6">
        <v>0</v>
      </c>
      <c r="S2033" s="6">
        <v>0</v>
      </c>
      <c r="T2033" s="6">
        <v>5</v>
      </c>
      <c r="U2033" s="5">
        <f>N2033*O2033</f>
        <v>0</v>
      </c>
      <c r="V2033" s="5">
        <f>N2033*P2033</f>
        <v>139.37472223676741</v>
      </c>
      <c r="W2033" s="5">
        <f>N2033*Q2033</f>
        <v>0</v>
      </c>
      <c r="X2033" s="5">
        <f>N2033*R2033</f>
        <v>0</v>
      </c>
      <c r="Y2033" s="5">
        <f>S2033*N2033</f>
        <v>0</v>
      </c>
      <c r="Z2033" s="5">
        <f>T2033*N2033</f>
        <v>2.7763888891786337</v>
      </c>
    </row>
    <row r="2034" spans="1:26" x14ac:dyDescent="0.25">
      <c r="A2034" s="9">
        <v>1990641</v>
      </c>
      <c r="B2034" s="12">
        <v>0</v>
      </c>
      <c r="C2034" s="9" t="s">
        <v>30</v>
      </c>
      <c r="D2034" s="9" t="s">
        <v>1222</v>
      </c>
      <c r="E2034" s="9" t="s">
        <v>8</v>
      </c>
      <c r="F2034" s="9" t="s">
        <v>4460</v>
      </c>
      <c r="G2034" s="9" t="s">
        <v>6</v>
      </c>
      <c r="H2034" s="15" t="s">
        <v>5</v>
      </c>
      <c r="I2034" s="16" t="s">
        <v>1199</v>
      </c>
      <c r="J2034" s="15" t="s">
        <v>3</v>
      </c>
      <c r="K2034" s="15" t="s">
        <v>2</v>
      </c>
      <c r="L2034" s="8" t="s">
        <v>4459</v>
      </c>
      <c r="M2034" s="14" t="s">
        <v>4458</v>
      </c>
      <c r="N2034" s="7">
        <f>(M2034-L2034)*24</f>
        <v>0.55499999999301508</v>
      </c>
      <c r="O2034" s="6">
        <v>12</v>
      </c>
      <c r="P2034" s="6">
        <v>1097</v>
      </c>
      <c r="Q2034" s="6">
        <v>0</v>
      </c>
      <c r="R2034" s="6">
        <v>0</v>
      </c>
      <c r="S2034" s="6">
        <v>0</v>
      </c>
      <c r="T2034" s="6">
        <v>1</v>
      </c>
      <c r="U2034" s="5">
        <f>N2034*O2034</f>
        <v>6.659999999916181</v>
      </c>
      <c r="V2034" s="5">
        <f>N2034*P2034</f>
        <v>608.83499999233754</v>
      </c>
      <c r="W2034" s="5">
        <f>N2034*Q2034</f>
        <v>0</v>
      </c>
      <c r="X2034" s="5">
        <f>N2034*R2034</f>
        <v>0</v>
      </c>
      <c r="Y2034" s="5">
        <f>S2034*N2034</f>
        <v>0</v>
      </c>
      <c r="Z2034" s="5">
        <f>T2034*N2034</f>
        <v>0.55499999999301508</v>
      </c>
    </row>
    <row r="2035" spans="1:26" x14ac:dyDescent="0.25">
      <c r="A2035" s="9">
        <v>1985106</v>
      </c>
      <c r="B2035" s="12">
        <v>0</v>
      </c>
      <c r="C2035" s="9" t="s">
        <v>19</v>
      </c>
      <c r="D2035" s="9" t="s">
        <v>1739</v>
      </c>
      <c r="E2035" s="9" t="s">
        <v>8</v>
      </c>
      <c r="F2035" s="9" t="s">
        <v>1738</v>
      </c>
      <c r="G2035" s="9" t="s">
        <v>1808</v>
      </c>
      <c r="H2035" s="15" t="s">
        <v>5</v>
      </c>
      <c r="I2035" s="16" t="s">
        <v>1199</v>
      </c>
      <c r="J2035" s="15" t="s">
        <v>3</v>
      </c>
      <c r="K2035" s="15" t="s">
        <v>2</v>
      </c>
      <c r="L2035" s="8" t="s">
        <v>4457</v>
      </c>
      <c r="M2035" s="14" t="s">
        <v>4456</v>
      </c>
      <c r="N2035" s="7">
        <f>(M2035-L2035)*24</f>
        <v>0.55499999999301508</v>
      </c>
      <c r="O2035" s="6">
        <v>0</v>
      </c>
      <c r="P2035" s="6">
        <v>0</v>
      </c>
      <c r="Q2035" s="6">
        <v>0</v>
      </c>
      <c r="R2035" s="6">
        <v>0</v>
      </c>
      <c r="S2035" s="6">
        <v>0</v>
      </c>
      <c r="T2035" s="6">
        <v>67</v>
      </c>
      <c r="U2035" s="5">
        <f>N2035*O2035</f>
        <v>0</v>
      </c>
      <c r="V2035" s="5">
        <f>N2035*P2035</f>
        <v>0</v>
      </c>
      <c r="W2035" s="5">
        <f>N2035*Q2035</f>
        <v>0</v>
      </c>
      <c r="X2035" s="5">
        <f>N2035*R2035</f>
        <v>0</v>
      </c>
      <c r="Y2035" s="5">
        <f>S2035*N2035</f>
        <v>0</v>
      </c>
      <c r="Z2035" s="5">
        <f>T2035*N2035</f>
        <v>37.18499999953201</v>
      </c>
    </row>
    <row r="2036" spans="1:26" x14ac:dyDescent="0.25">
      <c r="A2036" s="17">
        <v>2059297</v>
      </c>
      <c r="B2036" s="12">
        <v>0</v>
      </c>
      <c r="C2036" s="9" t="s">
        <v>30</v>
      </c>
      <c r="D2036" s="9" t="s">
        <v>540</v>
      </c>
      <c r="E2036" s="9" t="s">
        <v>36</v>
      </c>
      <c r="F2036" s="11" t="s">
        <v>4455</v>
      </c>
      <c r="G2036" s="11" t="s">
        <v>1144</v>
      </c>
      <c r="H2036" s="15" t="s">
        <v>33</v>
      </c>
      <c r="I2036" s="16" t="s">
        <v>1199</v>
      </c>
      <c r="J2036" s="15" t="s">
        <v>3</v>
      </c>
      <c r="K2036" s="15" t="s">
        <v>2</v>
      </c>
      <c r="L2036" s="8" t="s">
        <v>4454</v>
      </c>
      <c r="M2036" s="14" t="s">
        <v>4453</v>
      </c>
      <c r="N2036" s="7">
        <f>(M2036-L2036)*24</f>
        <v>0.55499999999301508</v>
      </c>
      <c r="O2036" s="13">
        <v>0</v>
      </c>
      <c r="P2036" s="13">
        <v>0</v>
      </c>
      <c r="Q2036" s="13">
        <v>0</v>
      </c>
      <c r="R2036" s="13">
        <v>18</v>
      </c>
      <c r="S2036" s="13">
        <v>0</v>
      </c>
      <c r="T2036" s="13">
        <v>0</v>
      </c>
      <c r="U2036" s="5">
        <f>N2036*O2036</f>
        <v>0</v>
      </c>
      <c r="V2036" s="5">
        <f>N2036*P2036</f>
        <v>0</v>
      </c>
      <c r="W2036" s="5">
        <f>N2036*Q2036</f>
        <v>0</v>
      </c>
      <c r="X2036" s="5">
        <f>N2036*R2036</f>
        <v>9.9899999998742715</v>
      </c>
      <c r="Y2036" s="5">
        <f>S2036*N2036</f>
        <v>0</v>
      </c>
      <c r="Z2036" s="5">
        <f>T2036*N2036</f>
        <v>0</v>
      </c>
    </row>
    <row r="2037" spans="1:26" x14ac:dyDescent="0.25">
      <c r="A2037" s="9">
        <v>1989097</v>
      </c>
      <c r="B2037" s="12">
        <v>0</v>
      </c>
      <c r="C2037" s="9" t="s">
        <v>30</v>
      </c>
      <c r="D2037" s="9" t="s">
        <v>1222</v>
      </c>
      <c r="E2037" s="9" t="s">
        <v>36</v>
      </c>
      <c r="F2037" s="9" t="s">
        <v>4452</v>
      </c>
      <c r="G2037" s="9" t="s">
        <v>1200</v>
      </c>
      <c r="H2037" s="15" t="s">
        <v>33</v>
      </c>
      <c r="I2037" s="16" t="s">
        <v>1199</v>
      </c>
      <c r="J2037" s="15" t="s">
        <v>3</v>
      </c>
      <c r="K2037" s="15" t="s">
        <v>2</v>
      </c>
      <c r="L2037" s="8" t="s">
        <v>4451</v>
      </c>
      <c r="M2037" s="14" t="s">
        <v>4450</v>
      </c>
      <c r="N2037" s="7">
        <f>(M2037-L2037)*24</f>
        <v>0.55222222226439044</v>
      </c>
      <c r="O2037" s="6">
        <v>0</v>
      </c>
      <c r="P2037" s="6">
        <v>169</v>
      </c>
      <c r="Q2037" s="6">
        <v>0</v>
      </c>
      <c r="R2037" s="6">
        <v>0</v>
      </c>
      <c r="S2037" s="6">
        <v>0</v>
      </c>
      <c r="T2037" s="6">
        <v>0</v>
      </c>
      <c r="U2037" s="5">
        <f>N2037*O2037</f>
        <v>0</v>
      </c>
      <c r="V2037" s="5">
        <f>N2037*P2037</f>
        <v>93.325555562681984</v>
      </c>
      <c r="W2037" s="5">
        <f>N2037*Q2037</f>
        <v>0</v>
      </c>
      <c r="X2037" s="5">
        <f>N2037*R2037</f>
        <v>0</v>
      </c>
      <c r="Y2037" s="5">
        <f>S2037*N2037</f>
        <v>0</v>
      </c>
      <c r="Z2037" s="5">
        <f>T2037*N2037</f>
        <v>0</v>
      </c>
    </row>
    <row r="2038" spans="1:26" x14ac:dyDescent="0.25">
      <c r="A2038" s="9">
        <v>1988543</v>
      </c>
      <c r="B2038" s="12">
        <v>0</v>
      </c>
      <c r="C2038" s="9" t="s">
        <v>10</v>
      </c>
      <c r="D2038" s="9" t="s">
        <v>228</v>
      </c>
      <c r="E2038" s="9" t="s">
        <v>8</v>
      </c>
      <c r="F2038" s="9" t="s">
        <v>1275</v>
      </c>
      <c r="G2038" s="9" t="s">
        <v>6</v>
      </c>
      <c r="H2038" s="15" t="s">
        <v>5</v>
      </c>
      <c r="I2038" s="16" t="s">
        <v>1199</v>
      </c>
      <c r="J2038" s="15" t="s">
        <v>3</v>
      </c>
      <c r="K2038" s="15" t="s">
        <v>2</v>
      </c>
      <c r="L2038" s="8" t="s">
        <v>4449</v>
      </c>
      <c r="M2038" s="14" t="s">
        <v>4448</v>
      </c>
      <c r="N2038" s="7">
        <f>(M2038-L2038)*24</f>
        <v>0.55166666657896712</v>
      </c>
      <c r="O2038" s="6">
        <v>0</v>
      </c>
      <c r="P2038" s="6">
        <v>2</v>
      </c>
      <c r="Q2038" s="6">
        <v>3</v>
      </c>
      <c r="R2038" s="6">
        <v>593</v>
      </c>
      <c r="S2038" s="6">
        <v>1</v>
      </c>
      <c r="T2038" s="6">
        <v>3</v>
      </c>
      <c r="U2038" s="5">
        <f>N2038*O2038</f>
        <v>0</v>
      </c>
      <c r="V2038" s="5">
        <f>N2038*P2038</f>
        <v>1.1033333331579342</v>
      </c>
      <c r="W2038" s="5">
        <f>N2038*Q2038</f>
        <v>1.6549999997369014</v>
      </c>
      <c r="X2038" s="5">
        <f>N2038*R2038</f>
        <v>327.1383332813275</v>
      </c>
      <c r="Y2038" s="5">
        <f>S2038*N2038</f>
        <v>0.55166666657896712</v>
      </c>
      <c r="Z2038" s="5">
        <f>T2038*N2038</f>
        <v>1.6549999997369014</v>
      </c>
    </row>
    <row r="2039" spans="1:26" x14ac:dyDescent="0.25">
      <c r="A2039" s="9">
        <v>1987549</v>
      </c>
      <c r="B2039" s="12">
        <v>0</v>
      </c>
      <c r="C2039" s="9" t="s">
        <v>30</v>
      </c>
      <c r="D2039" s="9" t="s">
        <v>1222</v>
      </c>
      <c r="E2039" s="9" t="s">
        <v>896</v>
      </c>
      <c r="F2039" s="9" t="s">
        <v>4447</v>
      </c>
      <c r="G2039" s="9" t="s">
        <v>2318</v>
      </c>
      <c r="H2039" s="15" t="s">
        <v>33</v>
      </c>
      <c r="I2039" s="16" t="s">
        <v>1199</v>
      </c>
      <c r="J2039" s="15" t="s">
        <v>3</v>
      </c>
      <c r="K2039" s="15" t="s">
        <v>2</v>
      </c>
      <c r="L2039" s="8" t="s">
        <v>4446</v>
      </c>
      <c r="M2039" s="14" t="s">
        <v>4445</v>
      </c>
      <c r="N2039" s="7">
        <f>(M2039-L2039)*24</f>
        <v>0.55166666657896712</v>
      </c>
      <c r="O2039" s="6">
        <v>0</v>
      </c>
      <c r="P2039" s="6">
        <v>13</v>
      </c>
      <c r="Q2039" s="6">
        <v>0</v>
      </c>
      <c r="R2039" s="6">
        <v>0</v>
      </c>
      <c r="S2039" s="6">
        <v>0</v>
      </c>
      <c r="T2039" s="6">
        <v>0</v>
      </c>
      <c r="U2039" s="5">
        <f>N2039*O2039</f>
        <v>0</v>
      </c>
      <c r="V2039" s="5">
        <f>N2039*P2039</f>
        <v>7.1716666655265726</v>
      </c>
      <c r="W2039" s="5">
        <f>N2039*Q2039</f>
        <v>0</v>
      </c>
      <c r="X2039" s="5">
        <f>N2039*R2039</f>
        <v>0</v>
      </c>
      <c r="Y2039" s="5">
        <f>S2039*N2039</f>
        <v>0</v>
      </c>
      <c r="Z2039" s="5">
        <f>T2039*N2039</f>
        <v>0</v>
      </c>
    </row>
    <row r="2040" spans="1:26" x14ac:dyDescent="0.25">
      <c r="A2040" s="17">
        <v>1988815</v>
      </c>
      <c r="B2040" s="12">
        <v>0</v>
      </c>
      <c r="C2040" s="11" t="s">
        <v>30</v>
      </c>
      <c r="D2040" s="11" t="s">
        <v>1222</v>
      </c>
      <c r="E2040" s="11" t="s">
        <v>36</v>
      </c>
      <c r="F2040" s="11" t="s">
        <v>4444</v>
      </c>
      <c r="G2040" s="11" t="s">
        <v>1200</v>
      </c>
      <c r="H2040" s="15" t="s">
        <v>33</v>
      </c>
      <c r="I2040" s="16" t="s">
        <v>1199</v>
      </c>
      <c r="J2040" s="15" t="s">
        <v>3</v>
      </c>
      <c r="K2040" s="15" t="s">
        <v>2</v>
      </c>
      <c r="L2040" s="8" t="s">
        <v>4443</v>
      </c>
      <c r="M2040" s="14" t="s">
        <v>4442</v>
      </c>
      <c r="N2040" s="7">
        <f>(M2040-L2040)*24</f>
        <v>0.55166666657896712</v>
      </c>
      <c r="O2040" s="13">
        <v>0</v>
      </c>
      <c r="P2040" s="13">
        <v>169</v>
      </c>
      <c r="Q2040" s="13">
        <v>0</v>
      </c>
      <c r="R2040" s="13">
        <v>0</v>
      </c>
      <c r="S2040" s="13">
        <v>0</v>
      </c>
      <c r="T2040" s="13">
        <v>0</v>
      </c>
      <c r="U2040" s="5">
        <f>N2040*O2040</f>
        <v>0</v>
      </c>
      <c r="V2040" s="5">
        <f>N2040*P2040</f>
        <v>93.231666651845444</v>
      </c>
      <c r="W2040" s="5">
        <f>N2040*Q2040</f>
        <v>0</v>
      </c>
      <c r="X2040" s="5">
        <f>N2040*R2040</f>
        <v>0</v>
      </c>
      <c r="Y2040" s="5">
        <f>S2040*N2040</f>
        <v>0</v>
      </c>
      <c r="Z2040" s="5">
        <f>T2040*N2040</f>
        <v>0</v>
      </c>
    </row>
    <row r="2041" spans="1:26" x14ac:dyDescent="0.25">
      <c r="A2041" s="9">
        <v>1986536</v>
      </c>
      <c r="B2041" s="12">
        <v>0</v>
      </c>
      <c r="C2041" s="9" t="s">
        <v>30</v>
      </c>
      <c r="D2041" s="9" t="s">
        <v>1222</v>
      </c>
      <c r="E2041" s="9" t="s">
        <v>8</v>
      </c>
      <c r="F2041" s="9" t="s">
        <v>4441</v>
      </c>
      <c r="G2041" s="9" t="s">
        <v>6</v>
      </c>
      <c r="H2041" s="15" t="s">
        <v>5</v>
      </c>
      <c r="I2041" s="16" t="s">
        <v>1199</v>
      </c>
      <c r="J2041" s="15" t="s">
        <v>3</v>
      </c>
      <c r="K2041" s="15" t="s">
        <v>2</v>
      </c>
      <c r="L2041" s="8" t="s">
        <v>4440</v>
      </c>
      <c r="M2041" s="14" t="s">
        <v>4439</v>
      </c>
      <c r="N2041" s="7">
        <f>(M2041-L2041)*24</f>
        <v>0.55111111106816679</v>
      </c>
      <c r="O2041" s="6">
        <v>0</v>
      </c>
      <c r="P2041" s="6">
        <v>502</v>
      </c>
      <c r="Q2041" s="6">
        <v>0</v>
      </c>
      <c r="R2041" s="6">
        <v>0</v>
      </c>
      <c r="S2041" s="6">
        <v>0</v>
      </c>
      <c r="T2041" s="6">
        <v>0</v>
      </c>
      <c r="U2041" s="5">
        <f>N2041*O2041</f>
        <v>0</v>
      </c>
      <c r="V2041" s="5">
        <f>N2041*P2041</f>
        <v>276.65777775621973</v>
      </c>
      <c r="W2041" s="5">
        <f>N2041*Q2041</f>
        <v>0</v>
      </c>
      <c r="X2041" s="5">
        <f>N2041*R2041</f>
        <v>0</v>
      </c>
      <c r="Y2041" s="5">
        <f>S2041*N2041</f>
        <v>0</v>
      </c>
      <c r="Z2041" s="5">
        <f>T2041*N2041</f>
        <v>0</v>
      </c>
    </row>
    <row r="2042" spans="1:26" x14ac:dyDescent="0.25">
      <c r="A2042" s="9">
        <v>1984366</v>
      </c>
      <c r="B2042" s="12">
        <v>0</v>
      </c>
      <c r="C2042" s="9" t="s">
        <v>19</v>
      </c>
      <c r="D2042" s="9" t="s">
        <v>23</v>
      </c>
      <c r="E2042" s="9" t="s">
        <v>1460</v>
      </c>
      <c r="F2042" s="9" t="s">
        <v>4438</v>
      </c>
      <c r="G2042" s="9" t="s">
        <v>1695</v>
      </c>
      <c r="H2042" s="15" t="s">
        <v>33</v>
      </c>
      <c r="I2042" s="16" t="s">
        <v>1199</v>
      </c>
      <c r="J2042" s="15" t="s">
        <v>3</v>
      </c>
      <c r="K2042" s="15" t="s">
        <v>2</v>
      </c>
      <c r="L2042" s="8" t="s">
        <v>4437</v>
      </c>
      <c r="M2042" s="14" t="s">
        <v>4436</v>
      </c>
      <c r="N2042" s="7">
        <f>(M2042-L2042)*24</f>
        <v>0.55083333340007812</v>
      </c>
      <c r="O2042" s="6">
        <v>0</v>
      </c>
      <c r="P2042" s="6">
        <v>4</v>
      </c>
      <c r="Q2042" s="6">
        <v>0</v>
      </c>
      <c r="R2042" s="6">
        <v>0</v>
      </c>
      <c r="S2042" s="6">
        <v>0</v>
      </c>
      <c r="T2042" s="6">
        <v>182</v>
      </c>
      <c r="U2042" s="5">
        <f>N2042*O2042</f>
        <v>0</v>
      </c>
      <c r="V2042" s="5">
        <f>N2042*P2042</f>
        <v>2.2033333336003125</v>
      </c>
      <c r="W2042" s="5">
        <f>N2042*Q2042</f>
        <v>0</v>
      </c>
      <c r="X2042" s="5">
        <f>N2042*R2042</f>
        <v>0</v>
      </c>
      <c r="Y2042" s="5">
        <f>S2042*N2042</f>
        <v>0</v>
      </c>
      <c r="Z2042" s="5">
        <f>T2042*N2042</f>
        <v>100.25166667881422</v>
      </c>
    </row>
    <row r="2043" spans="1:26" x14ac:dyDescent="0.25">
      <c r="A2043" s="9">
        <v>1988583</v>
      </c>
      <c r="B2043" s="12">
        <v>0</v>
      </c>
      <c r="C2043" s="9" t="s">
        <v>10</v>
      </c>
      <c r="D2043" s="9" t="s">
        <v>14</v>
      </c>
      <c r="E2043" s="9" t="s">
        <v>822</v>
      </c>
      <c r="F2043" s="9" t="s">
        <v>4435</v>
      </c>
      <c r="G2043" s="9" t="s">
        <v>1181</v>
      </c>
      <c r="H2043" s="9" t="s">
        <v>33</v>
      </c>
      <c r="I2043" s="10" t="s">
        <v>1199</v>
      </c>
      <c r="J2043" s="9" t="s">
        <v>3</v>
      </c>
      <c r="K2043" s="9" t="s">
        <v>2</v>
      </c>
      <c r="L2043" s="8" t="s">
        <v>4434</v>
      </c>
      <c r="M2043" s="8" t="s">
        <v>4433</v>
      </c>
      <c r="N2043" s="7">
        <f>(M2043-L2043)*24</f>
        <v>0.55055555555736646</v>
      </c>
      <c r="O2043" s="6">
        <v>0</v>
      </c>
      <c r="P2043" s="6">
        <v>0</v>
      </c>
      <c r="Q2043" s="6">
        <v>0</v>
      </c>
      <c r="R2043" s="6">
        <v>1</v>
      </c>
      <c r="S2043" s="6">
        <v>0</v>
      </c>
      <c r="T2043" s="6">
        <v>0</v>
      </c>
      <c r="U2043" s="5">
        <f>N2043*O2043</f>
        <v>0</v>
      </c>
      <c r="V2043" s="5">
        <f>N2043*P2043</f>
        <v>0</v>
      </c>
      <c r="W2043" s="5">
        <f>N2043*Q2043</f>
        <v>0</v>
      </c>
      <c r="X2043" s="5">
        <f>N2043*R2043</f>
        <v>0.55055555555736646</v>
      </c>
      <c r="Y2043" s="5">
        <f>S2043*N2043</f>
        <v>0</v>
      </c>
      <c r="Z2043" s="5">
        <f>T2043*N2043</f>
        <v>0</v>
      </c>
    </row>
    <row r="2044" spans="1:26" x14ac:dyDescent="0.25">
      <c r="A2044" s="9">
        <v>1989180</v>
      </c>
      <c r="B2044" s="12">
        <v>0</v>
      </c>
      <c r="C2044" s="9" t="s">
        <v>19</v>
      </c>
      <c r="D2044" s="9" t="s">
        <v>23</v>
      </c>
      <c r="E2044" s="9" t="s">
        <v>36</v>
      </c>
      <c r="F2044" s="9" t="s">
        <v>4432</v>
      </c>
      <c r="G2044" s="9" t="s">
        <v>1220</v>
      </c>
      <c r="H2044" s="15" t="s">
        <v>33</v>
      </c>
      <c r="I2044" s="16" t="s">
        <v>1199</v>
      </c>
      <c r="J2044" s="15" t="s">
        <v>3</v>
      </c>
      <c r="K2044" s="15" t="s">
        <v>2</v>
      </c>
      <c r="L2044" s="8" t="s">
        <v>4431</v>
      </c>
      <c r="M2044" s="14" t="s">
        <v>4430</v>
      </c>
      <c r="N2044" s="7">
        <f>(M2044-L2044)*24</f>
        <v>0.55000000004656613</v>
      </c>
      <c r="O2044" s="6">
        <v>0</v>
      </c>
      <c r="P2044" s="6">
        <v>0</v>
      </c>
      <c r="Q2044" s="6">
        <v>0</v>
      </c>
      <c r="R2044" s="6">
        <v>0</v>
      </c>
      <c r="S2044" s="6">
        <v>0</v>
      </c>
      <c r="T2044" s="6">
        <v>1</v>
      </c>
      <c r="U2044" s="5">
        <f>N2044*O2044</f>
        <v>0</v>
      </c>
      <c r="V2044" s="5">
        <f>N2044*P2044</f>
        <v>0</v>
      </c>
      <c r="W2044" s="5">
        <f>N2044*Q2044</f>
        <v>0</v>
      </c>
      <c r="X2044" s="5">
        <f>N2044*R2044</f>
        <v>0</v>
      </c>
      <c r="Y2044" s="5">
        <f>S2044*N2044</f>
        <v>0</v>
      </c>
      <c r="Z2044" s="5">
        <f>T2044*N2044</f>
        <v>0.55000000004656613</v>
      </c>
    </row>
    <row r="2045" spans="1:26" x14ac:dyDescent="0.25">
      <c r="A2045" s="9">
        <v>1989996</v>
      </c>
      <c r="B2045" s="12">
        <v>0</v>
      </c>
      <c r="C2045" s="9" t="s">
        <v>30</v>
      </c>
      <c r="D2045" s="11" t="s">
        <v>681</v>
      </c>
      <c r="E2045" s="9" t="s">
        <v>36</v>
      </c>
      <c r="F2045" s="9" t="s">
        <v>4429</v>
      </c>
      <c r="G2045" s="9" t="s">
        <v>1200</v>
      </c>
      <c r="H2045" s="15" t="s">
        <v>33</v>
      </c>
      <c r="I2045" s="16" t="s">
        <v>1199</v>
      </c>
      <c r="J2045" s="15" t="s">
        <v>3</v>
      </c>
      <c r="K2045" s="15" t="s">
        <v>2</v>
      </c>
      <c r="L2045" s="8" t="s">
        <v>4428</v>
      </c>
      <c r="M2045" s="14" t="s">
        <v>4427</v>
      </c>
      <c r="N2045" s="7">
        <f>(M2045-L2045)*24</f>
        <v>0.55000000004656613</v>
      </c>
      <c r="O2045" s="6">
        <v>0</v>
      </c>
      <c r="P2045" s="6">
        <v>245</v>
      </c>
      <c r="Q2045" s="6">
        <v>0</v>
      </c>
      <c r="R2045" s="6">
        <v>0</v>
      </c>
      <c r="S2045" s="6">
        <v>0</v>
      </c>
      <c r="T2045" s="6">
        <v>0</v>
      </c>
      <c r="U2045" s="5">
        <f>N2045*O2045</f>
        <v>0</v>
      </c>
      <c r="V2045" s="5">
        <f>N2045*P2045</f>
        <v>134.7500000114087</v>
      </c>
      <c r="W2045" s="5">
        <f>N2045*Q2045</f>
        <v>0</v>
      </c>
      <c r="X2045" s="5">
        <f>N2045*R2045</f>
        <v>0</v>
      </c>
      <c r="Y2045" s="5">
        <f>S2045*N2045</f>
        <v>0</v>
      </c>
      <c r="Z2045" s="5">
        <f>T2045*N2045</f>
        <v>0</v>
      </c>
    </row>
    <row r="2046" spans="1:26" x14ac:dyDescent="0.25">
      <c r="A2046" s="9">
        <v>1989622</v>
      </c>
      <c r="B2046" s="12">
        <v>0</v>
      </c>
      <c r="C2046" s="9" t="s">
        <v>30</v>
      </c>
      <c r="D2046" s="9" t="s">
        <v>936</v>
      </c>
      <c r="E2046" s="9" t="s">
        <v>896</v>
      </c>
      <c r="F2046" s="9" t="s">
        <v>4426</v>
      </c>
      <c r="G2046" s="9" t="s">
        <v>1181</v>
      </c>
      <c r="H2046" s="15" t="s">
        <v>33</v>
      </c>
      <c r="I2046" s="16" t="s">
        <v>1199</v>
      </c>
      <c r="J2046" s="15" t="s">
        <v>3</v>
      </c>
      <c r="K2046" s="15" t="s">
        <v>2</v>
      </c>
      <c r="L2046" s="8" t="s">
        <v>4425</v>
      </c>
      <c r="M2046" s="14" t="s">
        <v>4424</v>
      </c>
      <c r="N2046" s="7">
        <f>(M2046-L2046)*24</f>
        <v>0.55000000004656613</v>
      </c>
      <c r="O2046" s="6">
        <v>0</v>
      </c>
      <c r="P2046" s="6">
        <v>0</v>
      </c>
      <c r="Q2046" s="6">
        <v>0</v>
      </c>
      <c r="R2046" s="6">
        <v>0</v>
      </c>
      <c r="S2046" s="6">
        <v>0</v>
      </c>
      <c r="T2046" s="6">
        <v>12</v>
      </c>
      <c r="U2046" s="5">
        <f>N2046*O2046</f>
        <v>0</v>
      </c>
      <c r="V2046" s="5">
        <f>N2046*P2046</f>
        <v>0</v>
      </c>
      <c r="W2046" s="5">
        <f>N2046*Q2046</f>
        <v>0</v>
      </c>
      <c r="X2046" s="5">
        <f>N2046*R2046</f>
        <v>0</v>
      </c>
      <c r="Y2046" s="5">
        <f>S2046*N2046</f>
        <v>0</v>
      </c>
      <c r="Z2046" s="5">
        <f>T2046*N2046</f>
        <v>6.6000000005587935</v>
      </c>
    </row>
    <row r="2047" spans="1:26" x14ac:dyDescent="0.25">
      <c r="A2047" s="9">
        <v>1989217</v>
      </c>
      <c r="B2047" s="12">
        <v>0</v>
      </c>
      <c r="C2047" s="9" t="s">
        <v>10</v>
      </c>
      <c r="D2047" s="9" t="s">
        <v>221</v>
      </c>
      <c r="E2047" s="9" t="s">
        <v>8</v>
      </c>
      <c r="F2047" s="9" t="s">
        <v>4423</v>
      </c>
      <c r="G2047" s="9" t="s">
        <v>4422</v>
      </c>
      <c r="H2047" s="15" t="s">
        <v>5</v>
      </c>
      <c r="I2047" s="16" t="s">
        <v>1199</v>
      </c>
      <c r="J2047" s="15" t="s">
        <v>3</v>
      </c>
      <c r="K2047" s="15" t="s">
        <v>2</v>
      </c>
      <c r="L2047" s="8" t="s">
        <v>4421</v>
      </c>
      <c r="M2047" s="14" t="s">
        <v>4420</v>
      </c>
      <c r="N2047" s="7">
        <f>(M2047-L2047)*24</f>
        <v>0.54999999987194315</v>
      </c>
      <c r="O2047" s="6">
        <v>0</v>
      </c>
      <c r="P2047" s="6">
        <v>152</v>
      </c>
      <c r="Q2047" s="6">
        <v>0</v>
      </c>
      <c r="R2047" s="6">
        <v>0</v>
      </c>
      <c r="S2047" s="6">
        <v>12</v>
      </c>
      <c r="T2047" s="6">
        <v>1668</v>
      </c>
      <c r="U2047" s="5">
        <f>N2047*O2047</f>
        <v>0</v>
      </c>
      <c r="V2047" s="5">
        <f>N2047*P2047</f>
        <v>83.599999980535358</v>
      </c>
      <c r="W2047" s="5">
        <f>N2047*Q2047</f>
        <v>0</v>
      </c>
      <c r="X2047" s="5">
        <f>N2047*R2047</f>
        <v>0</v>
      </c>
      <c r="Y2047" s="5">
        <f>S2047*N2047</f>
        <v>6.5999999984633178</v>
      </c>
      <c r="Z2047" s="5">
        <f>T2047*N2047</f>
        <v>917.39999978640117</v>
      </c>
    </row>
    <row r="2048" spans="1:26" x14ac:dyDescent="0.25">
      <c r="A2048" s="9">
        <v>1990690</v>
      </c>
      <c r="B2048" s="12">
        <v>0</v>
      </c>
      <c r="C2048" s="9" t="s">
        <v>30</v>
      </c>
      <c r="D2048" s="9" t="s">
        <v>681</v>
      </c>
      <c r="E2048" s="9" t="s">
        <v>36</v>
      </c>
      <c r="F2048" s="9" t="s">
        <v>4419</v>
      </c>
      <c r="G2048" s="9" t="s">
        <v>1220</v>
      </c>
      <c r="H2048" s="15" t="s">
        <v>33</v>
      </c>
      <c r="I2048" s="16" t="s">
        <v>1199</v>
      </c>
      <c r="J2048" s="15" t="s">
        <v>3</v>
      </c>
      <c r="K2048" s="15" t="s">
        <v>2</v>
      </c>
      <c r="L2048" s="8" t="s">
        <v>4418</v>
      </c>
      <c r="M2048" s="14" t="s">
        <v>4417</v>
      </c>
      <c r="N2048" s="7">
        <f>(M2048-L2048)*24</f>
        <v>0.54888888885034248</v>
      </c>
      <c r="O2048" s="6">
        <v>0</v>
      </c>
      <c r="P2048" s="6">
        <v>89</v>
      </c>
      <c r="Q2048" s="6">
        <v>0</v>
      </c>
      <c r="R2048" s="6">
        <v>0</v>
      </c>
      <c r="S2048" s="6">
        <v>0</v>
      </c>
      <c r="T2048" s="6">
        <v>0</v>
      </c>
      <c r="U2048" s="5">
        <f>N2048*O2048</f>
        <v>0</v>
      </c>
      <c r="V2048" s="5">
        <f>N2048*P2048</f>
        <v>48.851111107680481</v>
      </c>
      <c r="W2048" s="5">
        <f>N2048*Q2048</f>
        <v>0</v>
      </c>
      <c r="X2048" s="5">
        <f>N2048*R2048</f>
        <v>0</v>
      </c>
      <c r="Y2048" s="5">
        <f>S2048*N2048</f>
        <v>0</v>
      </c>
      <c r="Z2048" s="5">
        <f>T2048*N2048</f>
        <v>0</v>
      </c>
    </row>
    <row r="2049" spans="1:26" x14ac:dyDescent="0.25">
      <c r="A2049" s="9">
        <v>1986419</v>
      </c>
      <c r="B2049" s="12">
        <v>0</v>
      </c>
      <c r="C2049" s="9" t="s">
        <v>10</v>
      </c>
      <c r="D2049" s="9" t="s">
        <v>9</v>
      </c>
      <c r="E2049" s="9" t="s">
        <v>8</v>
      </c>
      <c r="F2049" s="9" t="s">
        <v>4416</v>
      </c>
      <c r="G2049" s="9" t="s">
        <v>1808</v>
      </c>
      <c r="H2049" s="15" t="s">
        <v>5</v>
      </c>
      <c r="I2049" s="16" t="s">
        <v>1199</v>
      </c>
      <c r="J2049" s="15" t="s">
        <v>3</v>
      </c>
      <c r="K2049" s="15" t="s">
        <v>2</v>
      </c>
      <c r="L2049" s="8" t="s">
        <v>4415</v>
      </c>
      <c r="M2049" s="14" t="s">
        <v>4414</v>
      </c>
      <c r="N2049" s="7">
        <f>(M2049-L2049)*24</f>
        <v>0.54805555549683049</v>
      </c>
      <c r="O2049" s="6">
        <v>0</v>
      </c>
      <c r="P2049" s="6">
        <v>0</v>
      </c>
      <c r="Q2049" s="6">
        <v>0</v>
      </c>
      <c r="R2049" s="6">
        <v>0</v>
      </c>
      <c r="S2049" s="6">
        <v>4</v>
      </c>
      <c r="T2049" s="6">
        <v>457</v>
      </c>
      <c r="U2049" s="5">
        <f>N2049*O2049</f>
        <v>0</v>
      </c>
      <c r="V2049" s="5">
        <f>N2049*P2049</f>
        <v>0</v>
      </c>
      <c r="W2049" s="5">
        <f>N2049*Q2049</f>
        <v>0</v>
      </c>
      <c r="X2049" s="5">
        <f>N2049*R2049</f>
        <v>0</v>
      </c>
      <c r="Y2049" s="5">
        <f>S2049*N2049</f>
        <v>2.192222221987322</v>
      </c>
      <c r="Z2049" s="5">
        <f>T2049*N2049</f>
        <v>250.46138886205154</v>
      </c>
    </row>
    <row r="2050" spans="1:26" x14ac:dyDescent="0.25">
      <c r="A2050" s="17">
        <v>7200001203</v>
      </c>
      <c r="B2050" s="12">
        <v>0</v>
      </c>
      <c r="C2050" s="9" t="s">
        <v>30</v>
      </c>
      <c r="D2050" s="9" t="s">
        <v>503</v>
      </c>
      <c r="E2050" s="9" t="s">
        <v>8</v>
      </c>
      <c r="F2050" s="11" t="s">
        <v>4413</v>
      </c>
      <c r="G2050" s="11" t="s">
        <v>4412</v>
      </c>
      <c r="H2050" s="15" t="s">
        <v>5</v>
      </c>
      <c r="I2050" s="16" t="s">
        <v>1199</v>
      </c>
      <c r="J2050" s="15" t="s">
        <v>3</v>
      </c>
      <c r="K2050" s="15" t="s">
        <v>2678</v>
      </c>
      <c r="L2050" s="8" t="s">
        <v>4411</v>
      </c>
      <c r="M2050" s="14" t="s">
        <v>4410</v>
      </c>
      <c r="N2050" s="7">
        <f>(M2050-L2050)*24</f>
        <v>0.54722222231794149</v>
      </c>
      <c r="O2050" s="13">
        <v>15</v>
      </c>
      <c r="P2050" s="13">
        <v>1221</v>
      </c>
      <c r="Q2050" s="13">
        <v>1</v>
      </c>
      <c r="R2050" s="13">
        <v>0</v>
      </c>
      <c r="S2050" s="13">
        <v>10</v>
      </c>
      <c r="T2050" s="13">
        <v>712</v>
      </c>
      <c r="U2050" s="5">
        <f>N2050*O2050</f>
        <v>8.2083333347691223</v>
      </c>
      <c r="V2050" s="5">
        <f>N2050*P2050</f>
        <v>668.15833345020656</v>
      </c>
      <c r="W2050" s="5">
        <f>N2050*Q2050</f>
        <v>0.54722222231794149</v>
      </c>
      <c r="X2050" s="5">
        <f>N2050*R2050</f>
        <v>0</v>
      </c>
      <c r="Y2050" s="5">
        <f>S2050*N2050</f>
        <v>5.4722222231794149</v>
      </c>
      <c r="Z2050" s="5">
        <f>T2050*N2050</f>
        <v>389.62222229037434</v>
      </c>
    </row>
    <row r="2051" spans="1:26" x14ac:dyDescent="0.25">
      <c r="A2051" s="17">
        <v>11363166</v>
      </c>
      <c r="B2051" s="12">
        <v>0</v>
      </c>
      <c r="C2051" s="9" t="s">
        <v>30</v>
      </c>
      <c r="D2051" s="9" t="s">
        <v>681</v>
      </c>
      <c r="E2051" s="11" t="s">
        <v>822</v>
      </c>
      <c r="F2051" s="11" t="s">
        <v>4409</v>
      </c>
      <c r="G2051" s="11" t="s">
        <v>34</v>
      </c>
      <c r="H2051" s="15" t="s">
        <v>33</v>
      </c>
      <c r="I2051" s="16" t="s">
        <v>1199</v>
      </c>
      <c r="J2051" s="15" t="s">
        <v>3</v>
      </c>
      <c r="K2051" s="15" t="s">
        <v>2</v>
      </c>
      <c r="L2051" s="8" t="s">
        <v>4408</v>
      </c>
      <c r="M2051" s="14" t="s">
        <v>4407</v>
      </c>
      <c r="N2051" s="7">
        <f>(M2051-L2051)*24</f>
        <v>0.54694444447522983</v>
      </c>
      <c r="O2051" s="13">
        <v>0</v>
      </c>
      <c r="P2051" s="13">
        <v>0</v>
      </c>
      <c r="Q2051" s="13">
        <v>0</v>
      </c>
      <c r="R2051" s="13">
        <v>0</v>
      </c>
      <c r="S2051" s="13">
        <v>0</v>
      </c>
      <c r="T2051" s="13">
        <v>193</v>
      </c>
      <c r="U2051" s="5">
        <f>N2051*O2051</f>
        <v>0</v>
      </c>
      <c r="V2051" s="5">
        <f>N2051*P2051</f>
        <v>0</v>
      </c>
      <c r="W2051" s="5">
        <f>N2051*Q2051</f>
        <v>0</v>
      </c>
      <c r="X2051" s="5">
        <f>N2051*R2051</f>
        <v>0</v>
      </c>
      <c r="Y2051" s="5">
        <f>S2051*N2051</f>
        <v>0</v>
      </c>
      <c r="Z2051" s="5">
        <f>T2051*N2051</f>
        <v>105.56027778371936</v>
      </c>
    </row>
    <row r="2052" spans="1:26" x14ac:dyDescent="0.25">
      <c r="A2052" s="9">
        <v>1985595</v>
      </c>
      <c r="B2052" s="12">
        <v>0</v>
      </c>
      <c r="C2052" s="9" t="s">
        <v>30</v>
      </c>
      <c r="D2052" s="9" t="s">
        <v>1222</v>
      </c>
      <c r="E2052" s="9" t="s">
        <v>36</v>
      </c>
      <c r="F2052" s="9" t="s">
        <v>4406</v>
      </c>
      <c r="G2052" s="9" t="s">
        <v>1200</v>
      </c>
      <c r="H2052" s="15" t="s">
        <v>33</v>
      </c>
      <c r="I2052" s="16" t="s">
        <v>1199</v>
      </c>
      <c r="J2052" s="15" t="s">
        <v>3</v>
      </c>
      <c r="K2052" s="15" t="s">
        <v>2</v>
      </c>
      <c r="L2052" s="8" t="s">
        <v>4405</v>
      </c>
      <c r="M2052" s="14" t="s">
        <v>4404</v>
      </c>
      <c r="N2052" s="7">
        <f>(M2052-L2052)*24</f>
        <v>0.54694444447522983</v>
      </c>
      <c r="O2052" s="6">
        <v>0</v>
      </c>
      <c r="P2052" s="6">
        <v>109</v>
      </c>
      <c r="Q2052" s="6">
        <v>0</v>
      </c>
      <c r="R2052" s="6">
        <v>0</v>
      </c>
      <c r="S2052" s="6">
        <v>0</v>
      </c>
      <c r="T2052" s="6">
        <v>0</v>
      </c>
      <c r="U2052" s="5">
        <f>N2052*O2052</f>
        <v>0</v>
      </c>
      <c r="V2052" s="5">
        <f>N2052*P2052</f>
        <v>59.616944447800051</v>
      </c>
      <c r="W2052" s="5">
        <f>N2052*Q2052</f>
        <v>0</v>
      </c>
      <c r="X2052" s="5">
        <f>N2052*R2052</f>
        <v>0</v>
      </c>
      <c r="Y2052" s="5">
        <f>S2052*N2052</f>
        <v>0</v>
      </c>
      <c r="Z2052" s="5">
        <f>T2052*N2052</f>
        <v>0</v>
      </c>
    </row>
    <row r="2053" spans="1:26" x14ac:dyDescent="0.25">
      <c r="A2053" s="17">
        <v>7300002971</v>
      </c>
      <c r="B2053" s="12">
        <v>0</v>
      </c>
      <c r="C2053" s="9" t="s">
        <v>10</v>
      </c>
      <c r="D2053" s="9" t="s">
        <v>787</v>
      </c>
      <c r="E2053" s="9" t="s">
        <v>8</v>
      </c>
      <c r="F2053" s="11" t="s">
        <v>3794</v>
      </c>
      <c r="G2053" s="11" t="s">
        <v>3793</v>
      </c>
      <c r="H2053" s="15" t="s">
        <v>5</v>
      </c>
      <c r="I2053" s="16" t="s">
        <v>1199</v>
      </c>
      <c r="J2053" s="15" t="s">
        <v>3</v>
      </c>
      <c r="K2053" s="15" t="s">
        <v>2678</v>
      </c>
      <c r="L2053" s="8" t="s">
        <v>4403</v>
      </c>
      <c r="M2053" s="14" t="s">
        <v>4402</v>
      </c>
      <c r="N2053" s="7">
        <f>(M2053-L2053)*24</f>
        <v>0.54666666680714116</v>
      </c>
      <c r="O2053" s="13">
        <v>0</v>
      </c>
      <c r="P2053" s="13">
        <v>0</v>
      </c>
      <c r="Q2053" s="13">
        <v>1</v>
      </c>
      <c r="R2053" s="13">
        <v>491</v>
      </c>
      <c r="S2053" s="13">
        <v>1</v>
      </c>
      <c r="T2053" s="13">
        <v>1</v>
      </c>
      <c r="U2053" s="5">
        <f>N2053*O2053</f>
        <v>0</v>
      </c>
      <c r="V2053" s="5">
        <f>N2053*P2053</f>
        <v>0</v>
      </c>
      <c r="W2053" s="5">
        <f>N2053*Q2053</f>
        <v>0.54666666680714116</v>
      </c>
      <c r="X2053" s="5">
        <f>N2053*R2053</f>
        <v>268.41333340230631</v>
      </c>
      <c r="Y2053" s="5">
        <f>S2053*N2053</f>
        <v>0.54666666680714116</v>
      </c>
      <c r="Z2053" s="5">
        <f>T2053*N2053</f>
        <v>0.54666666680714116</v>
      </c>
    </row>
    <row r="2054" spans="1:26" x14ac:dyDescent="0.25">
      <c r="A2054" s="17">
        <v>11364267</v>
      </c>
      <c r="B2054" s="12">
        <v>0</v>
      </c>
      <c r="C2054" s="11" t="s">
        <v>30</v>
      </c>
      <c r="D2054" s="9" t="s">
        <v>23</v>
      </c>
      <c r="E2054" s="11" t="s">
        <v>36</v>
      </c>
      <c r="F2054" s="11" t="s">
        <v>4401</v>
      </c>
      <c r="G2054" s="11" t="s">
        <v>34</v>
      </c>
      <c r="H2054" s="15" t="s">
        <v>33</v>
      </c>
      <c r="I2054" s="16" t="s">
        <v>1199</v>
      </c>
      <c r="J2054" s="15" t="s">
        <v>3</v>
      </c>
      <c r="K2054" s="15" t="s">
        <v>2</v>
      </c>
      <c r="L2054" s="8" t="s">
        <v>4400</v>
      </c>
      <c r="M2054" s="14" t="s">
        <v>4399</v>
      </c>
      <c r="N2054" s="7">
        <f>(M2054-L2054)*24</f>
        <v>0.54666666663251817</v>
      </c>
      <c r="O2054" s="13">
        <v>0</v>
      </c>
      <c r="P2054" s="13">
        <v>37</v>
      </c>
      <c r="Q2054" s="13">
        <v>0</v>
      </c>
      <c r="R2054" s="13">
        <v>0</v>
      </c>
      <c r="S2054" s="13">
        <v>0</v>
      </c>
      <c r="T2054" s="13">
        <v>0</v>
      </c>
      <c r="U2054" s="5">
        <f>N2054*O2054</f>
        <v>0</v>
      </c>
      <c r="V2054" s="5">
        <f>N2054*P2054</f>
        <v>20.226666665403172</v>
      </c>
      <c r="W2054" s="5">
        <f>N2054*Q2054</f>
        <v>0</v>
      </c>
      <c r="X2054" s="5">
        <f>N2054*R2054</f>
        <v>0</v>
      </c>
      <c r="Y2054" s="5">
        <f>S2054*N2054</f>
        <v>0</v>
      </c>
      <c r="Z2054" s="5">
        <f>T2054*N2054</f>
        <v>0</v>
      </c>
    </row>
    <row r="2055" spans="1:26" x14ac:dyDescent="0.25">
      <c r="A2055" s="9">
        <v>11362648</v>
      </c>
      <c r="B2055" s="12">
        <v>0</v>
      </c>
      <c r="C2055" s="9" t="s">
        <v>30</v>
      </c>
      <c r="D2055" s="11" t="s">
        <v>681</v>
      </c>
      <c r="E2055" s="9" t="s">
        <v>36</v>
      </c>
      <c r="F2055" s="9" t="s">
        <v>4398</v>
      </c>
      <c r="G2055" s="9" t="s">
        <v>2951</v>
      </c>
      <c r="H2055" s="15" t="s">
        <v>33</v>
      </c>
      <c r="I2055" s="16" t="s">
        <v>1199</v>
      </c>
      <c r="J2055" s="15" t="s">
        <v>3</v>
      </c>
      <c r="K2055" s="15" t="s">
        <v>2</v>
      </c>
      <c r="L2055" s="8" t="s">
        <v>4397</v>
      </c>
      <c r="M2055" s="14" t="s">
        <v>4396</v>
      </c>
      <c r="N2055" s="7">
        <f>(M2055-L2055)*24</f>
        <v>0.54666666663251817</v>
      </c>
      <c r="O2055" s="6">
        <v>0</v>
      </c>
      <c r="P2055" s="6">
        <v>0</v>
      </c>
      <c r="Q2055" s="6">
        <v>0</v>
      </c>
      <c r="R2055" s="6">
        <v>0</v>
      </c>
      <c r="S2055" s="6">
        <v>0</v>
      </c>
      <c r="T2055" s="6">
        <v>85</v>
      </c>
      <c r="U2055" s="5">
        <f>N2055*O2055</f>
        <v>0</v>
      </c>
      <c r="V2055" s="5">
        <f>N2055*P2055</f>
        <v>0</v>
      </c>
      <c r="W2055" s="5">
        <f>N2055*Q2055</f>
        <v>0</v>
      </c>
      <c r="X2055" s="5">
        <f>N2055*R2055</f>
        <v>0</v>
      </c>
      <c r="Y2055" s="5">
        <f>S2055*N2055</f>
        <v>0</v>
      </c>
      <c r="Z2055" s="5">
        <f>T2055*N2055</f>
        <v>46.466666663764045</v>
      </c>
    </row>
    <row r="2056" spans="1:26" x14ac:dyDescent="0.25">
      <c r="A2056" s="9">
        <v>1990683</v>
      </c>
      <c r="B2056" s="12">
        <v>0</v>
      </c>
      <c r="C2056" s="9" t="s">
        <v>30</v>
      </c>
      <c r="D2056" s="9" t="s">
        <v>681</v>
      </c>
      <c r="E2056" s="9" t="s">
        <v>36</v>
      </c>
      <c r="F2056" s="9" t="s">
        <v>4395</v>
      </c>
      <c r="G2056" s="9" t="s">
        <v>1200</v>
      </c>
      <c r="H2056" s="15" t="s">
        <v>33</v>
      </c>
      <c r="I2056" s="16" t="s">
        <v>1199</v>
      </c>
      <c r="J2056" s="15" t="s">
        <v>3</v>
      </c>
      <c r="K2056" s="15" t="s">
        <v>2</v>
      </c>
      <c r="L2056" s="8" t="s">
        <v>4394</v>
      </c>
      <c r="M2056" s="14" t="s">
        <v>4393</v>
      </c>
      <c r="N2056" s="7">
        <f>(M2056-L2056)*24</f>
        <v>0.54555555561091751</v>
      </c>
      <c r="O2056" s="6">
        <v>0</v>
      </c>
      <c r="P2056" s="6">
        <v>1</v>
      </c>
      <c r="Q2056" s="6">
        <v>0</v>
      </c>
      <c r="R2056" s="6">
        <v>0</v>
      </c>
      <c r="S2056" s="6">
        <v>0</v>
      </c>
      <c r="T2056" s="6">
        <v>0</v>
      </c>
      <c r="U2056" s="5">
        <f>N2056*O2056</f>
        <v>0</v>
      </c>
      <c r="V2056" s="5">
        <f>N2056*P2056</f>
        <v>0.54555555561091751</v>
      </c>
      <c r="W2056" s="5">
        <f>N2056*Q2056</f>
        <v>0</v>
      </c>
      <c r="X2056" s="5">
        <f>N2056*R2056</f>
        <v>0</v>
      </c>
      <c r="Y2056" s="5">
        <f>S2056*N2056</f>
        <v>0</v>
      </c>
      <c r="Z2056" s="5">
        <f>T2056*N2056</f>
        <v>0</v>
      </c>
    </row>
    <row r="2057" spans="1:26" x14ac:dyDescent="0.25">
      <c r="A2057" s="9">
        <v>1989977</v>
      </c>
      <c r="B2057" s="12">
        <v>0</v>
      </c>
      <c r="C2057" s="9" t="s">
        <v>10</v>
      </c>
      <c r="D2057" s="9" t="s">
        <v>228</v>
      </c>
      <c r="E2057" s="9" t="s">
        <v>8</v>
      </c>
      <c r="F2057" s="9" t="s">
        <v>4392</v>
      </c>
      <c r="G2057" s="9" t="s">
        <v>1862</v>
      </c>
      <c r="H2057" s="15" t="s">
        <v>5</v>
      </c>
      <c r="I2057" s="16" t="s">
        <v>1199</v>
      </c>
      <c r="J2057" s="15" t="s">
        <v>3</v>
      </c>
      <c r="K2057" s="15" t="s">
        <v>2</v>
      </c>
      <c r="L2057" s="8" t="s">
        <v>4391</v>
      </c>
      <c r="M2057" s="14" t="s">
        <v>4390</v>
      </c>
      <c r="N2057" s="7">
        <f>(M2057-L2057)*24</f>
        <v>0.54527777776820585</v>
      </c>
      <c r="O2057" s="6">
        <v>0</v>
      </c>
      <c r="P2057" s="6">
        <v>0</v>
      </c>
      <c r="Q2057" s="6">
        <v>0</v>
      </c>
      <c r="R2057" s="6">
        <v>0</v>
      </c>
      <c r="S2057" s="6">
        <v>0</v>
      </c>
      <c r="T2057" s="6">
        <v>158</v>
      </c>
      <c r="U2057" s="5">
        <f>N2057*O2057</f>
        <v>0</v>
      </c>
      <c r="V2057" s="5">
        <f>N2057*P2057</f>
        <v>0</v>
      </c>
      <c r="W2057" s="5">
        <f>N2057*Q2057</f>
        <v>0</v>
      </c>
      <c r="X2057" s="5">
        <f>N2057*R2057</f>
        <v>0</v>
      </c>
      <c r="Y2057" s="5">
        <f>S2057*N2057</f>
        <v>0</v>
      </c>
      <c r="Z2057" s="5">
        <f>T2057*N2057</f>
        <v>86.153888887376525</v>
      </c>
    </row>
    <row r="2058" spans="1:26" x14ac:dyDescent="0.25">
      <c r="A2058" s="9">
        <v>1986615</v>
      </c>
      <c r="B2058" s="12">
        <v>0</v>
      </c>
      <c r="C2058" s="9" t="s">
        <v>30</v>
      </c>
      <c r="D2058" s="9" t="s">
        <v>540</v>
      </c>
      <c r="E2058" s="9" t="s">
        <v>36</v>
      </c>
      <c r="F2058" s="9" t="s">
        <v>4389</v>
      </c>
      <c r="G2058" s="9" t="s">
        <v>1200</v>
      </c>
      <c r="H2058" s="15" t="s">
        <v>33</v>
      </c>
      <c r="I2058" s="16" t="s">
        <v>1199</v>
      </c>
      <c r="J2058" s="15" t="s">
        <v>3</v>
      </c>
      <c r="K2058" s="15" t="s">
        <v>2</v>
      </c>
      <c r="L2058" s="8" t="s">
        <v>4388</v>
      </c>
      <c r="M2058" s="14" t="s">
        <v>4387</v>
      </c>
      <c r="N2058" s="7">
        <f>(M2058-L2058)*24</f>
        <v>0.54444444441469386</v>
      </c>
      <c r="O2058" s="6">
        <v>0</v>
      </c>
      <c r="P2058" s="6">
        <v>0</v>
      </c>
      <c r="Q2058" s="6">
        <v>0</v>
      </c>
      <c r="R2058" s="6">
        <v>5</v>
      </c>
      <c r="S2058" s="6">
        <v>0</v>
      </c>
      <c r="T2058" s="6">
        <v>0</v>
      </c>
      <c r="U2058" s="5">
        <f>N2058*O2058</f>
        <v>0</v>
      </c>
      <c r="V2058" s="5">
        <f>N2058*P2058</f>
        <v>0</v>
      </c>
      <c r="W2058" s="5">
        <f>N2058*Q2058</f>
        <v>0</v>
      </c>
      <c r="X2058" s="5">
        <f>N2058*R2058</f>
        <v>2.7222222220734693</v>
      </c>
      <c r="Y2058" s="5">
        <f>S2058*N2058</f>
        <v>0</v>
      </c>
      <c r="Z2058" s="5">
        <f>T2058*N2058</f>
        <v>0</v>
      </c>
    </row>
    <row r="2059" spans="1:26" x14ac:dyDescent="0.25">
      <c r="A2059" s="17">
        <v>3023496</v>
      </c>
      <c r="B2059" s="12">
        <v>0</v>
      </c>
      <c r="C2059" s="9" t="s">
        <v>30</v>
      </c>
      <c r="D2059" s="9" t="s">
        <v>1222</v>
      </c>
      <c r="E2059" s="9" t="s">
        <v>36</v>
      </c>
      <c r="F2059" s="11" t="s">
        <v>4386</v>
      </c>
      <c r="G2059" s="11" t="s">
        <v>4155</v>
      </c>
      <c r="H2059" s="15" t="s">
        <v>33</v>
      </c>
      <c r="I2059" s="16" t="s">
        <v>1199</v>
      </c>
      <c r="J2059" s="15" t="s">
        <v>3</v>
      </c>
      <c r="K2059" s="15" t="s">
        <v>2678</v>
      </c>
      <c r="L2059" s="8" t="s">
        <v>4385</v>
      </c>
      <c r="M2059" s="14" t="s">
        <v>4384</v>
      </c>
      <c r="N2059" s="7">
        <f>(M2059-L2059)*24</f>
        <v>0.54361111106118187</v>
      </c>
      <c r="O2059" s="13">
        <v>0</v>
      </c>
      <c r="P2059" s="13">
        <v>192</v>
      </c>
      <c r="Q2059" s="13">
        <v>0</v>
      </c>
      <c r="R2059" s="13">
        <v>0</v>
      </c>
      <c r="S2059" s="13">
        <v>0</v>
      </c>
      <c r="T2059" s="13">
        <v>0</v>
      </c>
      <c r="U2059" s="5">
        <f>N2059*O2059</f>
        <v>0</v>
      </c>
      <c r="V2059" s="5">
        <f>N2059*P2059</f>
        <v>104.37333332374692</v>
      </c>
      <c r="W2059" s="5">
        <f>N2059*Q2059</f>
        <v>0</v>
      </c>
      <c r="X2059" s="5">
        <f>N2059*R2059</f>
        <v>0</v>
      </c>
      <c r="Y2059" s="5">
        <f>S2059*N2059</f>
        <v>0</v>
      </c>
      <c r="Z2059" s="5">
        <f>T2059*N2059</f>
        <v>0</v>
      </c>
    </row>
    <row r="2060" spans="1:26" x14ac:dyDescent="0.25">
      <c r="A2060" s="9">
        <v>1986645</v>
      </c>
      <c r="B2060" s="12">
        <v>0</v>
      </c>
      <c r="C2060" s="9" t="s">
        <v>19</v>
      </c>
      <c r="D2060" s="9" t="s">
        <v>18</v>
      </c>
      <c r="E2060" s="9" t="s">
        <v>896</v>
      </c>
      <c r="F2060" s="9" t="s">
        <v>4383</v>
      </c>
      <c r="G2060" s="9" t="s">
        <v>1220</v>
      </c>
      <c r="H2060" s="15" t="s">
        <v>33</v>
      </c>
      <c r="I2060" s="16" t="s">
        <v>1199</v>
      </c>
      <c r="J2060" s="15" t="s">
        <v>3</v>
      </c>
      <c r="K2060" s="15" t="s">
        <v>2</v>
      </c>
      <c r="L2060" s="8" t="s">
        <v>4382</v>
      </c>
      <c r="M2060" s="14" t="s">
        <v>4381</v>
      </c>
      <c r="N2060" s="7">
        <f>(M2060-L2060)*24</f>
        <v>0.5433333333930932</v>
      </c>
      <c r="O2060" s="6">
        <v>0</v>
      </c>
      <c r="P2060" s="6">
        <v>1</v>
      </c>
      <c r="Q2060" s="6">
        <v>0</v>
      </c>
      <c r="R2060" s="6">
        <v>0</v>
      </c>
      <c r="S2060" s="6">
        <v>0</v>
      </c>
      <c r="T2060" s="6">
        <v>0</v>
      </c>
      <c r="U2060" s="5">
        <f>N2060*O2060</f>
        <v>0</v>
      </c>
      <c r="V2060" s="5">
        <f>N2060*P2060</f>
        <v>0.5433333333930932</v>
      </c>
      <c r="W2060" s="5">
        <f>N2060*Q2060</f>
        <v>0</v>
      </c>
      <c r="X2060" s="5">
        <f>N2060*R2060</f>
        <v>0</v>
      </c>
      <c r="Y2060" s="5">
        <f>S2060*N2060</f>
        <v>0</v>
      </c>
      <c r="Z2060" s="5">
        <f>T2060*N2060</f>
        <v>0</v>
      </c>
    </row>
    <row r="2061" spans="1:26" x14ac:dyDescent="0.25">
      <c r="A2061" s="9">
        <v>1988804</v>
      </c>
      <c r="B2061" s="12">
        <v>0</v>
      </c>
      <c r="C2061" s="9" t="s">
        <v>30</v>
      </c>
      <c r="D2061" s="9" t="s">
        <v>681</v>
      </c>
      <c r="E2061" s="9" t="s">
        <v>8</v>
      </c>
      <c r="F2061" s="9" t="s">
        <v>4380</v>
      </c>
      <c r="G2061" s="9" t="s">
        <v>6</v>
      </c>
      <c r="H2061" s="15" t="s">
        <v>5</v>
      </c>
      <c r="I2061" s="16" t="s">
        <v>1199</v>
      </c>
      <c r="J2061" s="15" t="s">
        <v>3</v>
      </c>
      <c r="K2061" s="15" t="s">
        <v>2</v>
      </c>
      <c r="L2061" s="8" t="s">
        <v>4379</v>
      </c>
      <c r="M2061" s="14" t="s">
        <v>4378</v>
      </c>
      <c r="N2061" s="7">
        <f>(M2061-L2061)*24</f>
        <v>0.54222222219686955</v>
      </c>
      <c r="O2061" s="6">
        <v>0</v>
      </c>
      <c r="P2061" s="6">
        <v>0</v>
      </c>
      <c r="Q2061" s="6">
        <v>0</v>
      </c>
      <c r="R2061" s="6">
        <v>0</v>
      </c>
      <c r="S2061" s="6">
        <v>1</v>
      </c>
      <c r="T2061" s="6">
        <v>0</v>
      </c>
      <c r="U2061" s="5">
        <f>N2061*O2061</f>
        <v>0</v>
      </c>
      <c r="V2061" s="5">
        <f>N2061*P2061</f>
        <v>0</v>
      </c>
      <c r="W2061" s="5">
        <f>N2061*Q2061</f>
        <v>0</v>
      </c>
      <c r="X2061" s="5">
        <f>N2061*R2061</f>
        <v>0</v>
      </c>
      <c r="Y2061" s="5">
        <f>S2061*N2061</f>
        <v>0.54222222219686955</v>
      </c>
      <c r="Z2061" s="5">
        <f>T2061*N2061</f>
        <v>0</v>
      </c>
    </row>
    <row r="2062" spans="1:26" x14ac:dyDescent="0.25">
      <c r="A2062" s="17">
        <v>1990052</v>
      </c>
      <c r="B2062" s="12">
        <v>0</v>
      </c>
      <c r="C2062" s="9" t="s">
        <v>30</v>
      </c>
      <c r="D2062" s="9" t="s">
        <v>681</v>
      </c>
      <c r="E2062" s="9" t="s">
        <v>8</v>
      </c>
      <c r="F2062" s="11" t="s">
        <v>4377</v>
      </c>
      <c r="G2062" s="11" t="s">
        <v>6</v>
      </c>
      <c r="H2062" s="15" t="s">
        <v>5</v>
      </c>
      <c r="I2062" s="16" t="s">
        <v>1199</v>
      </c>
      <c r="J2062" s="15" t="s">
        <v>3</v>
      </c>
      <c r="K2062" s="15" t="s">
        <v>2</v>
      </c>
      <c r="L2062" s="8" t="s">
        <v>4376</v>
      </c>
      <c r="M2062" s="14" t="s">
        <v>4375</v>
      </c>
      <c r="N2062" s="7">
        <f>(M2062-L2062)*24</f>
        <v>0.54194444452878088</v>
      </c>
      <c r="O2062" s="13">
        <v>15</v>
      </c>
      <c r="P2062" s="13">
        <v>1802</v>
      </c>
      <c r="Q2062" s="13">
        <v>0</v>
      </c>
      <c r="R2062" s="13">
        <v>0</v>
      </c>
      <c r="S2062" s="13">
        <v>2</v>
      </c>
      <c r="T2062" s="13">
        <v>5</v>
      </c>
      <c r="U2062" s="5">
        <f>N2062*O2062</f>
        <v>8.1291666679317132</v>
      </c>
      <c r="V2062" s="5">
        <f>N2062*P2062</f>
        <v>976.58388904086314</v>
      </c>
      <c r="W2062" s="5">
        <f>N2062*Q2062</f>
        <v>0</v>
      </c>
      <c r="X2062" s="5">
        <f>N2062*R2062</f>
        <v>0</v>
      </c>
      <c r="Y2062" s="5">
        <f>S2062*N2062</f>
        <v>1.0838888890575618</v>
      </c>
      <c r="Z2062" s="5">
        <f>T2062*N2062</f>
        <v>2.7097222226439044</v>
      </c>
    </row>
    <row r="2063" spans="1:26" x14ac:dyDescent="0.25">
      <c r="A2063" s="17">
        <v>1988472</v>
      </c>
      <c r="B2063" s="12">
        <v>0</v>
      </c>
      <c r="C2063" s="11" t="s">
        <v>19</v>
      </c>
      <c r="D2063" s="11" t="s">
        <v>217</v>
      </c>
      <c r="E2063" s="11" t="s">
        <v>8</v>
      </c>
      <c r="F2063" s="11" t="s">
        <v>4374</v>
      </c>
      <c r="G2063" s="11" t="s">
        <v>6</v>
      </c>
      <c r="H2063" s="15" t="s">
        <v>5</v>
      </c>
      <c r="I2063" s="16" t="s">
        <v>1199</v>
      </c>
      <c r="J2063" s="15" t="s">
        <v>3</v>
      </c>
      <c r="K2063" s="15" t="s">
        <v>2</v>
      </c>
      <c r="L2063" s="8" t="s">
        <v>4373</v>
      </c>
      <c r="M2063" s="14" t="s">
        <v>4372</v>
      </c>
      <c r="N2063" s="7">
        <f>(M2063-L2063)*24</f>
        <v>0.54166666668606922</v>
      </c>
      <c r="O2063" s="13">
        <v>2</v>
      </c>
      <c r="P2063" s="13">
        <v>3</v>
      </c>
      <c r="Q2063" s="13">
        <v>4</v>
      </c>
      <c r="R2063" s="13">
        <v>20</v>
      </c>
      <c r="S2063" s="13">
        <v>0</v>
      </c>
      <c r="T2063" s="13">
        <v>0</v>
      </c>
      <c r="U2063" s="5">
        <f>N2063*O2063</f>
        <v>1.0833333333721384</v>
      </c>
      <c r="V2063" s="5">
        <f>N2063*P2063</f>
        <v>1.6250000000582077</v>
      </c>
      <c r="W2063" s="5">
        <f>N2063*Q2063</f>
        <v>2.1666666667442769</v>
      </c>
      <c r="X2063" s="5">
        <f>N2063*R2063</f>
        <v>10.833333333721384</v>
      </c>
      <c r="Y2063" s="5">
        <f>S2063*N2063</f>
        <v>0</v>
      </c>
      <c r="Z2063" s="5">
        <f>T2063*N2063</f>
        <v>0</v>
      </c>
    </row>
    <row r="2064" spans="1:26" x14ac:dyDescent="0.25">
      <c r="A2064" s="9">
        <v>1989125</v>
      </c>
      <c r="B2064" s="12">
        <v>0</v>
      </c>
      <c r="C2064" s="9" t="s">
        <v>19</v>
      </c>
      <c r="D2064" s="9" t="s">
        <v>217</v>
      </c>
      <c r="E2064" s="9" t="s">
        <v>36</v>
      </c>
      <c r="F2064" s="9" t="s">
        <v>4371</v>
      </c>
      <c r="G2064" s="9" t="s">
        <v>1695</v>
      </c>
      <c r="H2064" s="15" t="s">
        <v>33</v>
      </c>
      <c r="I2064" s="16" t="s">
        <v>1199</v>
      </c>
      <c r="J2064" s="15" t="s">
        <v>3</v>
      </c>
      <c r="K2064" s="15" t="s">
        <v>2</v>
      </c>
      <c r="L2064" s="8" t="s">
        <v>4370</v>
      </c>
      <c r="M2064" s="14" t="s">
        <v>4369</v>
      </c>
      <c r="N2064" s="7">
        <f>(M2064-L2064)*24</f>
        <v>0.53916666662553325</v>
      </c>
      <c r="O2064" s="6">
        <v>0</v>
      </c>
      <c r="P2064" s="6">
        <v>0</v>
      </c>
      <c r="Q2064" s="6">
        <v>0</v>
      </c>
      <c r="R2064" s="6">
        <v>0</v>
      </c>
      <c r="S2064" s="6">
        <v>0</v>
      </c>
      <c r="T2064" s="6">
        <v>50</v>
      </c>
      <c r="U2064" s="5">
        <f>N2064*O2064</f>
        <v>0</v>
      </c>
      <c r="V2064" s="5">
        <f>N2064*P2064</f>
        <v>0</v>
      </c>
      <c r="W2064" s="5">
        <f>N2064*Q2064</f>
        <v>0</v>
      </c>
      <c r="X2064" s="5">
        <f>N2064*R2064</f>
        <v>0</v>
      </c>
      <c r="Y2064" s="5">
        <f>S2064*N2064</f>
        <v>0</v>
      </c>
      <c r="Z2064" s="5">
        <f>T2064*N2064</f>
        <v>26.958333331276663</v>
      </c>
    </row>
    <row r="2065" spans="1:26" x14ac:dyDescent="0.25">
      <c r="A2065" s="9">
        <v>1986109</v>
      </c>
      <c r="B2065" s="12">
        <v>0</v>
      </c>
      <c r="C2065" s="9" t="s">
        <v>30</v>
      </c>
      <c r="D2065" s="9" t="s">
        <v>540</v>
      </c>
      <c r="E2065" s="9" t="s">
        <v>8</v>
      </c>
      <c r="F2065" s="9" t="s">
        <v>4368</v>
      </c>
      <c r="G2065" s="9" t="s">
        <v>6</v>
      </c>
      <c r="H2065" s="15" t="s">
        <v>5</v>
      </c>
      <c r="I2065" s="16" t="s">
        <v>1199</v>
      </c>
      <c r="J2065" s="15" t="s">
        <v>3</v>
      </c>
      <c r="K2065" s="15" t="s">
        <v>2</v>
      </c>
      <c r="L2065" s="8" t="s">
        <v>4367</v>
      </c>
      <c r="M2065" s="14" t="s">
        <v>4366</v>
      </c>
      <c r="N2065" s="7">
        <f>(M2065-L2065)*24</f>
        <v>0.5388888887828216</v>
      </c>
      <c r="O2065" s="6">
        <v>0</v>
      </c>
      <c r="P2065" s="6">
        <v>619</v>
      </c>
      <c r="Q2065" s="6">
        <v>0</v>
      </c>
      <c r="R2065" s="6">
        <v>4</v>
      </c>
      <c r="S2065" s="6">
        <v>0</v>
      </c>
      <c r="T2065" s="6">
        <v>0</v>
      </c>
      <c r="U2065" s="5">
        <f>N2065*O2065</f>
        <v>0</v>
      </c>
      <c r="V2065" s="5">
        <f>N2065*P2065</f>
        <v>333.57222215656657</v>
      </c>
      <c r="W2065" s="5">
        <f>N2065*Q2065</f>
        <v>0</v>
      </c>
      <c r="X2065" s="5">
        <f>N2065*R2065</f>
        <v>2.1555555551312864</v>
      </c>
      <c r="Y2065" s="5">
        <f>S2065*N2065</f>
        <v>0</v>
      </c>
      <c r="Z2065" s="5">
        <f>T2065*N2065</f>
        <v>0</v>
      </c>
    </row>
    <row r="2066" spans="1:26" x14ac:dyDescent="0.25">
      <c r="A2066" s="17">
        <v>11363607</v>
      </c>
      <c r="B2066" s="12">
        <v>0</v>
      </c>
      <c r="C2066" s="11" t="s">
        <v>19</v>
      </c>
      <c r="D2066" s="11" t="s">
        <v>37</v>
      </c>
      <c r="E2066" s="11" t="s">
        <v>36</v>
      </c>
      <c r="F2066" s="11" t="s">
        <v>4365</v>
      </c>
      <c r="G2066" s="11" t="s">
        <v>34</v>
      </c>
      <c r="H2066" s="15" t="s">
        <v>33</v>
      </c>
      <c r="I2066" s="16" t="s">
        <v>1199</v>
      </c>
      <c r="J2066" s="15" t="s">
        <v>3</v>
      </c>
      <c r="K2066" s="15" t="s">
        <v>2</v>
      </c>
      <c r="L2066" s="8" t="s">
        <v>4364</v>
      </c>
      <c r="M2066" s="14" t="s">
        <v>4363</v>
      </c>
      <c r="N2066" s="7">
        <f>(M2066-L2066)*24</f>
        <v>0.53666666673962027</v>
      </c>
      <c r="O2066" s="13">
        <v>0</v>
      </c>
      <c r="P2066" s="13">
        <v>0</v>
      </c>
      <c r="Q2066" s="13">
        <v>0</v>
      </c>
      <c r="R2066" s="13">
        <v>0</v>
      </c>
      <c r="S2066" s="13">
        <v>0</v>
      </c>
      <c r="T2066" s="13">
        <v>91</v>
      </c>
      <c r="U2066" s="5">
        <f>N2066*O2066</f>
        <v>0</v>
      </c>
      <c r="V2066" s="5">
        <f>N2066*P2066</f>
        <v>0</v>
      </c>
      <c r="W2066" s="5">
        <f>N2066*Q2066</f>
        <v>0</v>
      </c>
      <c r="X2066" s="5">
        <f>N2066*R2066</f>
        <v>0</v>
      </c>
      <c r="Y2066" s="5">
        <f>S2066*N2066</f>
        <v>0</v>
      </c>
      <c r="Z2066" s="5">
        <f>T2066*N2066</f>
        <v>48.836666673305444</v>
      </c>
    </row>
    <row r="2067" spans="1:26" x14ac:dyDescent="0.25">
      <c r="A2067" s="9">
        <v>1985587</v>
      </c>
      <c r="B2067" s="12">
        <v>0</v>
      </c>
      <c r="C2067" s="9" t="s">
        <v>19</v>
      </c>
      <c r="D2067" s="9" t="s">
        <v>23</v>
      </c>
      <c r="E2067" s="9" t="s">
        <v>8</v>
      </c>
      <c r="F2067" s="9" t="s">
        <v>1061</v>
      </c>
      <c r="G2067" s="9" t="s">
        <v>6</v>
      </c>
      <c r="H2067" s="15" t="s">
        <v>5</v>
      </c>
      <c r="I2067" s="16" t="s">
        <v>1199</v>
      </c>
      <c r="J2067" s="15" t="s">
        <v>3</v>
      </c>
      <c r="K2067" s="15" t="s">
        <v>2</v>
      </c>
      <c r="L2067" s="8" t="s">
        <v>4362</v>
      </c>
      <c r="M2067" s="14" t="s">
        <v>4361</v>
      </c>
      <c r="N2067" s="7">
        <f>(M2067-L2067)*24</f>
        <v>0.53638888889690861</v>
      </c>
      <c r="O2067" s="6">
        <v>4</v>
      </c>
      <c r="P2067" s="6">
        <v>39</v>
      </c>
      <c r="Q2067" s="6">
        <v>8</v>
      </c>
      <c r="R2067" s="6">
        <v>225</v>
      </c>
      <c r="S2067" s="6">
        <v>46</v>
      </c>
      <c r="T2067" s="6">
        <v>1474</v>
      </c>
      <c r="U2067" s="5">
        <f>N2067*O2067</f>
        <v>2.1455555555876344</v>
      </c>
      <c r="V2067" s="5">
        <f>N2067*P2067</f>
        <v>20.919166666979436</v>
      </c>
      <c r="W2067" s="5">
        <f>N2067*Q2067</f>
        <v>4.2911111111752689</v>
      </c>
      <c r="X2067" s="5">
        <f>N2067*R2067</f>
        <v>120.68750000180444</v>
      </c>
      <c r="Y2067" s="5">
        <f>S2067*N2067</f>
        <v>24.673888889257796</v>
      </c>
      <c r="Z2067" s="5">
        <f>T2067*N2067</f>
        <v>790.63722223404329</v>
      </c>
    </row>
    <row r="2068" spans="1:26" x14ac:dyDescent="0.25">
      <c r="A2068" s="9">
        <v>11363186</v>
      </c>
      <c r="B2068" s="12">
        <v>0</v>
      </c>
      <c r="C2068" s="9" t="s">
        <v>30</v>
      </c>
      <c r="D2068" s="9" t="s">
        <v>936</v>
      </c>
      <c r="E2068" s="9" t="s">
        <v>36</v>
      </c>
      <c r="F2068" s="9" t="s">
        <v>4360</v>
      </c>
      <c r="G2068" s="9" t="s">
        <v>34</v>
      </c>
      <c r="H2068" s="15" t="s">
        <v>33</v>
      </c>
      <c r="I2068" s="16" t="s">
        <v>1199</v>
      </c>
      <c r="J2068" s="15" t="s">
        <v>3</v>
      </c>
      <c r="K2068" s="15" t="s">
        <v>2</v>
      </c>
      <c r="L2068" s="8" t="s">
        <v>4359</v>
      </c>
      <c r="M2068" s="14" t="s">
        <v>4358</v>
      </c>
      <c r="N2068" s="7">
        <f>(M2068-L2068)*24</f>
        <v>0.53611111122881994</v>
      </c>
      <c r="O2068" s="6">
        <v>0</v>
      </c>
      <c r="P2068" s="6">
        <v>0</v>
      </c>
      <c r="Q2068" s="6">
        <v>0</v>
      </c>
      <c r="R2068" s="6">
        <v>0</v>
      </c>
      <c r="S2068" s="6">
        <v>0</v>
      </c>
      <c r="T2068" s="6">
        <v>72</v>
      </c>
      <c r="U2068" s="5">
        <f>N2068*O2068</f>
        <v>0</v>
      </c>
      <c r="V2068" s="5">
        <f>N2068*P2068</f>
        <v>0</v>
      </c>
      <c r="W2068" s="5">
        <f>N2068*Q2068</f>
        <v>0</v>
      </c>
      <c r="X2068" s="5">
        <f>N2068*R2068</f>
        <v>0</v>
      </c>
      <c r="Y2068" s="5">
        <f>S2068*N2068</f>
        <v>0</v>
      </c>
      <c r="Z2068" s="5">
        <f>T2068*N2068</f>
        <v>38.600000008475035</v>
      </c>
    </row>
    <row r="2069" spans="1:26" x14ac:dyDescent="0.25">
      <c r="A2069" s="9">
        <v>11364186</v>
      </c>
      <c r="B2069" s="12">
        <v>0</v>
      </c>
      <c r="C2069" s="9" t="s">
        <v>19</v>
      </c>
      <c r="D2069" s="9" t="s">
        <v>18</v>
      </c>
      <c r="E2069" s="9" t="s">
        <v>36</v>
      </c>
      <c r="F2069" s="9" t="s">
        <v>4357</v>
      </c>
      <c r="G2069" s="9" t="s">
        <v>34</v>
      </c>
      <c r="H2069" s="15" t="s">
        <v>33</v>
      </c>
      <c r="I2069" s="16" t="s">
        <v>1199</v>
      </c>
      <c r="J2069" s="15" t="s">
        <v>3</v>
      </c>
      <c r="K2069" s="15" t="s">
        <v>2</v>
      </c>
      <c r="L2069" s="8" t="s">
        <v>4356</v>
      </c>
      <c r="M2069" s="14" t="s">
        <v>4355</v>
      </c>
      <c r="N2069" s="7">
        <f>(M2069-L2069)*24</f>
        <v>0.53611111105419695</v>
      </c>
      <c r="O2069" s="6">
        <v>0</v>
      </c>
      <c r="P2069" s="6">
        <v>183</v>
      </c>
      <c r="Q2069" s="6">
        <v>0</v>
      </c>
      <c r="R2069" s="6">
        <v>0</v>
      </c>
      <c r="S2069" s="6">
        <v>0</v>
      </c>
      <c r="T2069" s="6">
        <v>0</v>
      </c>
      <c r="U2069" s="5">
        <f>N2069*O2069</f>
        <v>0</v>
      </c>
      <c r="V2069" s="5">
        <f>N2069*P2069</f>
        <v>98.108333322918043</v>
      </c>
      <c r="W2069" s="5">
        <f>N2069*Q2069</f>
        <v>0</v>
      </c>
      <c r="X2069" s="5">
        <f>N2069*R2069</f>
        <v>0</v>
      </c>
      <c r="Y2069" s="5">
        <f>S2069*N2069</f>
        <v>0</v>
      </c>
      <c r="Z2069" s="5">
        <f>T2069*N2069</f>
        <v>0</v>
      </c>
    </row>
    <row r="2070" spans="1:26" x14ac:dyDescent="0.25">
      <c r="A2070" s="9">
        <v>11364115</v>
      </c>
      <c r="B2070" s="12">
        <v>0</v>
      </c>
      <c r="C2070" s="9" t="s">
        <v>30</v>
      </c>
      <c r="D2070" s="9" t="s">
        <v>540</v>
      </c>
      <c r="E2070" s="9" t="s">
        <v>896</v>
      </c>
      <c r="F2070" s="9" t="s">
        <v>4354</v>
      </c>
      <c r="G2070" s="9" t="s">
        <v>34</v>
      </c>
      <c r="H2070" s="15" t="s">
        <v>33</v>
      </c>
      <c r="I2070" s="16" t="s">
        <v>1199</v>
      </c>
      <c r="J2070" s="15" t="s">
        <v>3</v>
      </c>
      <c r="K2070" s="15" t="s">
        <v>2</v>
      </c>
      <c r="L2070" s="8" t="s">
        <v>4353</v>
      </c>
      <c r="M2070" s="14" t="s">
        <v>4352</v>
      </c>
      <c r="N2070" s="7">
        <f>(M2070-L2070)*24</f>
        <v>0.53583333338610828</v>
      </c>
      <c r="O2070" s="6">
        <v>0</v>
      </c>
      <c r="P2070" s="6">
        <v>0</v>
      </c>
      <c r="Q2070" s="6">
        <v>0</v>
      </c>
      <c r="R2070" s="6">
        <v>12</v>
      </c>
      <c r="S2070" s="6">
        <v>0</v>
      </c>
      <c r="T2070" s="6">
        <v>0</v>
      </c>
      <c r="U2070" s="5">
        <f>N2070*O2070</f>
        <v>0</v>
      </c>
      <c r="V2070" s="5">
        <f>N2070*P2070</f>
        <v>0</v>
      </c>
      <c r="W2070" s="5">
        <f>N2070*Q2070</f>
        <v>0</v>
      </c>
      <c r="X2070" s="5">
        <f>N2070*R2070</f>
        <v>6.4300000006332994</v>
      </c>
      <c r="Y2070" s="5">
        <f>S2070*N2070</f>
        <v>0</v>
      </c>
      <c r="Z2070" s="5">
        <f>T2070*N2070</f>
        <v>0</v>
      </c>
    </row>
    <row r="2071" spans="1:26" x14ac:dyDescent="0.25">
      <c r="A2071" s="9">
        <v>1987001</v>
      </c>
      <c r="B2071" s="12">
        <v>0</v>
      </c>
      <c r="C2071" s="9" t="s">
        <v>30</v>
      </c>
      <c r="D2071" s="9" t="s">
        <v>23</v>
      </c>
      <c r="E2071" s="9" t="s">
        <v>36</v>
      </c>
      <c r="F2071" s="9" t="s">
        <v>4351</v>
      </c>
      <c r="G2071" s="9" t="s">
        <v>1200</v>
      </c>
      <c r="H2071" s="15" t="s">
        <v>33</v>
      </c>
      <c r="I2071" s="16" t="s">
        <v>1199</v>
      </c>
      <c r="J2071" s="15" t="s">
        <v>3</v>
      </c>
      <c r="K2071" s="15" t="s">
        <v>2</v>
      </c>
      <c r="L2071" s="8" t="s">
        <v>4350</v>
      </c>
      <c r="M2071" s="14" t="s">
        <v>4349</v>
      </c>
      <c r="N2071" s="7">
        <f>(M2071-L2071)*24</f>
        <v>0.53527777787530795</v>
      </c>
      <c r="O2071" s="6">
        <v>0</v>
      </c>
      <c r="P2071" s="6">
        <v>103</v>
      </c>
      <c r="Q2071" s="6">
        <v>0</v>
      </c>
      <c r="R2071" s="6">
        <v>0</v>
      </c>
      <c r="S2071" s="6">
        <v>0</v>
      </c>
      <c r="T2071" s="6">
        <v>0</v>
      </c>
      <c r="U2071" s="5">
        <f>N2071*O2071</f>
        <v>0</v>
      </c>
      <c r="V2071" s="5">
        <f>N2071*P2071</f>
        <v>55.133611121156719</v>
      </c>
      <c r="W2071" s="5">
        <f>N2071*Q2071</f>
        <v>0</v>
      </c>
      <c r="X2071" s="5">
        <f>N2071*R2071</f>
        <v>0</v>
      </c>
      <c r="Y2071" s="5">
        <f>S2071*N2071</f>
        <v>0</v>
      </c>
      <c r="Z2071" s="5">
        <f>T2071*N2071</f>
        <v>0</v>
      </c>
    </row>
    <row r="2072" spans="1:26" x14ac:dyDescent="0.25">
      <c r="A2072" s="17">
        <v>11362185</v>
      </c>
      <c r="B2072" s="12">
        <v>0</v>
      </c>
      <c r="C2072" s="11" t="s">
        <v>30</v>
      </c>
      <c r="D2072" s="11" t="s">
        <v>129</v>
      </c>
      <c r="E2072" s="11" t="s">
        <v>36</v>
      </c>
      <c r="F2072" s="11" t="s">
        <v>4348</v>
      </c>
      <c r="G2072" s="11" t="s">
        <v>34</v>
      </c>
      <c r="H2072" s="15" t="s">
        <v>33</v>
      </c>
      <c r="I2072" s="16" t="s">
        <v>1199</v>
      </c>
      <c r="J2072" s="15" t="s">
        <v>3</v>
      </c>
      <c r="K2072" s="15" t="s">
        <v>2</v>
      </c>
      <c r="L2072" s="8" t="s">
        <v>4347</v>
      </c>
      <c r="M2072" s="14" t="s">
        <v>4346</v>
      </c>
      <c r="N2072" s="7">
        <f>(M2072-L2072)*24</f>
        <v>0.53500000003259629</v>
      </c>
      <c r="O2072" s="13">
        <v>0</v>
      </c>
      <c r="P2072" s="13">
        <v>0</v>
      </c>
      <c r="Q2072" s="13">
        <v>0</v>
      </c>
      <c r="R2072" s="13">
        <v>0</v>
      </c>
      <c r="S2072" s="13">
        <v>0</v>
      </c>
      <c r="T2072" s="13">
        <v>43</v>
      </c>
      <c r="U2072" s="5">
        <f>N2072*O2072</f>
        <v>0</v>
      </c>
      <c r="V2072" s="5">
        <f>N2072*P2072</f>
        <v>0</v>
      </c>
      <c r="W2072" s="5">
        <f>N2072*Q2072</f>
        <v>0</v>
      </c>
      <c r="X2072" s="5">
        <f>N2072*R2072</f>
        <v>0</v>
      </c>
      <c r="Y2072" s="5">
        <f>S2072*N2072</f>
        <v>0</v>
      </c>
      <c r="Z2072" s="5">
        <f>T2072*N2072</f>
        <v>23.00500000140164</v>
      </c>
    </row>
    <row r="2073" spans="1:26" x14ac:dyDescent="0.25">
      <c r="A2073" s="9">
        <v>1990276</v>
      </c>
      <c r="B2073" s="12">
        <v>0</v>
      </c>
      <c r="C2073" s="9" t="s">
        <v>30</v>
      </c>
      <c r="D2073" s="9" t="s">
        <v>1222</v>
      </c>
      <c r="E2073" s="9" t="s">
        <v>8</v>
      </c>
      <c r="F2073" s="9" t="s">
        <v>4345</v>
      </c>
      <c r="G2073" s="9" t="s">
        <v>6</v>
      </c>
      <c r="H2073" s="15" t="s">
        <v>5</v>
      </c>
      <c r="I2073" s="16" t="s">
        <v>1199</v>
      </c>
      <c r="J2073" s="15" t="s">
        <v>3</v>
      </c>
      <c r="K2073" s="15" t="s">
        <v>2</v>
      </c>
      <c r="L2073" s="8" t="s">
        <v>4344</v>
      </c>
      <c r="M2073" s="14" t="s">
        <v>4343</v>
      </c>
      <c r="N2073" s="7">
        <f>(M2073-L2073)*24</f>
        <v>0.53472222218988463</v>
      </c>
      <c r="O2073" s="6">
        <v>1</v>
      </c>
      <c r="P2073" s="6">
        <v>204</v>
      </c>
      <c r="Q2073" s="6">
        <v>0</v>
      </c>
      <c r="R2073" s="6">
        <v>0</v>
      </c>
      <c r="S2073" s="6">
        <v>0</v>
      </c>
      <c r="T2073" s="6">
        <v>0</v>
      </c>
      <c r="U2073" s="5">
        <f>N2073*O2073</f>
        <v>0.53472222218988463</v>
      </c>
      <c r="V2073" s="5">
        <f>N2073*P2073</f>
        <v>109.08333332673647</v>
      </c>
      <c r="W2073" s="5">
        <f>N2073*Q2073</f>
        <v>0</v>
      </c>
      <c r="X2073" s="5">
        <f>N2073*R2073</f>
        <v>0</v>
      </c>
      <c r="Y2073" s="5">
        <f>S2073*N2073</f>
        <v>0</v>
      </c>
      <c r="Z2073" s="5">
        <f>T2073*N2073</f>
        <v>0</v>
      </c>
    </row>
    <row r="2074" spans="1:26" x14ac:dyDescent="0.25">
      <c r="A2074" s="9">
        <v>1990111</v>
      </c>
      <c r="B2074" s="12">
        <v>0</v>
      </c>
      <c r="C2074" s="9" t="s">
        <v>30</v>
      </c>
      <c r="D2074" s="9" t="s">
        <v>540</v>
      </c>
      <c r="E2074" s="9" t="s">
        <v>896</v>
      </c>
      <c r="F2074" s="9" t="s">
        <v>4342</v>
      </c>
      <c r="G2074" s="9" t="s">
        <v>1220</v>
      </c>
      <c r="H2074" s="15" t="s">
        <v>33</v>
      </c>
      <c r="I2074" s="16" t="s">
        <v>1199</v>
      </c>
      <c r="J2074" s="15" t="s">
        <v>1868</v>
      </c>
      <c r="K2074" s="15" t="s">
        <v>2</v>
      </c>
      <c r="L2074" s="8" t="s">
        <v>4341</v>
      </c>
      <c r="M2074" s="14" t="s">
        <v>4340</v>
      </c>
      <c r="N2074" s="7">
        <f>(M2074-L2074)*24</f>
        <v>0.53444444452179596</v>
      </c>
      <c r="O2074" s="6">
        <v>0</v>
      </c>
      <c r="P2074" s="6">
        <v>0</v>
      </c>
      <c r="Q2074" s="6">
        <v>0</v>
      </c>
      <c r="R2074" s="6">
        <v>1</v>
      </c>
      <c r="S2074" s="6">
        <v>0</v>
      </c>
      <c r="T2074" s="6">
        <v>0</v>
      </c>
      <c r="U2074" s="5">
        <f>N2074*O2074</f>
        <v>0</v>
      </c>
      <c r="V2074" s="5">
        <f>N2074*P2074</f>
        <v>0</v>
      </c>
      <c r="W2074" s="5">
        <f>N2074*Q2074</f>
        <v>0</v>
      </c>
      <c r="X2074" s="5">
        <f>N2074*R2074</f>
        <v>0.53444444452179596</v>
      </c>
      <c r="Y2074" s="5">
        <f>S2074*N2074</f>
        <v>0</v>
      </c>
      <c r="Z2074" s="5">
        <f>T2074*N2074</f>
        <v>0</v>
      </c>
    </row>
    <row r="2075" spans="1:26" x14ac:dyDescent="0.25">
      <c r="A2075" s="9">
        <v>11363673</v>
      </c>
      <c r="B2075" s="12">
        <v>0</v>
      </c>
      <c r="C2075" s="9" t="s">
        <v>30</v>
      </c>
      <c r="D2075" s="9" t="s">
        <v>23</v>
      </c>
      <c r="E2075" s="9" t="s">
        <v>36</v>
      </c>
      <c r="F2075" s="9" t="s">
        <v>1469</v>
      </c>
      <c r="G2075" s="9" t="s">
        <v>34</v>
      </c>
      <c r="H2075" s="15" t="s">
        <v>33</v>
      </c>
      <c r="I2075" s="16" t="s">
        <v>1199</v>
      </c>
      <c r="J2075" s="15" t="s">
        <v>3</v>
      </c>
      <c r="K2075" s="15" t="s">
        <v>2</v>
      </c>
      <c r="L2075" s="8" t="s">
        <v>4339</v>
      </c>
      <c r="M2075" s="14" t="s">
        <v>4338</v>
      </c>
      <c r="N2075" s="7">
        <f>(M2075-L2075)*24</f>
        <v>0.53388888883637264</v>
      </c>
      <c r="O2075" s="6">
        <v>0</v>
      </c>
      <c r="P2075" s="6">
        <v>39</v>
      </c>
      <c r="Q2075" s="6">
        <v>0</v>
      </c>
      <c r="R2075" s="6">
        <v>0</v>
      </c>
      <c r="S2075" s="6">
        <v>0</v>
      </c>
      <c r="T2075" s="6">
        <v>0</v>
      </c>
      <c r="U2075" s="5">
        <f>N2075*O2075</f>
        <v>0</v>
      </c>
      <c r="V2075" s="5">
        <f>N2075*P2075</f>
        <v>20.821666664618533</v>
      </c>
      <c r="W2075" s="5">
        <f>N2075*Q2075</f>
        <v>0</v>
      </c>
      <c r="X2075" s="5">
        <f>N2075*R2075</f>
        <v>0</v>
      </c>
      <c r="Y2075" s="5">
        <f>S2075*N2075</f>
        <v>0</v>
      </c>
      <c r="Z2075" s="5">
        <f>T2075*N2075</f>
        <v>0</v>
      </c>
    </row>
    <row r="2076" spans="1:26" x14ac:dyDescent="0.25">
      <c r="A2076" s="9">
        <v>1984695</v>
      </c>
      <c r="B2076" s="12">
        <v>0</v>
      </c>
      <c r="C2076" s="9" t="s">
        <v>10</v>
      </c>
      <c r="D2076" s="9" t="s">
        <v>23</v>
      </c>
      <c r="E2076" s="9" t="s">
        <v>8</v>
      </c>
      <c r="F2076" s="9" t="s">
        <v>4337</v>
      </c>
      <c r="G2076" s="9" t="s">
        <v>1808</v>
      </c>
      <c r="H2076" s="15" t="s">
        <v>5</v>
      </c>
      <c r="I2076" s="16" t="s">
        <v>1199</v>
      </c>
      <c r="J2076" s="15" t="s">
        <v>3</v>
      </c>
      <c r="K2076" s="15" t="s">
        <v>2</v>
      </c>
      <c r="L2076" s="8" t="s">
        <v>4336</v>
      </c>
      <c r="M2076" s="14" t="s">
        <v>4335</v>
      </c>
      <c r="N2076" s="7">
        <f>(M2076-L2076)*24</f>
        <v>0.53333333350019529</v>
      </c>
      <c r="O2076" s="6">
        <v>0</v>
      </c>
      <c r="P2076" s="6">
        <v>0</v>
      </c>
      <c r="Q2076" s="6">
        <v>0</v>
      </c>
      <c r="R2076" s="6">
        <v>0</v>
      </c>
      <c r="S2076" s="6">
        <v>1</v>
      </c>
      <c r="T2076" s="6">
        <v>0</v>
      </c>
      <c r="U2076" s="5">
        <f>N2076*O2076</f>
        <v>0</v>
      </c>
      <c r="V2076" s="5">
        <f>N2076*P2076</f>
        <v>0</v>
      </c>
      <c r="W2076" s="5">
        <f>N2076*Q2076</f>
        <v>0</v>
      </c>
      <c r="X2076" s="5">
        <f>N2076*R2076</f>
        <v>0</v>
      </c>
      <c r="Y2076" s="5">
        <f>S2076*N2076</f>
        <v>0.53333333350019529</v>
      </c>
      <c r="Z2076" s="5">
        <f>T2076*N2076</f>
        <v>0</v>
      </c>
    </row>
    <row r="2077" spans="1:26" x14ac:dyDescent="0.25">
      <c r="A2077" s="9">
        <v>1984986</v>
      </c>
      <c r="B2077" s="12">
        <v>0</v>
      </c>
      <c r="C2077" s="9" t="s">
        <v>19</v>
      </c>
      <c r="D2077" s="9" t="s">
        <v>23</v>
      </c>
      <c r="E2077" s="9" t="s">
        <v>822</v>
      </c>
      <c r="F2077" s="9" t="s">
        <v>4334</v>
      </c>
      <c r="G2077" s="9" t="s">
        <v>1200</v>
      </c>
      <c r="H2077" s="9" t="s">
        <v>33</v>
      </c>
      <c r="I2077" s="10" t="s">
        <v>1199</v>
      </c>
      <c r="J2077" s="9" t="s">
        <v>3</v>
      </c>
      <c r="K2077" s="9" t="s">
        <v>2</v>
      </c>
      <c r="L2077" s="8" t="s">
        <v>4333</v>
      </c>
      <c r="M2077" s="8" t="s">
        <v>4332</v>
      </c>
      <c r="N2077" s="7">
        <f>(M2077-L2077)*24</f>
        <v>0.53333333332557231</v>
      </c>
      <c r="O2077" s="6">
        <v>0</v>
      </c>
      <c r="P2077" s="6">
        <v>0</v>
      </c>
      <c r="Q2077" s="6">
        <v>0</v>
      </c>
      <c r="R2077" s="6">
        <v>44</v>
      </c>
      <c r="S2077" s="6">
        <v>0</v>
      </c>
      <c r="T2077" s="6">
        <v>0</v>
      </c>
      <c r="U2077" s="5">
        <f>N2077*O2077</f>
        <v>0</v>
      </c>
      <c r="V2077" s="5">
        <f>N2077*P2077</f>
        <v>0</v>
      </c>
      <c r="W2077" s="5">
        <f>N2077*Q2077</f>
        <v>0</v>
      </c>
      <c r="X2077" s="5">
        <f>N2077*R2077</f>
        <v>23.466666666325182</v>
      </c>
      <c r="Y2077" s="5">
        <f>S2077*N2077</f>
        <v>0</v>
      </c>
      <c r="Z2077" s="5">
        <f>T2077*N2077</f>
        <v>0</v>
      </c>
    </row>
    <row r="2078" spans="1:26" x14ac:dyDescent="0.25">
      <c r="A2078" s="9">
        <v>1989982</v>
      </c>
      <c r="B2078" s="12">
        <v>0</v>
      </c>
      <c r="C2078" s="9" t="s">
        <v>30</v>
      </c>
      <c r="D2078" s="9" t="s">
        <v>936</v>
      </c>
      <c r="E2078" s="9" t="s">
        <v>8</v>
      </c>
      <c r="F2078" s="9" t="s">
        <v>4331</v>
      </c>
      <c r="G2078" s="9" t="s">
        <v>1808</v>
      </c>
      <c r="H2078" s="15" t="s">
        <v>5</v>
      </c>
      <c r="I2078" s="16" t="s">
        <v>1199</v>
      </c>
      <c r="J2078" s="15" t="s">
        <v>3</v>
      </c>
      <c r="K2078" s="15" t="s">
        <v>2</v>
      </c>
      <c r="L2078" s="8" t="s">
        <v>4330</v>
      </c>
      <c r="M2078" s="14" t="s">
        <v>4329</v>
      </c>
      <c r="N2078" s="7">
        <f>(M2078-L2078)*24</f>
        <v>0.53333333332557231</v>
      </c>
      <c r="O2078" s="6">
        <v>0</v>
      </c>
      <c r="P2078" s="6">
        <v>0</v>
      </c>
      <c r="Q2078" s="6">
        <v>0</v>
      </c>
      <c r="R2078" s="6">
        <v>109</v>
      </c>
      <c r="S2078" s="6">
        <v>0</v>
      </c>
      <c r="T2078" s="6">
        <v>0</v>
      </c>
      <c r="U2078" s="5">
        <f>N2078*O2078</f>
        <v>0</v>
      </c>
      <c r="V2078" s="5">
        <f>N2078*P2078</f>
        <v>0</v>
      </c>
      <c r="W2078" s="5">
        <f>N2078*Q2078</f>
        <v>0</v>
      </c>
      <c r="X2078" s="5">
        <f>N2078*R2078</f>
        <v>58.133333332487382</v>
      </c>
      <c r="Y2078" s="5">
        <f>S2078*N2078</f>
        <v>0</v>
      </c>
      <c r="Z2078" s="5">
        <f>T2078*N2078</f>
        <v>0</v>
      </c>
    </row>
    <row r="2079" spans="1:26" x14ac:dyDescent="0.25">
      <c r="A2079" s="9">
        <v>1987042</v>
      </c>
      <c r="B2079" s="12">
        <v>0</v>
      </c>
      <c r="C2079" s="9" t="s">
        <v>19</v>
      </c>
      <c r="D2079" s="11" t="s">
        <v>387</v>
      </c>
      <c r="E2079" s="9" t="s">
        <v>8</v>
      </c>
      <c r="F2079" s="9" t="s">
        <v>721</v>
      </c>
      <c r="G2079" s="9" t="s">
        <v>2757</v>
      </c>
      <c r="H2079" s="9" t="s">
        <v>5</v>
      </c>
      <c r="I2079" s="10" t="s">
        <v>1199</v>
      </c>
      <c r="J2079" s="9" t="s">
        <v>3</v>
      </c>
      <c r="K2079" s="9" t="s">
        <v>2</v>
      </c>
      <c r="L2079" s="8" t="s">
        <v>4328</v>
      </c>
      <c r="M2079" s="8" t="s">
        <v>4327</v>
      </c>
      <c r="N2079" s="7">
        <f>(M2079-L2079)*24</f>
        <v>0.53333333332557231</v>
      </c>
      <c r="O2079" s="6">
        <v>0</v>
      </c>
      <c r="P2079" s="6">
        <v>0</v>
      </c>
      <c r="Q2079" s="6">
        <v>0</v>
      </c>
      <c r="R2079" s="6">
        <v>0</v>
      </c>
      <c r="S2079" s="6">
        <v>14</v>
      </c>
      <c r="T2079" s="6">
        <v>297</v>
      </c>
      <c r="U2079" s="5">
        <f>N2079*O2079</f>
        <v>0</v>
      </c>
      <c r="V2079" s="5">
        <f>N2079*P2079</f>
        <v>0</v>
      </c>
      <c r="W2079" s="5">
        <f>N2079*Q2079</f>
        <v>0</v>
      </c>
      <c r="X2079" s="5">
        <f>N2079*R2079</f>
        <v>0</v>
      </c>
      <c r="Y2079" s="5">
        <f>S2079*N2079</f>
        <v>7.4666666665580124</v>
      </c>
      <c r="Z2079" s="5">
        <f>T2079*N2079</f>
        <v>158.39999999769498</v>
      </c>
    </row>
    <row r="2080" spans="1:26" x14ac:dyDescent="0.25">
      <c r="A2080" s="9">
        <v>1986652</v>
      </c>
      <c r="B2080" s="12">
        <v>0</v>
      </c>
      <c r="C2080" s="9" t="s">
        <v>10</v>
      </c>
      <c r="D2080" s="9" t="s">
        <v>111</v>
      </c>
      <c r="E2080" s="9" t="s">
        <v>8</v>
      </c>
      <c r="F2080" s="9" t="s">
        <v>759</v>
      </c>
      <c r="G2080" s="9" t="s">
        <v>6</v>
      </c>
      <c r="H2080" s="15" t="s">
        <v>5</v>
      </c>
      <c r="I2080" s="16" t="s">
        <v>1199</v>
      </c>
      <c r="J2080" s="15" t="s">
        <v>3</v>
      </c>
      <c r="K2080" s="15" t="s">
        <v>2</v>
      </c>
      <c r="L2080" s="8" t="s">
        <v>4326</v>
      </c>
      <c r="M2080" s="14" t="s">
        <v>4325</v>
      </c>
      <c r="N2080" s="7">
        <f>(M2080-L2080)*24</f>
        <v>0.53222222230397165</v>
      </c>
      <c r="O2080" s="6">
        <v>2</v>
      </c>
      <c r="P2080" s="6">
        <v>10</v>
      </c>
      <c r="Q2080" s="6">
        <v>0</v>
      </c>
      <c r="R2080" s="6">
        <v>0</v>
      </c>
      <c r="S2080" s="6">
        <v>6</v>
      </c>
      <c r="T2080" s="6">
        <v>1016</v>
      </c>
      <c r="U2080" s="5">
        <f>N2080*O2080</f>
        <v>1.0644444446079433</v>
      </c>
      <c r="V2080" s="5">
        <f>N2080*P2080</f>
        <v>5.3222222230397165</v>
      </c>
      <c r="W2080" s="5">
        <f>N2080*Q2080</f>
        <v>0</v>
      </c>
      <c r="X2080" s="5">
        <f>N2080*R2080</f>
        <v>0</v>
      </c>
      <c r="Y2080" s="5">
        <f>S2080*N2080</f>
        <v>3.1933333338238299</v>
      </c>
      <c r="Z2080" s="5">
        <f>T2080*N2080</f>
        <v>540.73777786083519</v>
      </c>
    </row>
    <row r="2081" spans="1:26" x14ac:dyDescent="0.25">
      <c r="A2081" s="17">
        <v>13074416</v>
      </c>
      <c r="B2081" s="12">
        <v>0</v>
      </c>
      <c r="C2081" s="9" t="s">
        <v>19</v>
      </c>
      <c r="D2081" s="11" t="s">
        <v>217</v>
      </c>
      <c r="E2081" s="11" t="s">
        <v>36</v>
      </c>
      <c r="F2081" s="11" t="s">
        <v>4324</v>
      </c>
      <c r="G2081" s="11" t="s">
        <v>4323</v>
      </c>
      <c r="H2081" s="15" t="s">
        <v>33</v>
      </c>
      <c r="I2081" s="16" t="s">
        <v>1199</v>
      </c>
      <c r="J2081" s="15" t="s">
        <v>3</v>
      </c>
      <c r="K2081" s="15" t="s">
        <v>2</v>
      </c>
      <c r="L2081" s="8" t="s">
        <v>4322</v>
      </c>
      <c r="M2081" s="14" t="s">
        <v>4321</v>
      </c>
      <c r="N2081" s="7">
        <f>(M2081-L2081)*24</f>
        <v>0.53083333326503634</v>
      </c>
      <c r="O2081" s="13">
        <v>0</v>
      </c>
      <c r="P2081" s="13">
        <v>0</v>
      </c>
      <c r="Q2081" s="13">
        <v>0</v>
      </c>
      <c r="R2081" s="13">
        <v>0</v>
      </c>
      <c r="S2081" s="13">
        <v>0</v>
      </c>
      <c r="T2081" s="13">
        <v>23</v>
      </c>
      <c r="U2081" s="5">
        <f>N2081*O2081</f>
        <v>0</v>
      </c>
      <c r="V2081" s="5">
        <f>N2081*P2081</f>
        <v>0</v>
      </c>
      <c r="W2081" s="5">
        <f>N2081*Q2081</f>
        <v>0</v>
      </c>
      <c r="X2081" s="5">
        <f>N2081*R2081</f>
        <v>0</v>
      </c>
      <c r="Y2081" s="5">
        <f>S2081*N2081</f>
        <v>0</v>
      </c>
      <c r="Z2081" s="5">
        <f>T2081*N2081</f>
        <v>12.209166665095836</v>
      </c>
    </row>
    <row r="2082" spans="1:26" x14ac:dyDescent="0.25">
      <c r="A2082" s="9">
        <v>1989915</v>
      </c>
      <c r="B2082" s="12">
        <v>0</v>
      </c>
      <c r="C2082" s="9" t="s">
        <v>30</v>
      </c>
      <c r="D2082" s="9" t="s">
        <v>856</v>
      </c>
      <c r="E2082" s="9" t="s">
        <v>8</v>
      </c>
      <c r="F2082" s="9" t="s">
        <v>1081</v>
      </c>
      <c r="G2082" s="9" t="s">
        <v>6</v>
      </c>
      <c r="H2082" s="15" t="s">
        <v>5</v>
      </c>
      <c r="I2082" s="16" t="s">
        <v>1199</v>
      </c>
      <c r="J2082" s="15" t="s">
        <v>3</v>
      </c>
      <c r="K2082" s="15" t="s">
        <v>2</v>
      </c>
      <c r="L2082" s="8" t="s">
        <v>4320</v>
      </c>
      <c r="M2082" s="14" t="s">
        <v>4319</v>
      </c>
      <c r="N2082" s="7">
        <f>(M2082-L2082)*24</f>
        <v>0.53055555559694767</v>
      </c>
      <c r="O2082" s="6">
        <v>2</v>
      </c>
      <c r="P2082" s="6">
        <v>396</v>
      </c>
      <c r="Q2082" s="6">
        <v>1</v>
      </c>
      <c r="R2082" s="6">
        <v>268</v>
      </c>
      <c r="S2082" s="6">
        <v>8</v>
      </c>
      <c r="T2082" s="6">
        <v>1994</v>
      </c>
      <c r="U2082" s="5">
        <f>N2082*O2082</f>
        <v>1.0611111111938953</v>
      </c>
      <c r="V2082" s="5">
        <f>N2082*P2082</f>
        <v>210.10000001639128</v>
      </c>
      <c r="W2082" s="5">
        <f>N2082*Q2082</f>
        <v>0.53055555559694767</v>
      </c>
      <c r="X2082" s="5">
        <f>N2082*R2082</f>
        <v>142.18888889998198</v>
      </c>
      <c r="Y2082" s="5">
        <f>S2082*N2082</f>
        <v>4.2444444447755814</v>
      </c>
      <c r="Z2082" s="5">
        <f>T2082*N2082</f>
        <v>1057.9277778603137</v>
      </c>
    </row>
    <row r="2083" spans="1:26" x14ac:dyDescent="0.25">
      <c r="A2083" s="9">
        <v>1985748</v>
      </c>
      <c r="B2083" s="12">
        <v>0</v>
      </c>
      <c r="C2083" s="9" t="s">
        <v>19</v>
      </c>
      <c r="D2083" s="9" t="s">
        <v>18</v>
      </c>
      <c r="E2083" s="9" t="s">
        <v>36</v>
      </c>
      <c r="F2083" s="9" t="s">
        <v>2319</v>
      </c>
      <c r="G2083" s="9" t="s">
        <v>1200</v>
      </c>
      <c r="H2083" s="15" t="s">
        <v>33</v>
      </c>
      <c r="I2083" s="16" t="s">
        <v>1199</v>
      </c>
      <c r="J2083" s="15" t="s">
        <v>3</v>
      </c>
      <c r="K2083" s="15" t="s">
        <v>2</v>
      </c>
      <c r="L2083" s="8" t="s">
        <v>4318</v>
      </c>
      <c r="M2083" s="14" t="s">
        <v>4317</v>
      </c>
      <c r="N2083" s="7">
        <f>(M2083-L2083)*24</f>
        <v>0.53055555559694767</v>
      </c>
      <c r="O2083" s="6">
        <v>0</v>
      </c>
      <c r="P2083" s="6">
        <v>82</v>
      </c>
      <c r="Q2083" s="6">
        <v>0</v>
      </c>
      <c r="R2083" s="6">
        <v>0</v>
      </c>
      <c r="S2083" s="6">
        <v>0</v>
      </c>
      <c r="T2083" s="6">
        <v>0</v>
      </c>
      <c r="U2083" s="5">
        <f>N2083*O2083</f>
        <v>0</v>
      </c>
      <c r="V2083" s="5">
        <f>N2083*P2083</f>
        <v>43.505555558949709</v>
      </c>
      <c r="W2083" s="5">
        <f>N2083*Q2083</f>
        <v>0</v>
      </c>
      <c r="X2083" s="5">
        <f>N2083*R2083</f>
        <v>0</v>
      </c>
      <c r="Y2083" s="5">
        <f>S2083*N2083</f>
        <v>0</v>
      </c>
      <c r="Z2083" s="5">
        <f>T2083*N2083</f>
        <v>0</v>
      </c>
    </row>
    <row r="2084" spans="1:26" x14ac:dyDescent="0.25">
      <c r="A2084" s="9">
        <v>11363072</v>
      </c>
      <c r="B2084" s="12">
        <v>0</v>
      </c>
      <c r="C2084" s="9" t="s">
        <v>10</v>
      </c>
      <c r="D2084" s="9" t="s">
        <v>14</v>
      </c>
      <c r="E2084" s="9" t="s">
        <v>36</v>
      </c>
      <c r="F2084" s="9" t="s">
        <v>4316</v>
      </c>
      <c r="G2084" s="9" t="s">
        <v>34</v>
      </c>
      <c r="H2084" s="15" t="s">
        <v>33</v>
      </c>
      <c r="I2084" s="16" t="s">
        <v>1199</v>
      </c>
      <c r="J2084" s="15" t="s">
        <v>3</v>
      </c>
      <c r="K2084" s="15" t="s">
        <v>2</v>
      </c>
      <c r="L2084" s="8" t="s">
        <v>4315</v>
      </c>
      <c r="M2084" s="14" t="s">
        <v>4314</v>
      </c>
      <c r="N2084" s="7">
        <f>(M2084-L2084)*24</f>
        <v>0.53000000008614734</v>
      </c>
      <c r="O2084" s="6">
        <v>0</v>
      </c>
      <c r="P2084" s="6">
        <v>0</v>
      </c>
      <c r="Q2084" s="6">
        <v>0</v>
      </c>
      <c r="R2084" s="6">
        <v>0</v>
      </c>
      <c r="S2084" s="6">
        <v>0</v>
      </c>
      <c r="T2084" s="6">
        <v>6</v>
      </c>
      <c r="U2084" s="5">
        <f>N2084*O2084</f>
        <v>0</v>
      </c>
      <c r="V2084" s="5">
        <f>N2084*P2084</f>
        <v>0</v>
      </c>
      <c r="W2084" s="5">
        <f>N2084*Q2084</f>
        <v>0</v>
      </c>
      <c r="X2084" s="5">
        <f>N2084*R2084</f>
        <v>0</v>
      </c>
      <c r="Y2084" s="5">
        <f>S2084*N2084</f>
        <v>0</v>
      </c>
      <c r="Z2084" s="5">
        <f>T2084*N2084</f>
        <v>3.180000000516884</v>
      </c>
    </row>
    <row r="2085" spans="1:26" x14ac:dyDescent="0.25">
      <c r="A2085" s="9">
        <v>1990154</v>
      </c>
      <c r="B2085" s="12">
        <v>0</v>
      </c>
      <c r="C2085" s="9" t="s">
        <v>10</v>
      </c>
      <c r="D2085" s="9" t="s">
        <v>111</v>
      </c>
      <c r="E2085" s="9" t="s">
        <v>36</v>
      </c>
      <c r="F2085" s="9" t="s">
        <v>4313</v>
      </c>
      <c r="G2085" s="9" t="s">
        <v>1200</v>
      </c>
      <c r="H2085" s="9" t="s">
        <v>33</v>
      </c>
      <c r="I2085" s="10" t="s">
        <v>1199</v>
      </c>
      <c r="J2085" s="9" t="s">
        <v>3</v>
      </c>
      <c r="K2085" s="9" t="s">
        <v>2</v>
      </c>
      <c r="L2085" s="8" t="s">
        <v>4312</v>
      </c>
      <c r="M2085" s="8" t="s">
        <v>4311</v>
      </c>
      <c r="N2085" s="7">
        <f>(M2085-L2085)*24</f>
        <v>0.52861111104721203</v>
      </c>
      <c r="O2085" s="6">
        <v>0</v>
      </c>
      <c r="P2085" s="6">
        <v>36</v>
      </c>
      <c r="Q2085" s="6">
        <v>0</v>
      </c>
      <c r="R2085" s="6">
        <v>0</v>
      </c>
      <c r="S2085" s="6">
        <v>0</v>
      </c>
      <c r="T2085" s="6">
        <v>0</v>
      </c>
      <c r="U2085" s="5">
        <f>N2085*O2085</f>
        <v>0</v>
      </c>
      <c r="V2085" s="5">
        <f>N2085*P2085</f>
        <v>19.029999997699633</v>
      </c>
      <c r="W2085" s="5">
        <f>N2085*Q2085</f>
        <v>0</v>
      </c>
      <c r="X2085" s="5">
        <f>N2085*R2085</f>
        <v>0</v>
      </c>
      <c r="Y2085" s="5">
        <f>S2085*N2085</f>
        <v>0</v>
      </c>
      <c r="Z2085" s="5">
        <f>T2085*N2085</f>
        <v>0</v>
      </c>
    </row>
    <row r="2086" spans="1:26" x14ac:dyDescent="0.25">
      <c r="A2086" s="9">
        <v>1987677</v>
      </c>
      <c r="B2086" s="12">
        <v>0</v>
      </c>
      <c r="C2086" s="9" t="s">
        <v>19</v>
      </c>
      <c r="D2086" s="9" t="s">
        <v>217</v>
      </c>
      <c r="E2086" s="9" t="s">
        <v>36</v>
      </c>
      <c r="F2086" s="9" t="s">
        <v>3606</v>
      </c>
      <c r="G2086" s="9" t="s">
        <v>1200</v>
      </c>
      <c r="H2086" s="15" t="s">
        <v>33</v>
      </c>
      <c r="I2086" s="16" t="s">
        <v>1199</v>
      </c>
      <c r="J2086" s="15" t="s">
        <v>3</v>
      </c>
      <c r="K2086" s="15" t="s">
        <v>2</v>
      </c>
      <c r="L2086" s="8" t="s">
        <v>4310</v>
      </c>
      <c r="M2086" s="14" t="s">
        <v>4309</v>
      </c>
      <c r="N2086" s="7">
        <f>(M2086-L2086)*24</f>
        <v>0.52861111104721203</v>
      </c>
      <c r="O2086" s="6">
        <v>0</v>
      </c>
      <c r="P2086" s="6">
        <v>0</v>
      </c>
      <c r="Q2086" s="6">
        <v>0</v>
      </c>
      <c r="R2086" s="6">
        <v>0</v>
      </c>
      <c r="S2086" s="6">
        <v>0</v>
      </c>
      <c r="T2086" s="6">
        <v>245</v>
      </c>
      <c r="U2086" s="5">
        <f>N2086*O2086</f>
        <v>0</v>
      </c>
      <c r="V2086" s="5">
        <f>N2086*P2086</f>
        <v>0</v>
      </c>
      <c r="W2086" s="5">
        <f>N2086*Q2086</f>
        <v>0</v>
      </c>
      <c r="X2086" s="5">
        <f>N2086*R2086</f>
        <v>0</v>
      </c>
      <c r="Y2086" s="5">
        <f>S2086*N2086</f>
        <v>0</v>
      </c>
      <c r="Z2086" s="5">
        <f>T2086*N2086</f>
        <v>129.50972220656695</v>
      </c>
    </row>
    <row r="2087" spans="1:26" x14ac:dyDescent="0.25">
      <c r="A2087" s="9">
        <v>1988049</v>
      </c>
      <c r="B2087" s="12">
        <v>0</v>
      </c>
      <c r="C2087" s="9" t="s">
        <v>19</v>
      </c>
      <c r="D2087" s="9" t="s">
        <v>18</v>
      </c>
      <c r="E2087" s="9" t="s">
        <v>1460</v>
      </c>
      <c r="F2087" s="9" t="s">
        <v>4308</v>
      </c>
      <c r="G2087" s="9" t="s">
        <v>1200</v>
      </c>
      <c r="H2087" s="15" t="s">
        <v>33</v>
      </c>
      <c r="I2087" s="16" t="s">
        <v>1199</v>
      </c>
      <c r="J2087" s="15" t="s">
        <v>3</v>
      </c>
      <c r="K2087" s="15" t="s">
        <v>2</v>
      </c>
      <c r="L2087" s="8" t="s">
        <v>4307</v>
      </c>
      <c r="M2087" s="14" t="s">
        <v>4306</v>
      </c>
      <c r="N2087" s="7">
        <f>(M2087-L2087)*24</f>
        <v>0.52777777786832303</v>
      </c>
      <c r="O2087" s="6">
        <v>0</v>
      </c>
      <c r="P2087" s="6">
        <v>21</v>
      </c>
      <c r="Q2087" s="6">
        <v>0</v>
      </c>
      <c r="R2087" s="6">
        <v>0</v>
      </c>
      <c r="S2087" s="6">
        <v>0</v>
      </c>
      <c r="T2087" s="6">
        <v>0</v>
      </c>
      <c r="U2087" s="5">
        <f>N2087*O2087</f>
        <v>0</v>
      </c>
      <c r="V2087" s="5">
        <f>N2087*P2087</f>
        <v>11.083333335234784</v>
      </c>
      <c r="W2087" s="5">
        <f>N2087*Q2087</f>
        <v>0</v>
      </c>
      <c r="X2087" s="5">
        <f>N2087*R2087</f>
        <v>0</v>
      </c>
      <c r="Y2087" s="5">
        <f>S2087*N2087</f>
        <v>0</v>
      </c>
      <c r="Z2087" s="5">
        <f>T2087*N2087</f>
        <v>0</v>
      </c>
    </row>
    <row r="2088" spans="1:26" x14ac:dyDescent="0.25">
      <c r="A2088" s="17">
        <v>1987444</v>
      </c>
      <c r="B2088" s="12">
        <v>0</v>
      </c>
      <c r="C2088" s="9" t="s">
        <v>10</v>
      </c>
      <c r="D2088" s="9" t="s">
        <v>23</v>
      </c>
      <c r="E2088" s="9" t="s">
        <v>36</v>
      </c>
      <c r="F2088" s="11" t="s">
        <v>3482</v>
      </c>
      <c r="G2088" s="11" t="s">
        <v>1695</v>
      </c>
      <c r="H2088" s="15" t="s">
        <v>33</v>
      </c>
      <c r="I2088" s="16" t="s">
        <v>1199</v>
      </c>
      <c r="J2088" s="15" t="s">
        <v>3</v>
      </c>
      <c r="K2088" s="15" t="s">
        <v>2</v>
      </c>
      <c r="L2088" s="8" t="s">
        <v>4305</v>
      </c>
      <c r="M2088" s="14" t="s">
        <v>4304</v>
      </c>
      <c r="N2088" s="7">
        <f>(M2088-L2088)*24</f>
        <v>0.52722222218289971</v>
      </c>
      <c r="O2088" s="13">
        <v>0</v>
      </c>
      <c r="P2088" s="13">
        <v>59</v>
      </c>
      <c r="Q2088" s="13">
        <v>0</v>
      </c>
      <c r="R2088" s="13">
        <v>0</v>
      </c>
      <c r="S2088" s="13">
        <v>0</v>
      </c>
      <c r="T2088" s="13">
        <v>0</v>
      </c>
      <c r="U2088" s="5">
        <f>N2088*O2088</f>
        <v>0</v>
      </c>
      <c r="V2088" s="5">
        <f>N2088*P2088</f>
        <v>31.106111108791083</v>
      </c>
      <c r="W2088" s="5">
        <f>N2088*Q2088</f>
        <v>0</v>
      </c>
      <c r="X2088" s="5">
        <f>N2088*R2088</f>
        <v>0</v>
      </c>
      <c r="Y2088" s="5">
        <f>S2088*N2088</f>
        <v>0</v>
      </c>
      <c r="Z2088" s="5">
        <f>T2088*N2088</f>
        <v>0</v>
      </c>
    </row>
    <row r="2089" spans="1:26" x14ac:dyDescent="0.25">
      <c r="A2089" s="9">
        <v>11364475</v>
      </c>
      <c r="B2089" s="12">
        <v>0</v>
      </c>
      <c r="C2089" s="9" t="s">
        <v>10</v>
      </c>
      <c r="D2089" s="9" t="s">
        <v>9</v>
      </c>
      <c r="E2089" s="9" t="s">
        <v>896</v>
      </c>
      <c r="F2089" s="9" t="s">
        <v>4303</v>
      </c>
      <c r="G2089" s="9" t="s">
        <v>34</v>
      </c>
      <c r="H2089" s="15" t="s">
        <v>33</v>
      </c>
      <c r="I2089" s="16" t="s">
        <v>1199</v>
      </c>
      <c r="J2089" s="15" t="s">
        <v>3</v>
      </c>
      <c r="K2089" s="15" t="s">
        <v>2</v>
      </c>
      <c r="L2089" s="8" t="s">
        <v>4302</v>
      </c>
      <c r="M2089" s="14" t="s">
        <v>4301</v>
      </c>
      <c r="N2089" s="7">
        <f>(M2089-L2089)*24</f>
        <v>0.52722222218289971</v>
      </c>
      <c r="O2089" s="6">
        <v>0</v>
      </c>
      <c r="P2089" s="6">
        <v>38</v>
      </c>
      <c r="Q2089" s="6">
        <v>0</v>
      </c>
      <c r="R2089" s="6">
        <v>0</v>
      </c>
      <c r="S2089" s="6">
        <v>0</v>
      </c>
      <c r="T2089" s="6">
        <v>0</v>
      </c>
      <c r="U2089" s="5">
        <f>N2089*O2089</f>
        <v>0</v>
      </c>
      <c r="V2089" s="5">
        <f>N2089*P2089</f>
        <v>20.034444442950189</v>
      </c>
      <c r="W2089" s="5">
        <f>N2089*Q2089</f>
        <v>0</v>
      </c>
      <c r="X2089" s="5">
        <f>N2089*R2089</f>
        <v>0</v>
      </c>
      <c r="Y2089" s="5">
        <f>S2089*N2089</f>
        <v>0</v>
      </c>
      <c r="Z2089" s="5">
        <f>T2089*N2089</f>
        <v>0</v>
      </c>
    </row>
    <row r="2090" spans="1:26" x14ac:dyDescent="0.25">
      <c r="A2090" s="9">
        <v>2059598</v>
      </c>
      <c r="B2090" s="12">
        <v>0</v>
      </c>
      <c r="C2090" s="9" t="s">
        <v>30</v>
      </c>
      <c r="D2090" s="9" t="s">
        <v>23</v>
      </c>
      <c r="E2090" s="9" t="s">
        <v>36</v>
      </c>
      <c r="F2090" s="9" t="s">
        <v>4300</v>
      </c>
      <c r="G2090" s="9" t="s">
        <v>2362</v>
      </c>
      <c r="H2090" s="15" t="s">
        <v>33</v>
      </c>
      <c r="I2090" s="16" t="s">
        <v>1199</v>
      </c>
      <c r="J2090" s="15" t="s">
        <v>3</v>
      </c>
      <c r="K2090" s="15" t="s">
        <v>2</v>
      </c>
      <c r="L2090" s="8" t="s">
        <v>4299</v>
      </c>
      <c r="M2090" s="14" t="s">
        <v>4298</v>
      </c>
      <c r="N2090" s="7">
        <f>(M2090-L2090)*24</f>
        <v>0.52555555547587574</v>
      </c>
      <c r="O2090" s="6">
        <v>0</v>
      </c>
      <c r="P2090" s="6">
        <v>1253</v>
      </c>
      <c r="Q2090" s="6">
        <v>0</v>
      </c>
      <c r="R2090" s="6">
        <v>0</v>
      </c>
      <c r="S2090" s="6">
        <v>0</v>
      </c>
      <c r="T2090" s="6">
        <v>0</v>
      </c>
      <c r="U2090" s="5">
        <f>N2090*O2090</f>
        <v>0</v>
      </c>
      <c r="V2090" s="5">
        <f>N2090*P2090</f>
        <v>658.5211110112723</v>
      </c>
      <c r="W2090" s="5">
        <f>N2090*Q2090</f>
        <v>0</v>
      </c>
      <c r="X2090" s="5">
        <f>N2090*R2090</f>
        <v>0</v>
      </c>
      <c r="Y2090" s="5">
        <f>S2090*N2090</f>
        <v>0</v>
      </c>
      <c r="Z2090" s="5">
        <f>T2090*N2090</f>
        <v>0</v>
      </c>
    </row>
    <row r="2091" spans="1:26" x14ac:dyDescent="0.25">
      <c r="A2091" s="9">
        <v>3023523</v>
      </c>
      <c r="B2091" s="12">
        <v>0</v>
      </c>
      <c r="C2091" s="9" t="s">
        <v>30</v>
      </c>
      <c r="D2091" s="9" t="s">
        <v>1222</v>
      </c>
      <c r="E2091" s="9" t="s">
        <v>8</v>
      </c>
      <c r="F2091" s="9" t="s">
        <v>4297</v>
      </c>
      <c r="G2091" s="9" t="s">
        <v>2820</v>
      </c>
      <c r="H2091" s="9" t="s">
        <v>5</v>
      </c>
      <c r="I2091" s="10" t="s">
        <v>1199</v>
      </c>
      <c r="J2091" s="9" t="s">
        <v>3</v>
      </c>
      <c r="K2091" s="9" t="s">
        <v>2678</v>
      </c>
      <c r="L2091" s="8" t="s">
        <v>4296</v>
      </c>
      <c r="M2091" s="14" t="s">
        <v>4295</v>
      </c>
      <c r="N2091" s="7">
        <f>(M2091-L2091)*24</f>
        <v>0.52527777780778706</v>
      </c>
      <c r="O2091" s="6">
        <v>33</v>
      </c>
      <c r="P2091" s="6">
        <v>19634</v>
      </c>
      <c r="Q2091" s="6">
        <v>0</v>
      </c>
      <c r="R2091" s="6">
        <v>17</v>
      </c>
      <c r="S2091" s="6">
        <v>0</v>
      </c>
      <c r="T2091" s="6">
        <v>0</v>
      </c>
      <c r="U2091" s="5">
        <f>N2091*O2091</f>
        <v>17.334166667656973</v>
      </c>
      <c r="V2091" s="5">
        <f>N2091*P2091</f>
        <v>10313.303889478091</v>
      </c>
      <c r="W2091" s="5">
        <f>N2091*Q2091</f>
        <v>0</v>
      </c>
      <c r="X2091" s="5">
        <f>N2091*R2091</f>
        <v>8.92972222273238</v>
      </c>
      <c r="Y2091" s="5">
        <f>S2091*N2091</f>
        <v>0</v>
      </c>
      <c r="Z2091" s="5">
        <f>T2091*N2091</f>
        <v>0</v>
      </c>
    </row>
    <row r="2092" spans="1:26" x14ac:dyDescent="0.25">
      <c r="A2092" s="9">
        <v>1987468</v>
      </c>
      <c r="B2092" s="12">
        <v>0</v>
      </c>
      <c r="C2092" s="9" t="s">
        <v>10</v>
      </c>
      <c r="D2092" s="9" t="s">
        <v>14</v>
      </c>
      <c r="E2092" s="9" t="s">
        <v>36</v>
      </c>
      <c r="F2092" s="9" t="s">
        <v>4294</v>
      </c>
      <c r="G2092" s="9" t="s">
        <v>1786</v>
      </c>
      <c r="H2092" s="15" t="s">
        <v>33</v>
      </c>
      <c r="I2092" s="16" t="s">
        <v>1199</v>
      </c>
      <c r="J2092" s="15" t="s">
        <v>3</v>
      </c>
      <c r="K2092" s="15" t="s">
        <v>2</v>
      </c>
      <c r="L2092" s="8" t="s">
        <v>4293</v>
      </c>
      <c r="M2092" s="14" t="s">
        <v>4292</v>
      </c>
      <c r="N2092" s="7">
        <f>(M2092-L2092)*24</f>
        <v>0.52500000013969839</v>
      </c>
      <c r="O2092" s="6">
        <v>0</v>
      </c>
      <c r="P2092" s="6">
        <v>0</v>
      </c>
      <c r="Q2092" s="6">
        <v>0</v>
      </c>
      <c r="R2092" s="6">
        <v>35</v>
      </c>
      <c r="S2092" s="6">
        <v>0</v>
      </c>
      <c r="T2092" s="6">
        <v>0</v>
      </c>
      <c r="U2092" s="5">
        <f>N2092*O2092</f>
        <v>0</v>
      </c>
      <c r="V2092" s="5">
        <f>N2092*P2092</f>
        <v>0</v>
      </c>
      <c r="W2092" s="5">
        <f>N2092*Q2092</f>
        <v>0</v>
      </c>
      <c r="X2092" s="5">
        <f>N2092*R2092</f>
        <v>18.375000004889444</v>
      </c>
      <c r="Y2092" s="5">
        <f>S2092*N2092</f>
        <v>0</v>
      </c>
      <c r="Z2092" s="5">
        <f>T2092*N2092</f>
        <v>0</v>
      </c>
    </row>
    <row r="2093" spans="1:26" x14ac:dyDescent="0.25">
      <c r="A2093" s="9">
        <v>11364330</v>
      </c>
      <c r="B2093" s="12">
        <v>0</v>
      </c>
      <c r="C2093" s="9" t="s">
        <v>19</v>
      </c>
      <c r="D2093" s="9" t="s">
        <v>18</v>
      </c>
      <c r="E2093" s="9" t="s">
        <v>36</v>
      </c>
      <c r="F2093" s="9" t="s">
        <v>4291</v>
      </c>
      <c r="G2093" s="9" t="s">
        <v>34</v>
      </c>
      <c r="H2093" s="15" t="s">
        <v>33</v>
      </c>
      <c r="I2093" s="16" t="s">
        <v>1199</v>
      </c>
      <c r="J2093" s="15" t="s">
        <v>3</v>
      </c>
      <c r="K2093" s="15" t="s">
        <v>2</v>
      </c>
      <c r="L2093" s="8" t="s">
        <v>4290</v>
      </c>
      <c r="M2093" s="14" t="s">
        <v>4289</v>
      </c>
      <c r="N2093" s="7">
        <f>(M2093-L2093)*24</f>
        <v>0.5249999999650754</v>
      </c>
      <c r="O2093" s="6">
        <v>0</v>
      </c>
      <c r="P2093" s="6">
        <v>0</v>
      </c>
      <c r="Q2093" s="6">
        <v>0</v>
      </c>
      <c r="R2093" s="6">
        <v>0</v>
      </c>
      <c r="S2093" s="6">
        <v>0</v>
      </c>
      <c r="T2093" s="6">
        <v>1</v>
      </c>
      <c r="U2093" s="5">
        <f>N2093*O2093</f>
        <v>0</v>
      </c>
      <c r="V2093" s="5">
        <f>N2093*P2093</f>
        <v>0</v>
      </c>
      <c r="W2093" s="5">
        <f>N2093*Q2093</f>
        <v>0</v>
      </c>
      <c r="X2093" s="5">
        <f>N2093*R2093</f>
        <v>0</v>
      </c>
      <c r="Y2093" s="5">
        <f>S2093*N2093</f>
        <v>0</v>
      </c>
      <c r="Z2093" s="5">
        <f>T2093*N2093</f>
        <v>0.5249999999650754</v>
      </c>
    </row>
    <row r="2094" spans="1:26" x14ac:dyDescent="0.25">
      <c r="A2094" s="9">
        <v>1986917</v>
      </c>
      <c r="B2094" s="12">
        <v>0</v>
      </c>
      <c r="C2094" s="9" t="s">
        <v>10</v>
      </c>
      <c r="D2094" s="9" t="s">
        <v>9</v>
      </c>
      <c r="E2094" s="9" t="s">
        <v>36</v>
      </c>
      <c r="F2094" s="9" t="s">
        <v>4288</v>
      </c>
      <c r="G2094" s="9" t="s">
        <v>1200</v>
      </c>
      <c r="H2094" s="15" t="s">
        <v>33</v>
      </c>
      <c r="I2094" s="16" t="s">
        <v>1199</v>
      </c>
      <c r="J2094" s="15" t="s">
        <v>3</v>
      </c>
      <c r="K2094" s="15" t="s">
        <v>2</v>
      </c>
      <c r="L2094" s="8" t="s">
        <v>4287</v>
      </c>
      <c r="M2094" s="14" t="s">
        <v>4286</v>
      </c>
      <c r="N2094" s="7">
        <f>(M2094-L2094)*24</f>
        <v>0.52444444445427507</v>
      </c>
      <c r="O2094" s="6">
        <v>0</v>
      </c>
      <c r="P2094" s="6">
        <v>240</v>
      </c>
      <c r="Q2094" s="6">
        <v>0</v>
      </c>
      <c r="R2094" s="6">
        <v>0</v>
      </c>
      <c r="S2094" s="6">
        <v>0</v>
      </c>
      <c r="T2094" s="6">
        <v>1</v>
      </c>
      <c r="U2094" s="5">
        <f>N2094*O2094</f>
        <v>0</v>
      </c>
      <c r="V2094" s="5">
        <f>N2094*P2094</f>
        <v>125.86666666902602</v>
      </c>
      <c r="W2094" s="5">
        <f>N2094*Q2094</f>
        <v>0</v>
      </c>
      <c r="X2094" s="5">
        <f>N2094*R2094</f>
        <v>0</v>
      </c>
      <c r="Y2094" s="5">
        <f>S2094*N2094</f>
        <v>0</v>
      </c>
      <c r="Z2094" s="5">
        <f>T2094*N2094</f>
        <v>0.52444444445427507</v>
      </c>
    </row>
    <row r="2095" spans="1:26" x14ac:dyDescent="0.25">
      <c r="A2095" s="17">
        <v>1985243</v>
      </c>
      <c r="B2095" s="12">
        <v>0</v>
      </c>
      <c r="C2095" s="9" t="s">
        <v>10</v>
      </c>
      <c r="D2095" s="9" t="s">
        <v>23</v>
      </c>
      <c r="E2095" s="9" t="s">
        <v>8</v>
      </c>
      <c r="F2095" s="11" t="s">
        <v>4285</v>
      </c>
      <c r="G2095" s="11" t="s">
        <v>6</v>
      </c>
      <c r="H2095" s="15" t="s">
        <v>5</v>
      </c>
      <c r="I2095" s="16" t="s">
        <v>1199</v>
      </c>
      <c r="J2095" s="15" t="s">
        <v>3</v>
      </c>
      <c r="K2095" s="15" t="s">
        <v>2</v>
      </c>
      <c r="L2095" s="8" t="s">
        <v>4284</v>
      </c>
      <c r="M2095" s="14" t="s">
        <v>4283</v>
      </c>
      <c r="N2095" s="7">
        <f>(M2095-L2095)*24</f>
        <v>0.52416666661156341</v>
      </c>
      <c r="O2095" s="13">
        <v>0</v>
      </c>
      <c r="P2095" s="13">
        <v>1334</v>
      </c>
      <c r="Q2095" s="13">
        <v>0</v>
      </c>
      <c r="R2095" s="13">
        <v>0</v>
      </c>
      <c r="S2095" s="13">
        <v>0</v>
      </c>
      <c r="T2095" s="13">
        <v>0</v>
      </c>
      <c r="U2095" s="5">
        <f>N2095*O2095</f>
        <v>0</v>
      </c>
      <c r="V2095" s="5">
        <f>N2095*P2095</f>
        <v>699.23833325982559</v>
      </c>
      <c r="W2095" s="5">
        <f>N2095*Q2095</f>
        <v>0</v>
      </c>
      <c r="X2095" s="5">
        <f>N2095*R2095</f>
        <v>0</v>
      </c>
      <c r="Y2095" s="5">
        <f>S2095*N2095</f>
        <v>0</v>
      </c>
      <c r="Z2095" s="5">
        <f>T2095*N2095</f>
        <v>0</v>
      </c>
    </row>
    <row r="2096" spans="1:26" x14ac:dyDescent="0.25">
      <c r="A2096" s="9">
        <v>1988031</v>
      </c>
      <c r="B2096" s="12">
        <v>0</v>
      </c>
      <c r="C2096" s="9" t="s">
        <v>30</v>
      </c>
      <c r="D2096" s="9" t="s">
        <v>645</v>
      </c>
      <c r="E2096" s="9" t="s">
        <v>8</v>
      </c>
      <c r="F2096" s="9" t="s">
        <v>4282</v>
      </c>
      <c r="G2096" s="9" t="s">
        <v>6</v>
      </c>
      <c r="H2096" s="15" t="s">
        <v>5</v>
      </c>
      <c r="I2096" s="16" t="s">
        <v>1199</v>
      </c>
      <c r="J2096" s="15" t="s">
        <v>3</v>
      </c>
      <c r="K2096" s="15" t="s">
        <v>2</v>
      </c>
      <c r="L2096" s="8" t="s">
        <v>4281</v>
      </c>
      <c r="M2096" s="14" t="s">
        <v>4280</v>
      </c>
      <c r="N2096" s="7">
        <f>(M2096-L2096)*24</f>
        <v>0.52222222223645076</v>
      </c>
      <c r="O2096" s="6">
        <v>3</v>
      </c>
      <c r="P2096" s="6">
        <v>1</v>
      </c>
      <c r="Q2096" s="6">
        <v>0</v>
      </c>
      <c r="R2096" s="6">
        <v>0</v>
      </c>
      <c r="S2096" s="6">
        <v>12</v>
      </c>
      <c r="T2096" s="6">
        <v>0</v>
      </c>
      <c r="U2096" s="5">
        <f>N2096*O2096</f>
        <v>1.5666666667093523</v>
      </c>
      <c r="V2096" s="5">
        <f>N2096*P2096</f>
        <v>0.52222222223645076</v>
      </c>
      <c r="W2096" s="5">
        <f>N2096*Q2096</f>
        <v>0</v>
      </c>
      <c r="X2096" s="5">
        <f>N2096*R2096</f>
        <v>0</v>
      </c>
      <c r="Y2096" s="5">
        <f>S2096*N2096</f>
        <v>6.2666666668374091</v>
      </c>
      <c r="Z2096" s="5">
        <f>T2096*N2096</f>
        <v>0</v>
      </c>
    </row>
    <row r="2097" spans="1:26" x14ac:dyDescent="0.25">
      <c r="A2097" s="9">
        <v>11362392</v>
      </c>
      <c r="B2097" s="12">
        <v>0</v>
      </c>
      <c r="C2097" s="9" t="s">
        <v>30</v>
      </c>
      <c r="D2097" s="9" t="s">
        <v>645</v>
      </c>
      <c r="E2097" s="9" t="s">
        <v>36</v>
      </c>
      <c r="F2097" s="9" t="s">
        <v>4279</v>
      </c>
      <c r="G2097" s="9" t="s">
        <v>34</v>
      </c>
      <c r="H2097" s="15" t="s">
        <v>33</v>
      </c>
      <c r="I2097" s="16" t="s">
        <v>1199</v>
      </c>
      <c r="J2097" s="15" t="s">
        <v>3</v>
      </c>
      <c r="K2097" s="15" t="s">
        <v>2</v>
      </c>
      <c r="L2097" s="8" t="s">
        <v>4278</v>
      </c>
      <c r="M2097" s="14" t="s">
        <v>4277</v>
      </c>
      <c r="N2097" s="7">
        <f>(M2097-L2097)*24</f>
        <v>0.52194444456836209</v>
      </c>
      <c r="O2097" s="6">
        <v>0</v>
      </c>
      <c r="P2097" s="6">
        <v>7</v>
      </c>
      <c r="Q2097" s="6">
        <v>0</v>
      </c>
      <c r="R2097" s="6">
        <v>0</v>
      </c>
      <c r="S2097" s="6">
        <v>0</v>
      </c>
      <c r="T2097" s="6">
        <v>0</v>
      </c>
      <c r="U2097" s="5">
        <f>N2097*O2097</f>
        <v>0</v>
      </c>
      <c r="V2097" s="5">
        <f>N2097*P2097</f>
        <v>3.6536111119785346</v>
      </c>
      <c r="W2097" s="5">
        <f>N2097*Q2097</f>
        <v>0</v>
      </c>
      <c r="X2097" s="5">
        <f>N2097*R2097</f>
        <v>0</v>
      </c>
      <c r="Y2097" s="5">
        <f>S2097*N2097</f>
        <v>0</v>
      </c>
      <c r="Z2097" s="5">
        <f>T2097*N2097</f>
        <v>0</v>
      </c>
    </row>
    <row r="2098" spans="1:26" x14ac:dyDescent="0.25">
      <c r="A2098" s="17">
        <v>1985320</v>
      </c>
      <c r="B2098" s="12">
        <v>0</v>
      </c>
      <c r="C2098" s="11" t="s">
        <v>10</v>
      </c>
      <c r="D2098" s="11" t="s">
        <v>99</v>
      </c>
      <c r="E2098" s="11" t="s">
        <v>36</v>
      </c>
      <c r="F2098" s="11" t="s">
        <v>4276</v>
      </c>
      <c r="G2098" s="11" t="s">
        <v>1200</v>
      </c>
      <c r="H2098" s="15" t="s">
        <v>33</v>
      </c>
      <c r="I2098" s="16" t="s">
        <v>1199</v>
      </c>
      <c r="J2098" s="15" t="s">
        <v>3</v>
      </c>
      <c r="K2098" s="15" t="s">
        <v>2</v>
      </c>
      <c r="L2098" s="8" t="s">
        <v>4275</v>
      </c>
      <c r="M2098" s="14" t="s">
        <v>4274</v>
      </c>
      <c r="N2098" s="7">
        <f>(M2098-L2098)*24</f>
        <v>0.51972222217591479</v>
      </c>
      <c r="O2098" s="13">
        <v>0</v>
      </c>
      <c r="P2098" s="13">
        <v>0</v>
      </c>
      <c r="Q2098" s="13">
        <v>0</v>
      </c>
      <c r="R2098" s="13">
        <v>204</v>
      </c>
      <c r="S2098" s="13">
        <v>0</v>
      </c>
      <c r="T2098" s="13">
        <v>0</v>
      </c>
      <c r="U2098" s="5">
        <f>N2098*O2098</f>
        <v>0</v>
      </c>
      <c r="V2098" s="5">
        <f>N2098*P2098</f>
        <v>0</v>
      </c>
      <c r="W2098" s="5">
        <f>N2098*Q2098</f>
        <v>0</v>
      </c>
      <c r="X2098" s="5">
        <f>N2098*R2098</f>
        <v>106.02333332388662</v>
      </c>
      <c r="Y2098" s="5">
        <f>S2098*N2098</f>
        <v>0</v>
      </c>
      <c r="Z2098" s="5">
        <f>T2098*N2098</f>
        <v>0</v>
      </c>
    </row>
    <row r="2099" spans="1:26" x14ac:dyDescent="0.25">
      <c r="A2099" s="9">
        <v>11363236</v>
      </c>
      <c r="B2099" s="12">
        <v>0</v>
      </c>
      <c r="C2099" s="9" t="s">
        <v>30</v>
      </c>
      <c r="D2099" s="9" t="s">
        <v>23</v>
      </c>
      <c r="E2099" s="9" t="s">
        <v>36</v>
      </c>
      <c r="F2099" s="9" t="s">
        <v>4273</v>
      </c>
      <c r="G2099" s="9" t="s">
        <v>34</v>
      </c>
      <c r="H2099" s="15" t="s">
        <v>33</v>
      </c>
      <c r="I2099" s="16" t="s">
        <v>1199</v>
      </c>
      <c r="J2099" s="15" t="s">
        <v>3</v>
      </c>
      <c r="K2099" s="15" t="s">
        <v>2</v>
      </c>
      <c r="L2099" s="8" t="s">
        <v>4272</v>
      </c>
      <c r="M2099" s="14" t="s">
        <v>4271</v>
      </c>
      <c r="N2099" s="7">
        <f>(M2099-L2099)*24</f>
        <v>0.51944444450782612</v>
      </c>
      <c r="O2099" s="6">
        <v>0</v>
      </c>
      <c r="P2099" s="6">
        <v>16</v>
      </c>
      <c r="Q2099" s="6">
        <v>0</v>
      </c>
      <c r="R2099" s="6">
        <v>0</v>
      </c>
      <c r="S2099" s="6">
        <v>0</v>
      </c>
      <c r="T2099" s="6">
        <v>0</v>
      </c>
      <c r="U2099" s="5">
        <f>N2099*O2099</f>
        <v>0</v>
      </c>
      <c r="V2099" s="5">
        <f>N2099*P2099</f>
        <v>8.3111111121252179</v>
      </c>
      <c r="W2099" s="5">
        <f>N2099*Q2099</f>
        <v>0</v>
      </c>
      <c r="X2099" s="5">
        <f>N2099*R2099</f>
        <v>0</v>
      </c>
      <c r="Y2099" s="5">
        <f>S2099*N2099</f>
        <v>0</v>
      </c>
      <c r="Z2099" s="5">
        <f>T2099*N2099</f>
        <v>0</v>
      </c>
    </row>
    <row r="2100" spans="1:26" x14ac:dyDescent="0.25">
      <c r="A2100" s="17">
        <v>1987456</v>
      </c>
      <c r="B2100" s="12">
        <v>0</v>
      </c>
      <c r="C2100" s="11" t="s">
        <v>10</v>
      </c>
      <c r="D2100" s="9" t="s">
        <v>23</v>
      </c>
      <c r="E2100" s="11" t="s">
        <v>36</v>
      </c>
      <c r="F2100" s="11" t="s">
        <v>4270</v>
      </c>
      <c r="G2100" s="11" t="s">
        <v>1786</v>
      </c>
      <c r="H2100" s="15" t="s">
        <v>33</v>
      </c>
      <c r="I2100" s="16" t="s">
        <v>1199</v>
      </c>
      <c r="J2100" s="15" t="s">
        <v>3</v>
      </c>
      <c r="K2100" s="15" t="s">
        <v>2</v>
      </c>
      <c r="L2100" s="8" t="s">
        <v>4269</v>
      </c>
      <c r="M2100" s="14" t="s">
        <v>4268</v>
      </c>
      <c r="N2100" s="7">
        <f>(M2100-L2100)*24</f>
        <v>0.51944444433320314</v>
      </c>
      <c r="O2100" s="13">
        <v>0</v>
      </c>
      <c r="P2100" s="13">
        <v>10</v>
      </c>
      <c r="Q2100" s="13">
        <v>0</v>
      </c>
      <c r="R2100" s="13">
        <v>0</v>
      </c>
      <c r="S2100" s="13">
        <v>0</v>
      </c>
      <c r="T2100" s="13">
        <v>0</v>
      </c>
      <c r="U2100" s="5">
        <f>N2100*O2100</f>
        <v>0</v>
      </c>
      <c r="V2100" s="5">
        <f>N2100*P2100</f>
        <v>5.1944444433320314</v>
      </c>
      <c r="W2100" s="5">
        <f>N2100*Q2100</f>
        <v>0</v>
      </c>
      <c r="X2100" s="5">
        <f>N2100*R2100</f>
        <v>0</v>
      </c>
      <c r="Y2100" s="5">
        <f>S2100*N2100</f>
        <v>0</v>
      </c>
      <c r="Z2100" s="5">
        <f>T2100*N2100</f>
        <v>0</v>
      </c>
    </row>
    <row r="2101" spans="1:26" x14ac:dyDescent="0.25">
      <c r="A2101" s="9">
        <v>1984714</v>
      </c>
      <c r="B2101" s="12">
        <v>0</v>
      </c>
      <c r="C2101" s="9" t="s">
        <v>19</v>
      </c>
      <c r="D2101" s="9" t="s">
        <v>23</v>
      </c>
      <c r="E2101" s="9" t="s">
        <v>8</v>
      </c>
      <c r="F2101" s="9" t="s">
        <v>4267</v>
      </c>
      <c r="G2101" s="9" t="s">
        <v>1808</v>
      </c>
      <c r="H2101" s="15" t="s">
        <v>5</v>
      </c>
      <c r="I2101" s="16" t="s">
        <v>1199</v>
      </c>
      <c r="J2101" s="15" t="s">
        <v>3</v>
      </c>
      <c r="K2101" s="15" t="s">
        <v>2</v>
      </c>
      <c r="L2101" s="8" t="s">
        <v>4266</v>
      </c>
      <c r="M2101" s="14" t="s">
        <v>4265</v>
      </c>
      <c r="N2101" s="7">
        <f>(M2101-L2101)*24</f>
        <v>0.51916666666511446</v>
      </c>
      <c r="O2101" s="6">
        <v>0</v>
      </c>
      <c r="P2101" s="6">
        <v>1</v>
      </c>
      <c r="Q2101" s="6">
        <v>0</v>
      </c>
      <c r="R2101" s="6">
        <v>0</v>
      </c>
      <c r="S2101" s="6">
        <v>1</v>
      </c>
      <c r="T2101" s="6">
        <v>374</v>
      </c>
      <c r="U2101" s="5">
        <f>N2101*O2101</f>
        <v>0</v>
      </c>
      <c r="V2101" s="5">
        <f>N2101*P2101</f>
        <v>0.51916666666511446</v>
      </c>
      <c r="W2101" s="5">
        <f>N2101*Q2101</f>
        <v>0</v>
      </c>
      <c r="X2101" s="5">
        <f>N2101*R2101</f>
        <v>0</v>
      </c>
      <c r="Y2101" s="5">
        <f>S2101*N2101</f>
        <v>0.51916666666511446</v>
      </c>
      <c r="Z2101" s="5">
        <f>T2101*N2101</f>
        <v>194.16833333275281</v>
      </c>
    </row>
    <row r="2102" spans="1:26" x14ac:dyDescent="0.25">
      <c r="A2102" s="9">
        <v>1990167</v>
      </c>
      <c r="B2102" s="12">
        <v>0</v>
      </c>
      <c r="C2102" s="9" t="s">
        <v>19</v>
      </c>
      <c r="D2102" s="9" t="s">
        <v>579</v>
      </c>
      <c r="E2102" s="9" t="s">
        <v>36</v>
      </c>
      <c r="F2102" s="9" t="s">
        <v>4264</v>
      </c>
      <c r="G2102" s="9" t="s">
        <v>1200</v>
      </c>
      <c r="H2102" s="15" t="s">
        <v>33</v>
      </c>
      <c r="I2102" s="16" t="s">
        <v>1199</v>
      </c>
      <c r="J2102" s="15" t="s">
        <v>3</v>
      </c>
      <c r="K2102" s="15" t="s">
        <v>2</v>
      </c>
      <c r="L2102" s="8" t="s">
        <v>4263</v>
      </c>
      <c r="M2102" s="14" t="s">
        <v>4262</v>
      </c>
      <c r="N2102" s="7">
        <f>(M2102-L2102)*24</f>
        <v>0.51916666666511446</v>
      </c>
      <c r="O2102" s="6">
        <v>0</v>
      </c>
      <c r="P2102" s="6">
        <v>0</v>
      </c>
      <c r="Q2102" s="6">
        <v>0</v>
      </c>
      <c r="R2102" s="6">
        <v>0</v>
      </c>
      <c r="S2102" s="6">
        <v>0</v>
      </c>
      <c r="T2102" s="6">
        <v>61</v>
      </c>
      <c r="U2102" s="5">
        <f>N2102*O2102</f>
        <v>0</v>
      </c>
      <c r="V2102" s="5">
        <f>N2102*P2102</f>
        <v>0</v>
      </c>
      <c r="W2102" s="5">
        <f>N2102*Q2102</f>
        <v>0</v>
      </c>
      <c r="X2102" s="5">
        <f>N2102*R2102</f>
        <v>0</v>
      </c>
      <c r="Y2102" s="5">
        <f>S2102*N2102</f>
        <v>0</v>
      </c>
      <c r="Z2102" s="5">
        <f>T2102*N2102</f>
        <v>31.669166666571982</v>
      </c>
    </row>
    <row r="2103" spans="1:26" x14ac:dyDescent="0.25">
      <c r="A2103" s="17">
        <v>11364557</v>
      </c>
      <c r="B2103" s="12">
        <v>0</v>
      </c>
      <c r="C2103" s="9" t="s">
        <v>30</v>
      </c>
      <c r="D2103" s="11" t="s">
        <v>436</v>
      </c>
      <c r="E2103" s="11" t="s">
        <v>36</v>
      </c>
      <c r="F2103" s="11" t="s">
        <v>3207</v>
      </c>
      <c r="G2103" s="11" t="s">
        <v>34</v>
      </c>
      <c r="H2103" s="15" t="s">
        <v>33</v>
      </c>
      <c r="I2103" s="16" t="s">
        <v>1199</v>
      </c>
      <c r="J2103" s="15" t="s">
        <v>3</v>
      </c>
      <c r="K2103" s="15" t="s">
        <v>2</v>
      </c>
      <c r="L2103" s="8" t="s">
        <v>4261</v>
      </c>
      <c r="M2103" s="14" t="s">
        <v>4260</v>
      </c>
      <c r="N2103" s="7">
        <f>(M2103-L2103)*24</f>
        <v>0.51861111115431413</v>
      </c>
      <c r="O2103" s="13">
        <v>0</v>
      </c>
      <c r="P2103" s="13">
        <v>0</v>
      </c>
      <c r="Q2103" s="13">
        <v>0</v>
      </c>
      <c r="R2103" s="13">
        <v>0</v>
      </c>
      <c r="S2103" s="13">
        <v>0</v>
      </c>
      <c r="T2103" s="13">
        <v>15</v>
      </c>
      <c r="U2103" s="5">
        <f>N2103*O2103</f>
        <v>0</v>
      </c>
      <c r="V2103" s="5">
        <f>N2103*P2103</f>
        <v>0</v>
      </c>
      <c r="W2103" s="5">
        <f>N2103*Q2103</f>
        <v>0</v>
      </c>
      <c r="X2103" s="5">
        <f>N2103*R2103</f>
        <v>0</v>
      </c>
      <c r="Y2103" s="5">
        <f>S2103*N2103</f>
        <v>0</v>
      </c>
      <c r="Z2103" s="5">
        <f>T2103*N2103</f>
        <v>7.779166667314712</v>
      </c>
    </row>
    <row r="2104" spans="1:26" x14ac:dyDescent="0.25">
      <c r="A2104" s="17">
        <v>11363896</v>
      </c>
      <c r="B2104" s="12">
        <v>0</v>
      </c>
      <c r="C2104" s="9" t="s">
        <v>30</v>
      </c>
      <c r="D2104" s="9" t="s">
        <v>540</v>
      </c>
      <c r="E2104" s="9" t="s">
        <v>36</v>
      </c>
      <c r="F2104" s="11" t="s">
        <v>4259</v>
      </c>
      <c r="G2104" s="11" t="s">
        <v>34</v>
      </c>
      <c r="H2104" s="15" t="s">
        <v>33</v>
      </c>
      <c r="I2104" s="16" t="s">
        <v>1199</v>
      </c>
      <c r="J2104" s="15" t="s">
        <v>3</v>
      </c>
      <c r="K2104" s="15" t="s">
        <v>2</v>
      </c>
      <c r="L2104" s="8" t="s">
        <v>4258</v>
      </c>
      <c r="M2104" s="14" t="s">
        <v>4257</v>
      </c>
      <c r="N2104" s="7">
        <f>(M2104-L2104)*24</f>
        <v>0.51833333331160247</v>
      </c>
      <c r="O2104" s="13">
        <v>0</v>
      </c>
      <c r="P2104" s="13">
        <v>4</v>
      </c>
      <c r="Q2104" s="13">
        <v>0</v>
      </c>
      <c r="R2104" s="13">
        <v>0</v>
      </c>
      <c r="S2104" s="13">
        <v>0</v>
      </c>
      <c r="T2104" s="13">
        <v>0</v>
      </c>
      <c r="U2104" s="5">
        <f>N2104*O2104</f>
        <v>0</v>
      </c>
      <c r="V2104" s="5">
        <f>N2104*P2104</f>
        <v>2.0733333332464099</v>
      </c>
      <c r="W2104" s="5">
        <f>N2104*Q2104</f>
        <v>0</v>
      </c>
      <c r="X2104" s="5">
        <f>N2104*R2104</f>
        <v>0</v>
      </c>
      <c r="Y2104" s="5">
        <f>S2104*N2104</f>
        <v>0</v>
      </c>
      <c r="Z2104" s="5">
        <f>T2104*N2104</f>
        <v>0</v>
      </c>
    </row>
    <row r="2105" spans="1:26" x14ac:dyDescent="0.25">
      <c r="A2105" s="17">
        <v>1987813</v>
      </c>
      <c r="B2105" s="12">
        <v>0</v>
      </c>
      <c r="C2105" s="11" t="s">
        <v>10</v>
      </c>
      <c r="D2105" s="11" t="s">
        <v>228</v>
      </c>
      <c r="E2105" s="11" t="s">
        <v>8</v>
      </c>
      <c r="F2105" s="11" t="s">
        <v>4256</v>
      </c>
      <c r="G2105" s="11" t="s">
        <v>6</v>
      </c>
      <c r="H2105" s="15" t="s">
        <v>5</v>
      </c>
      <c r="I2105" s="16" t="s">
        <v>1199</v>
      </c>
      <c r="J2105" s="15" t="s">
        <v>3</v>
      </c>
      <c r="K2105" s="15" t="s">
        <v>2</v>
      </c>
      <c r="L2105" s="8" t="s">
        <v>4255</v>
      </c>
      <c r="M2105" s="14" t="s">
        <v>4254</v>
      </c>
      <c r="N2105" s="7">
        <f>(M2105-L2105)*24</f>
        <v>0.51777777780080214</v>
      </c>
      <c r="O2105" s="13">
        <v>0</v>
      </c>
      <c r="P2105" s="13">
        <v>1</v>
      </c>
      <c r="Q2105" s="13">
        <v>0</v>
      </c>
      <c r="R2105" s="13">
        <v>0</v>
      </c>
      <c r="S2105" s="13">
        <v>0</v>
      </c>
      <c r="T2105" s="13">
        <v>109</v>
      </c>
      <c r="U2105" s="5">
        <f>N2105*O2105</f>
        <v>0</v>
      </c>
      <c r="V2105" s="5">
        <f>N2105*P2105</f>
        <v>0.51777777780080214</v>
      </c>
      <c r="W2105" s="5">
        <f>N2105*Q2105</f>
        <v>0</v>
      </c>
      <c r="X2105" s="5">
        <f>N2105*R2105</f>
        <v>0</v>
      </c>
      <c r="Y2105" s="5">
        <f>S2105*N2105</f>
        <v>0</v>
      </c>
      <c r="Z2105" s="5">
        <f>T2105*N2105</f>
        <v>56.437777780287433</v>
      </c>
    </row>
    <row r="2106" spans="1:26" x14ac:dyDescent="0.25">
      <c r="A2106" s="9">
        <v>11363748</v>
      </c>
      <c r="B2106" s="12">
        <v>0</v>
      </c>
      <c r="C2106" s="9" t="s">
        <v>30</v>
      </c>
      <c r="D2106" s="9" t="s">
        <v>23</v>
      </c>
      <c r="E2106" s="9" t="s">
        <v>896</v>
      </c>
      <c r="F2106" s="9" t="s">
        <v>4253</v>
      </c>
      <c r="G2106" s="9" t="s">
        <v>34</v>
      </c>
      <c r="H2106" s="15" t="s">
        <v>33</v>
      </c>
      <c r="I2106" s="16" t="s">
        <v>1199</v>
      </c>
      <c r="J2106" s="15" t="s">
        <v>3</v>
      </c>
      <c r="K2106" s="15" t="s">
        <v>2</v>
      </c>
      <c r="L2106" s="8" t="s">
        <v>4252</v>
      </c>
      <c r="M2106" s="14" t="s">
        <v>4251</v>
      </c>
      <c r="N2106" s="7">
        <f>(M2106-L2106)*24</f>
        <v>0.51777777780080214</v>
      </c>
      <c r="O2106" s="6">
        <v>0</v>
      </c>
      <c r="P2106" s="6">
        <v>17</v>
      </c>
      <c r="Q2106" s="6">
        <v>0</v>
      </c>
      <c r="R2106" s="6">
        <v>0</v>
      </c>
      <c r="S2106" s="6">
        <v>0</v>
      </c>
      <c r="T2106" s="6">
        <v>0</v>
      </c>
      <c r="U2106" s="5">
        <f>N2106*O2106</f>
        <v>0</v>
      </c>
      <c r="V2106" s="5">
        <f>N2106*P2106</f>
        <v>8.8022222226136364</v>
      </c>
      <c r="W2106" s="5">
        <f>N2106*Q2106</f>
        <v>0</v>
      </c>
      <c r="X2106" s="5">
        <f>N2106*R2106</f>
        <v>0</v>
      </c>
      <c r="Y2106" s="5">
        <f>S2106*N2106</f>
        <v>0</v>
      </c>
      <c r="Z2106" s="5">
        <f>T2106*N2106</f>
        <v>0</v>
      </c>
    </row>
    <row r="2107" spans="1:26" x14ac:dyDescent="0.25">
      <c r="A2107" s="9">
        <v>1989571</v>
      </c>
      <c r="B2107" s="12">
        <v>0</v>
      </c>
      <c r="C2107" s="9" t="s">
        <v>30</v>
      </c>
      <c r="D2107" s="9" t="s">
        <v>540</v>
      </c>
      <c r="E2107" s="9" t="s">
        <v>8</v>
      </c>
      <c r="F2107" s="9" t="s">
        <v>4250</v>
      </c>
      <c r="G2107" s="9" t="s">
        <v>6</v>
      </c>
      <c r="H2107" s="9" t="s">
        <v>5</v>
      </c>
      <c r="I2107" s="10" t="s">
        <v>1199</v>
      </c>
      <c r="J2107" s="9" t="s">
        <v>3</v>
      </c>
      <c r="K2107" s="9" t="s">
        <v>2</v>
      </c>
      <c r="L2107" s="8" t="s">
        <v>4249</v>
      </c>
      <c r="M2107" s="8" t="s">
        <v>4248</v>
      </c>
      <c r="N2107" s="7">
        <f>(M2107-L2107)*24</f>
        <v>0.51722222229000181</v>
      </c>
      <c r="O2107" s="6">
        <v>0</v>
      </c>
      <c r="P2107" s="6">
        <v>0</v>
      </c>
      <c r="Q2107" s="6">
        <v>1</v>
      </c>
      <c r="R2107" s="6">
        <v>0</v>
      </c>
      <c r="S2107" s="6">
        <v>0</v>
      </c>
      <c r="T2107" s="6">
        <v>0</v>
      </c>
      <c r="U2107" s="5">
        <f>N2107*O2107</f>
        <v>0</v>
      </c>
      <c r="V2107" s="5">
        <f>N2107*P2107</f>
        <v>0</v>
      </c>
      <c r="W2107" s="5">
        <f>N2107*Q2107</f>
        <v>0.51722222229000181</v>
      </c>
      <c r="X2107" s="5">
        <f>N2107*R2107</f>
        <v>0</v>
      </c>
      <c r="Y2107" s="5">
        <f>S2107*N2107</f>
        <v>0</v>
      </c>
      <c r="Z2107" s="5">
        <f>T2107*N2107</f>
        <v>0</v>
      </c>
    </row>
    <row r="2108" spans="1:26" x14ac:dyDescent="0.25">
      <c r="A2108" s="9">
        <v>11363597</v>
      </c>
      <c r="B2108" s="12">
        <v>0</v>
      </c>
      <c r="C2108" s="9" t="s">
        <v>10</v>
      </c>
      <c r="D2108" s="9" t="s">
        <v>9</v>
      </c>
      <c r="E2108" s="9" t="s">
        <v>896</v>
      </c>
      <c r="F2108" s="9" t="s">
        <v>4247</v>
      </c>
      <c r="G2108" s="9" t="s">
        <v>34</v>
      </c>
      <c r="H2108" s="15" t="s">
        <v>33</v>
      </c>
      <c r="I2108" s="16" t="s">
        <v>1199</v>
      </c>
      <c r="J2108" s="15" t="s">
        <v>3</v>
      </c>
      <c r="K2108" s="15" t="s">
        <v>2</v>
      </c>
      <c r="L2108" s="8" t="s">
        <v>4246</v>
      </c>
      <c r="M2108" s="14" t="s">
        <v>4245</v>
      </c>
      <c r="N2108" s="7">
        <f>(M2108-L2108)*24</f>
        <v>0.51722222211537883</v>
      </c>
      <c r="O2108" s="6">
        <v>0</v>
      </c>
      <c r="P2108" s="6">
        <v>10</v>
      </c>
      <c r="Q2108" s="6">
        <v>0</v>
      </c>
      <c r="R2108" s="6">
        <v>0</v>
      </c>
      <c r="S2108" s="6">
        <v>0</v>
      </c>
      <c r="T2108" s="6">
        <v>0</v>
      </c>
      <c r="U2108" s="5">
        <f>N2108*O2108</f>
        <v>0</v>
      </c>
      <c r="V2108" s="5">
        <f>N2108*P2108</f>
        <v>5.1722222211537883</v>
      </c>
      <c r="W2108" s="5">
        <f>N2108*Q2108</f>
        <v>0</v>
      </c>
      <c r="X2108" s="5">
        <f>N2108*R2108</f>
        <v>0</v>
      </c>
      <c r="Y2108" s="5">
        <f>S2108*N2108</f>
        <v>0</v>
      </c>
      <c r="Z2108" s="5">
        <f>T2108*N2108</f>
        <v>0</v>
      </c>
    </row>
    <row r="2109" spans="1:26" x14ac:dyDescent="0.25">
      <c r="A2109" s="9">
        <v>1985833</v>
      </c>
      <c r="B2109" s="12">
        <v>0</v>
      </c>
      <c r="C2109" s="9" t="s">
        <v>19</v>
      </c>
      <c r="D2109" s="9" t="s">
        <v>217</v>
      </c>
      <c r="E2109" s="9" t="s">
        <v>8</v>
      </c>
      <c r="F2109" s="9" t="s">
        <v>4244</v>
      </c>
      <c r="G2109" s="9" t="s">
        <v>6</v>
      </c>
      <c r="H2109" s="15" t="s">
        <v>5</v>
      </c>
      <c r="I2109" s="16" t="s">
        <v>1199</v>
      </c>
      <c r="J2109" s="15" t="s">
        <v>3</v>
      </c>
      <c r="K2109" s="15" t="s">
        <v>2</v>
      </c>
      <c r="L2109" s="8" t="s">
        <v>4243</v>
      </c>
      <c r="M2109" s="14" t="s">
        <v>4242</v>
      </c>
      <c r="N2109" s="7">
        <f>(M2109-L2109)*24</f>
        <v>0.51722222211537883</v>
      </c>
      <c r="O2109" s="6">
        <v>0</v>
      </c>
      <c r="P2109" s="6">
        <v>715</v>
      </c>
      <c r="Q2109" s="6">
        <v>0</v>
      </c>
      <c r="R2109" s="6">
        <v>0</v>
      </c>
      <c r="S2109" s="6">
        <v>0</v>
      </c>
      <c r="T2109" s="6">
        <v>0</v>
      </c>
      <c r="U2109" s="5">
        <f>N2109*O2109</f>
        <v>0</v>
      </c>
      <c r="V2109" s="5">
        <f>N2109*P2109</f>
        <v>369.81388881249586</v>
      </c>
      <c r="W2109" s="5">
        <f>N2109*Q2109</f>
        <v>0</v>
      </c>
      <c r="X2109" s="5">
        <f>N2109*R2109</f>
        <v>0</v>
      </c>
      <c r="Y2109" s="5">
        <f>S2109*N2109</f>
        <v>0</v>
      </c>
      <c r="Z2109" s="5">
        <f>T2109*N2109</f>
        <v>0</v>
      </c>
    </row>
    <row r="2110" spans="1:26" x14ac:dyDescent="0.25">
      <c r="A2110" s="9">
        <v>1988028</v>
      </c>
      <c r="B2110" s="12">
        <v>0</v>
      </c>
      <c r="C2110" s="9" t="s">
        <v>30</v>
      </c>
      <c r="D2110" s="9" t="s">
        <v>936</v>
      </c>
      <c r="E2110" s="9" t="s">
        <v>896</v>
      </c>
      <c r="F2110" s="9" t="s">
        <v>4241</v>
      </c>
      <c r="G2110" s="9" t="s">
        <v>1200</v>
      </c>
      <c r="H2110" s="15" t="s">
        <v>33</v>
      </c>
      <c r="I2110" s="16" t="s">
        <v>1199</v>
      </c>
      <c r="J2110" s="15" t="s">
        <v>3</v>
      </c>
      <c r="K2110" s="15" t="s">
        <v>2</v>
      </c>
      <c r="L2110" s="8" t="s">
        <v>4240</v>
      </c>
      <c r="M2110" s="14" t="s">
        <v>4239</v>
      </c>
      <c r="N2110" s="7">
        <f>(M2110-L2110)*24</f>
        <v>0.51694444444729015</v>
      </c>
      <c r="O2110" s="6">
        <v>0</v>
      </c>
      <c r="P2110" s="6">
        <v>0</v>
      </c>
      <c r="Q2110" s="6">
        <v>0</v>
      </c>
      <c r="R2110" s="6">
        <v>0</v>
      </c>
      <c r="S2110" s="6">
        <v>0</v>
      </c>
      <c r="T2110" s="6">
        <v>1</v>
      </c>
      <c r="U2110" s="5">
        <f>N2110*O2110</f>
        <v>0</v>
      </c>
      <c r="V2110" s="5">
        <f>N2110*P2110</f>
        <v>0</v>
      </c>
      <c r="W2110" s="5">
        <f>N2110*Q2110</f>
        <v>0</v>
      </c>
      <c r="X2110" s="5">
        <f>N2110*R2110</f>
        <v>0</v>
      </c>
      <c r="Y2110" s="5">
        <f>S2110*N2110</f>
        <v>0</v>
      </c>
      <c r="Z2110" s="5">
        <f>T2110*N2110</f>
        <v>0.51694444444729015</v>
      </c>
    </row>
    <row r="2111" spans="1:26" x14ac:dyDescent="0.25">
      <c r="A2111" s="9">
        <v>1988705</v>
      </c>
      <c r="B2111" s="12">
        <v>0</v>
      </c>
      <c r="C2111" s="9" t="s">
        <v>30</v>
      </c>
      <c r="D2111" s="9" t="s">
        <v>503</v>
      </c>
      <c r="E2111" s="9" t="s">
        <v>8</v>
      </c>
      <c r="F2111" s="9" t="s">
        <v>4238</v>
      </c>
      <c r="G2111" s="9" t="s">
        <v>6</v>
      </c>
      <c r="H2111" s="15" t="s">
        <v>5</v>
      </c>
      <c r="I2111" s="16" t="s">
        <v>1199</v>
      </c>
      <c r="J2111" s="15" t="s">
        <v>3</v>
      </c>
      <c r="K2111" s="15" t="s">
        <v>2</v>
      </c>
      <c r="L2111" s="8" t="s">
        <v>4237</v>
      </c>
      <c r="M2111" s="14" t="s">
        <v>4236</v>
      </c>
      <c r="N2111" s="7">
        <f>(M2111-L2111)*24</f>
        <v>0.51638888893648982</v>
      </c>
      <c r="O2111" s="6">
        <v>4</v>
      </c>
      <c r="P2111" s="6">
        <v>0</v>
      </c>
      <c r="Q2111" s="6">
        <v>0</v>
      </c>
      <c r="R2111" s="6">
        <v>0</v>
      </c>
      <c r="S2111" s="6">
        <v>0</v>
      </c>
      <c r="T2111" s="6">
        <v>0</v>
      </c>
      <c r="U2111" s="5">
        <f>N2111*O2111</f>
        <v>2.0655555557459593</v>
      </c>
      <c r="V2111" s="5">
        <f>N2111*P2111</f>
        <v>0</v>
      </c>
      <c r="W2111" s="5">
        <f>N2111*Q2111</f>
        <v>0</v>
      </c>
      <c r="X2111" s="5">
        <f>N2111*R2111</f>
        <v>0</v>
      </c>
      <c r="Y2111" s="5">
        <f>S2111*N2111</f>
        <v>0</v>
      </c>
      <c r="Z2111" s="5">
        <f>T2111*N2111</f>
        <v>0</v>
      </c>
    </row>
    <row r="2112" spans="1:26" x14ac:dyDescent="0.25">
      <c r="A2112" s="9">
        <v>11362132</v>
      </c>
      <c r="B2112" s="12">
        <v>0</v>
      </c>
      <c r="C2112" s="9" t="s">
        <v>10</v>
      </c>
      <c r="D2112" s="9" t="s">
        <v>221</v>
      </c>
      <c r="E2112" s="9" t="s">
        <v>36</v>
      </c>
      <c r="F2112" s="9" t="s">
        <v>4235</v>
      </c>
      <c r="G2112" s="9" t="s">
        <v>34</v>
      </c>
      <c r="H2112" s="15" t="s">
        <v>33</v>
      </c>
      <c r="I2112" s="16" t="s">
        <v>1199</v>
      </c>
      <c r="J2112" s="15" t="s">
        <v>3</v>
      </c>
      <c r="K2112" s="15" t="s">
        <v>2</v>
      </c>
      <c r="L2112" s="8" t="s">
        <v>4234</v>
      </c>
      <c r="M2112" s="14" t="s">
        <v>4233</v>
      </c>
      <c r="N2112" s="7">
        <f>(M2112-L2112)*24</f>
        <v>0.51333333336515352</v>
      </c>
      <c r="O2112" s="6">
        <v>0</v>
      </c>
      <c r="P2112" s="6">
        <v>0</v>
      </c>
      <c r="Q2112" s="6">
        <v>0</v>
      </c>
      <c r="R2112" s="6">
        <v>0</v>
      </c>
      <c r="S2112" s="6">
        <v>0</v>
      </c>
      <c r="T2112" s="6">
        <v>95</v>
      </c>
      <c r="U2112" s="5">
        <f>N2112*O2112</f>
        <v>0</v>
      </c>
      <c r="V2112" s="5">
        <f>N2112*P2112</f>
        <v>0</v>
      </c>
      <c r="W2112" s="5">
        <f>N2112*Q2112</f>
        <v>0</v>
      </c>
      <c r="X2112" s="5">
        <f>N2112*R2112</f>
        <v>0</v>
      </c>
      <c r="Y2112" s="5">
        <f>S2112*N2112</f>
        <v>0</v>
      </c>
      <c r="Z2112" s="5">
        <f>T2112*N2112</f>
        <v>48.766666669689585</v>
      </c>
    </row>
    <row r="2113" spans="1:26" x14ac:dyDescent="0.25">
      <c r="A2113" s="9">
        <v>11361922</v>
      </c>
      <c r="B2113" s="12">
        <v>0</v>
      </c>
      <c r="C2113" s="9" t="s">
        <v>10</v>
      </c>
      <c r="D2113" s="9" t="s">
        <v>99</v>
      </c>
      <c r="E2113" s="9" t="s">
        <v>36</v>
      </c>
      <c r="F2113" s="9" t="s">
        <v>4232</v>
      </c>
      <c r="G2113" s="9" t="s">
        <v>34</v>
      </c>
      <c r="H2113" s="9" t="s">
        <v>33</v>
      </c>
      <c r="I2113" s="10" t="s">
        <v>1199</v>
      </c>
      <c r="J2113" s="9" t="s">
        <v>3</v>
      </c>
      <c r="K2113" s="9" t="s">
        <v>2</v>
      </c>
      <c r="L2113" s="8" t="s">
        <v>4231</v>
      </c>
      <c r="M2113" s="8" t="s">
        <v>4230</v>
      </c>
      <c r="N2113" s="7">
        <f>(M2113-L2113)*24</f>
        <v>0.51305555552244186</v>
      </c>
      <c r="O2113" s="6">
        <v>0</v>
      </c>
      <c r="P2113" s="6">
        <v>0</v>
      </c>
      <c r="Q2113" s="6">
        <v>0</v>
      </c>
      <c r="R2113" s="6">
        <v>1</v>
      </c>
      <c r="S2113" s="6">
        <v>0</v>
      </c>
      <c r="T2113" s="6">
        <v>0</v>
      </c>
      <c r="U2113" s="5">
        <f>N2113*O2113</f>
        <v>0</v>
      </c>
      <c r="V2113" s="5">
        <f>N2113*P2113</f>
        <v>0</v>
      </c>
      <c r="W2113" s="5">
        <f>N2113*Q2113</f>
        <v>0</v>
      </c>
      <c r="X2113" s="5">
        <f>N2113*R2113</f>
        <v>0.51305555552244186</v>
      </c>
      <c r="Y2113" s="5">
        <f>S2113*N2113</f>
        <v>0</v>
      </c>
      <c r="Z2113" s="5">
        <f>T2113*N2113</f>
        <v>0</v>
      </c>
    </row>
    <row r="2114" spans="1:26" x14ac:dyDescent="0.25">
      <c r="A2114" s="9">
        <v>11362669</v>
      </c>
      <c r="B2114" s="12">
        <v>0</v>
      </c>
      <c r="C2114" s="9" t="s">
        <v>10</v>
      </c>
      <c r="D2114" s="11" t="s">
        <v>111</v>
      </c>
      <c r="E2114" s="9" t="s">
        <v>896</v>
      </c>
      <c r="F2114" s="9" t="s">
        <v>4229</v>
      </c>
      <c r="G2114" s="9" t="s">
        <v>34</v>
      </c>
      <c r="H2114" s="15" t="s">
        <v>33</v>
      </c>
      <c r="I2114" s="16" t="s">
        <v>1199</v>
      </c>
      <c r="J2114" s="15" t="s">
        <v>3</v>
      </c>
      <c r="K2114" s="15" t="s">
        <v>2</v>
      </c>
      <c r="L2114" s="8" t="s">
        <v>4228</v>
      </c>
      <c r="M2114" s="14" t="s">
        <v>4227</v>
      </c>
      <c r="N2114" s="7">
        <f>(M2114-L2114)*24</f>
        <v>0.51222222234355286</v>
      </c>
      <c r="O2114" s="6">
        <v>0</v>
      </c>
      <c r="P2114" s="6">
        <v>0</v>
      </c>
      <c r="Q2114" s="6">
        <v>0</v>
      </c>
      <c r="R2114" s="6">
        <v>0</v>
      </c>
      <c r="S2114" s="6">
        <v>0</v>
      </c>
      <c r="T2114" s="6">
        <v>1</v>
      </c>
      <c r="U2114" s="5">
        <f>N2114*O2114</f>
        <v>0</v>
      </c>
      <c r="V2114" s="5">
        <f>N2114*P2114</f>
        <v>0</v>
      </c>
      <c r="W2114" s="5">
        <f>N2114*Q2114</f>
        <v>0</v>
      </c>
      <c r="X2114" s="5">
        <f>N2114*R2114</f>
        <v>0</v>
      </c>
      <c r="Y2114" s="5">
        <f>S2114*N2114</f>
        <v>0</v>
      </c>
      <c r="Z2114" s="5">
        <f>T2114*N2114</f>
        <v>0.51222222234355286</v>
      </c>
    </row>
    <row r="2115" spans="1:26" x14ac:dyDescent="0.25">
      <c r="A2115" s="9">
        <v>1989591</v>
      </c>
      <c r="B2115" s="12">
        <v>0</v>
      </c>
      <c r="C2115" s="9" t="s">
        <v>30</v>
      </c>
      <c r="D2115" s="9" t="s">
        <v>1222</v>
      </c>
      <c r="E2115" s="9" t="s">
        <v>896</v>
      </c>
      <c r="F2115" s="9" t="s">
        <v>4226</v>
      </c>
      <c r="G2115" s="9" t="s">
        <v>1200</v>
      </c>
      <c r="H2115" s="15" t="s">
        <v>33</v>
      </c>
      <c r="I2115" s="16" t="s">
        <v>1199</v>
      </c>
      <c r="J2115" s="15" t="s">
        <v>3</v>
      </c>
      <c r="K2115" s="15" t="s">
        <v>2</v>
      </c>
      <c r="L2115" s="8" t="s">
        <v>4225</v>
      </c>
      <c r="M2115" s="14" t="s">
        <v>4224</v>
      </c>
      <c r="N2115" s="7">
        <f>(M2115-L2115)*24</f>
        <v>0.51222222234355286</v>
      </c>
      <c r="O2115" s="6">
        <v>0</v>
      </c>
      <c r="P2115" s="6">
        <v>1</v>
      </c>
      <c r="Q2115" s="6">
        <v>0</v>
      </c>
      <c r="R2115" s="6">
        <v>0</v>
      </c>
      <c r="S2115" s="6">
        <v>0</v>
      </c>
      <c r="T2115" s="6">
        <v>0</v>
      </c>
      <c r="U2115" s="5">
        <f>N2115*O2115</f>
        <v>0</v>
      </c>
      <c r="V2115" s="5">
        <f>N2115*P2115</f>
        <v>0.51222222234355286</v>
      </c>
      <c r="W2115" s="5">
        <f>N2115*Q2115</f>
        <v>0</v>
      </c>
      <c r="X2115" s="5">
        <f>N2115*R2115</f>
        <v>0</v>
      </c>
      <c r="Y2115" s="5">
        <f>S2115*N2115</f>
        <v>0</v>
      </c>
      <c r="Z2115" s="5">
        <f>T2115*N2115</f>
        <v>0</v>
      </c>
    </row>
    <row r="2116" spans="1:26" x14ac:dyDescent="0.25">
      <c r="A2116" s="17">
        <v>2059552</v>
      </c>
      <c r="B2116" s="12">
        <v>0</v>
      </c>
      <c r="C2116" s="9" t="s">
        <v>10</v>
      </c>
      <c r="D2116" s="9" t="s">
        <v>9</v>
      </c>
      <c r="E2116" s="9" t="s">
        <v>896</v>
      </c>
      <c r="F2116" s="11" t="s">
        <v>4223</v>
      </c>
      <c r="G2116" s="11" t="s">
        <v>1220</v>
      </c>
      <c r="H2116" s="15" t="s">
        <v>33</v>
      </c>
      <c r="I2116" s="16" t="s">
        <v>1199</v>
      </c>
      <c r="J2116" s="15" t="s">
        <v>3</v>
      </c>
      <c r="K2116" s="15" t="s">
        <v>2</v>
      </c>
      <c r="L2116" s="8" t="s">
        <v>4222</v>
      </c>
      <c r="M2116" s="14" t="s">
        <v>4221</v>
      </c>
      <c r="N2116" s="7">
        <f>(M2116-L2116)*24</f>
        <v>0.5105555554619059</v>
      </c>
      <c r="O2116" s="13">
        <v>0</v>
      </c>
      <c r="P2116" s="13">
        <v>14</v>
      </c>
      <c r="Q2116" s="13">
        <v>0</v>
      </c>
      <c r="R2116" s="13">
        <v>0</v>
      </c>
      <c r="S2116" s="13">
        <v>0</v>
      </c>
      <c r="T2116" s="13">
        <v>0</v>
      </c>
      <c r="U2116" s="5">
        <f>N2116*O2116</f>
        <v>0</v>
      </c>
      <c r="V2116" s="5">
        <f>N2116*P2116</f>
        <v>7.1477777764666826</v>
      </c>
      <c r="W2116" s="5">
        <f>N2116*Q2116</f>
        <v>0</v>
      </c>
      <c r="X2116" s="5">
        <f>N2116*R2116</f>
        <v>0</v>
      </c>
      <c r="Y2116" s="5">
        <f>S2116*N2116</f>
        <v>0</v>
      </c>
      <c r="Z2116" s="5">
        <f>T2116*N2116</f>
        <v>0</v>
      </c>
    </row>
    <row r="2117" spans="1:26" x14ac:dyDescent="0.25">
      <c r="A2117" s="9">
        <v>1986824</v>
      </c>
      <c r="B2117" s="12">
        <v>0</v>
      </c>
      <c r="C2117" s="9" t="s">
        <v>10</v>
      </c>
      <c r="D2117" s="9" t="s">
        <v>9</v>
      </c>
      <c r="E2117" s="9" t="s">
        <v>8</v>
      </c>
      <c r="F2117" s="9" t="s">
        <v>174</v>
      </c>
      <c r="G2117" s="9" t="s">
        <v>6</v>
      </c>
      <c r="H2117" s="15" t="s">
        <v>5</v>
      </c>
      <c r="I2117" s="16" t="s">
        <v>1199</v>
      </c>
      <c r="J2117" s="15" t="s">
        <v>3</v>
      </c>
      <c r="K2117" s="15" t="s">
        <v>2</v>
      </c>
      <c r="L2117" s="8" t="s">
        <v>4220</v>
      </c>
      <c r="M2117" s="14" t="s">
        <v>4219</v>
      </c>
      <c r="N2117" s="7">
        <f>(M2117-L2117)*24</f>
        <v>0.50916666659759358</v>
      </c>
      <c r="O2117" s="6">
        <v>0</v>
      </c>
      <c r="P2117" s="6">
        <v>2</v>
      </c>
      <c r="Q2117" s="6">
        <v>34</v>
      </c>
      <c r="R2117" s="6">
        <v>1260</v>
      </c>
      <c r="S2117" s="6">
        <v>98</v>
      </c>
      <c r="T2117" s="6">
        <v>3798</v>
      </c>
      <c r="U2117" s="5">
        <f>N2117*O2117</f>
        <v>0</v>
      </c>
      <c r="V2117" s="5">
        <f>N2117*P2117</f>
        <v>1.0183333331951872</v>
      </c>
      <c r="W2117" s="5">
        <f>N2117*Q2117</f>
        <v>17.311666664318182</v>
      </c>
      <c r="X2117" s="5">
        <f>N2117*R2117</f>
        <v>641.54999991296791</v>
      </c>
      <c r="Y2117" s="5">
        <f>S2117*N2117</f>
        <v>49.89833332656417</v>
      </c>
      <c r="Z2117" s="5">
        <f>T2117*N2117</f>
        <v>1933.8149997376604</v>
      </c>
    </row>
    <row r="2118" spans="1:26" x14ac:dyDescent="0.25">
      <c r="A2118" s="9">
        <v>1984985</v>
      </c>
      <c r="B2118" s="12">
        <v>0</v>
      </c>
      <c r="C2118" s="9" t="s">
        <v>10</v>
      </c>
      <c r="D2118" s="9" t="s">
        <v>99</v>
      </c>
      <c r="E2118" s="9" t="s">
        <v>8</v>
      </c>
      <c r="F2118" s="9" t="s">
        <v>4218</v>
      </c>
      <c r="G2118" s="9" t="s">
        <v>1808</v>
      </c>
      <c r="H2118" s="15" t="s">
        <v>5</v>
      </c>
      <c r="I2118" s="16" t="s">
        <v>1199</v>
      </c>
      <c r="J2118" s="15" t="s">
        <v>3</v>
      </c>
      <c r="K2118" s="15" t="s">
        <v>2</v>
      </c>
      <c r="L2118" s="8" t="s">
        <v>4217</v>
      </c>
      <c r="M2118" s="14" t="s">
        <v>4216</v>
      </c>
      <c r="N2118" s="7">
        <f>(M2118-L2118)*24</f>
        <v>0.50916666659759358</v>
      </c>
      <c r="O2118" s="6">
        <v>0</v>
      </c>
      <c r="P2118" s="6">
        <v>0</v>
      </c>
      <c r="Q2118" s="6">
        <v>0</v>
      </c>
      <c r="R2118" s="6">
        <v>0</v>
      </c>
      <c r="S2118" s="6">
        <v>1</v>
      </c>
      <c r="T2118" s="6">
        <v>318</v>
      </c>
      <c r="U2118" s="5">
        <f>N2118*O2118</f>
        <v>0</v>
      </c>
      <c r="V2118" s="5">
        <f>N2118*P2118</f>
        <v>0</v>
      </c>
      <c r="W2118" s="5">
        <f>N2118*Q2118</f>
        <v>0</v>
      </c>
      <c r="X2118" s="5">
        <f>N2118*R2118</f>
        <v>0</v>
      </c>
      <c r="Y2118" s="5">
        <f>S2118*N2118</f>
        <v>0.50916666659759358</v>
      </c>
      <c r="Z2118" s="5">
        <f>T2118*N2118</f>
        <v>161.91499997803476</v>
      </c>
    </row>
    <row r="2119" spans="1:26" x14ac:dyDescent="0.25">
      <c r="A2119" s="9">
        <v>11363423</v>
      </c>
      <c r="B2119" s="12">
        <v>0</v>
      </c>
      <c r="C2119" s="9" t="s">
        <v>10</v>
      </c>
      <c r="D2119" s="9" t="s">
        <v>23</v>
      </c>
      <c r="E2119" s="9" t="s">
        <v>36</v>
      </c>
      <c r="F2119" s="9" t="s">
        <v>4215</v>
      </c>
      <c r="G2119" s="9" t="s">
        <v>34</v>
      </c>
      <c r="H2119" s="15" t="s">
        <v>33</v>
      </c>
      <c r="I2119" s="16" t="s">
        <v>1199</v>
      </c>
      <c r="J2119" s="15" t="s">
        <v>3</v>
      </c>
      <c r="K2119" s="15" t="s">
        <v>2</v>
      </c>
      <c r="L2119" s="8" t="s">
        <v>4214</v>
      </c>
      <c r="M2119" s="14" t="s">
        <v>4213</v>
      </c>
      <c r="N2119" s="7">
        <f>(M2119-L2119)*24</f>
        <v>0.5088888889295049</v>
      </c>
      <c r="O2119" s="6">
        <v>0</v>
      </c>
      <c r="P2119" s="6">
        <v>0</v>
      </c>
      <c r="Q2119" s="6">
        <v>0</v>
      </c>
      <c r="R2119" s="6">
        <v>0</v>
      </c>
      <c r="S2119" s="6">
        <v>0</v>
      </c>
      <c r="T2119" s="6">
        <v>28</v>
      </c>
      <c r="U2119" s="5">
        <f>N2119*O2119</f>
        <v>0</v>
      </c>
      <c r="V2119" s="5">
        <f>N2119*P2119</f>
        <v>0</v>
      </c>
      <c r="W2119" s="5">
        <f>N2119*Q2119</f>
        <v>0</v>
      </c>
      <c r="X2119" s="5">
        <f>N2119*R2119</f>
        <v>0</v>
      </c>
      <c r="Y2119" s="5">
        <f>S2119*N2119</f>
        <v>0</v>
      </c>
      <c r="Z2119" s="5">
        <f>T2119*N2119</f>
        <v>14.248888890026137</v>
      </c>
    </row>
    <row r="2120" spans="1:26" x14ac:dyDescent="0.25">
      <c r="A2120" s="9">
        <v>2059538</v>
      </c>
      <c r="B2120" s="12">
        <v>0</v>
      </c>
      <c r="C2120" s="9" t="s">
        <v>30</v>
      </c>
      <c r="D2120" s="11" t="s">
        <v>645</v>
      </c>
      <c r="E2120" s="9" t="s">
        <v>36</v>
      </c>
      <c r="F2120" s="9" t="s">
        <v>4212</v>
      </c>
      <c r="G2120" s="9" t="s">
        <v>2043</v>
      </c>
      <c r="H2120" s="15" t="s">
        <v>33</v>
      </c>
      <c r="I2120" s="16" t="s">
        <v>1199</v>
      </c>
      <c r="J2120" s="15" t="s">
        <v>3</v>
      </c>
      <c r="K2120" s="15" t="s">
        <v>2</v>
      </c>
      <c r="L2120" s="8" t="s">
        <v>4211</v>
      </c>
      <c r="M2120" s="14" t="s">
        <v>4210</v>
      </c>
      <c r="N2120" s="7">
        <f>(M2120-L2120)*24</f>
        <v>0.50861111108679324</v>
      </c>
      <c r="O2120" s="6">
        <v>0</v>
      </c>
      <c r="P2120" s="6">
        <v>169</v>
      </c>
      <c r="Q2120" s="6">
        <v>0</v>
      </c>
      <c r="R2120" s="6">
        <v>0</v>
      </c>
      <c r="S2120" s="6">
        <v>0</v>
      </c>
      <c r="T2120" s="6">
        <v>0</v>
      </c>
      <c r="U2120" s="5">
        <f>N2120*O2120</f>
        <v>0</v>
      </c>
      <c r="V2120" s="5">
        <f>N2120*P2120</f>
        <v>85.955277773668058</v>
      </c>
      <c r="W2120" s="5">
        <f>N2120*Q2120</f>
        <v>0</v>
      </c>
      <c r="X2120" s="5">
        <f>N2120*R2120</f>
        <v>0</v>
      </c>
      <c r="Y2120" s="5">
        <f>S2120*N2120</f>
        <v>0</v>
      </c>
      <c r="Z2120" s="5">
        <f>T2120*N2120</f>
        <v>0</v>
      </c>
    </row>
    <row r="2121" spans="1:26" x14ac:dyDescent="0.25">
      <c r="A2121" s="9">
        <v>13074385</v>
      </c>
      <c r="B2121" s="12">
        <v>0</v>
      </c>
      <c r="C2121" s="9" t="s">
        <v>19</v>
      </c>
      <c r="D2121" s="9" t="s">
        <v>23</v>
      </c>
      <c r="E2121" s="9" t="s">
        <v>36</v>
      </c>
      <c r="F2121" s="9" t="s">
        <v>4209</v>
      </c>
      <c r="G2121" s="9" t="s">
        <v>1200</v>
      </c>
      <c r="H2121" s="15" t="s">
        <v>33</v>
      </c>
      <c r="I2121" s="16" t="s">
        <v>1199</v>
      </c>
      <c r="J2121" s="15" t="s">
        <v>3</v>
      </c>
      <c r="K2121" s="15" t="s">
        <v>2</v>
      </c>
      <c r="L2121" s="8" t="s">
        <v>4208</v>
      </c>
      <c r="M2121" s="14" t="s">
        <v>4207</v>
      </c>
      <c r="N2121" s="7">
        <f>(M2121-L2121)*24</f>
        <v>0.50805555557599291</v>
      </c>
      <c r="O2121" s="6">
        <v>0</v>
      </c>
      <c r="P2121" s="6">
        <v>210</v>
      </c>
      <c r="Q2121" s="6">
        <v>0</v>
      </c>
      <c r="R2121" s="6">
        <v>8</v>
      </c>
      <c r="S2121" s="6">
        <v>0</v>
      </c>
      <c r="T2121" s="6">
        <v>0</v>
      </c>
      <c r="U2121" s="5">
        <f>N2121*O2121</f>
        <v>0</v>
      </c>
      <c r="V2121" s="5">
        <f>N2121*P2121</f>
        <v>106.69166667095851</v>
      </c>
      <c r="W2121" s="5">
        <f>N2121*Q2121</f>
        <v>0</v>
      </c>
      <c r="X2121" s="5">
        <f>N2121*R2121</f>
        <v>4.0644444446079433</v>
      </c>
      <c r="Y2121" s="5">
        <f>S2121*N2121</f>
        <v>0</v>
      </c>
      <c r="Z2121" s="5">
        <f>T2121*N2121</f>
        <v>0</v>
      </c>
    </row>
    <row r="2122" spans="1:26" x14ac:dyDescent="0.25">
      <c r="A2122" s="17">
        <v>1989809</v>
      </c>
      <c r="B2122" s="12">
        <v>0</v>
      </c>
      <c r="C2122" s="11" t="s">
        <v>30</v>
      </c>
      <c r="D2122" s="11" t="s">
        <v>540</v>
      </c>
      <c r="E2122" s="11" t="s">
        <v>36</v>
      </c>
      <c r="F2122" s="11" t="s">
        <v>4206</v>
      </c>
      <c r="G2122" s="11" t="s">
        <v>765</v>
      </c>
      <c r="H2122" s="9" t="s">
        <v>33</v>
      </c>
      <c r="I2122" s="18" t="s">
        <v>1199</v>
      </c>
      <c r="J2122" s="9" t="s">
        <v>3</v>
      </c>
      <c r="K2122" s="9" t="s">
        <v>2</v>
      </c>
      <c r="L2122" s="8" t="s">
        <v>4205</v>
      </c>
      <c r="M2122" s="14" t="s">
        <v>4204</v>
      </c>
      <c r="N2122" s="7">
        <f>(M2122-L2122)*24</f>
        <v>0.50805555557599291</v>
      </c>
      <c r="O2122" s="13">
        <v>0</v>
      </c>
      <c r="P2122" s="13">
        <v>0</v>
      </c>
      <c r="Q2122" s="13">
        <v>0</v>
      </c>
      <c r="R2122" s="13">
        <v>38</v>
      </c>
      <c r="S2122" s="13">
        <v>0</v>
      </c>
      <c r="T2122" s="13">
        <v>0</v>
      </c>
      <c r="U2122" s="5">
        <f>N2122*O2122</f>
        <v>0</v>
      </c>
      <c r="V2122" s="5">
        <f>N2122*P2122</f>
        <v>0</v>
      </c>
      <c r="W2122" s="5">
        <f>N2122*Q2122</f>
        <v>0</v>
      </c>
      <c r="X2122" s="5">
        <f>N2122*R2122</f>
        <v>19.306111111887731</v>
      </c>
      <c r="Y2122" s="5">
        <f>S2122*N2122</f>
        <v>0</v>
      </c>
      <c r="Z2122" s="5">
        <f>T2122*N2122</f>
        <v>0</v>
      </c>
    </row>
    <row r="2123" spans="1:26" x14ac:dyDescent="0.25">
      <c r="A2123" s="9">
        <v>1990123</v>
      </c>
      <c r="B2123" s="12">
        <v>0</v>
      </c>
      <c r="C2123" s="9" t="s">
        <v>10</v>
      </c>
      <c r="D2123" s="9" t="s">
        <v>221</v>
      </c>
      <c r="E2123" s="9" t="s">
        <v>36</v>
      </c>
      <c r="F2123" s="9" t="s">
        <v>4203</v>
      </c>
      <c r="G2123" s="9" t="s">
        <v>1200</v>
      </c>
      <c r="H2123" s="15" t="s">
        <v>33</v>
      </c>
      <c r="I2123" s="16" t="s">
        <v>1199</v>
      </c>
      <c r="J2123" s="15" t="s">
        <v>3</v>
      </c>
      <c r="K2123" s="15" t="s">
        <v>2</v>
      </c>
      <c r="L2123" s="8" t="s">
        <v>4202</v>
      </c>
      <c r="M2123" s="14" t="s">
        <v>4201</v>
      </c>
      <c r="N2123" s="7">
        <f>(M2123-L2123)*24</f>
        <v>0.50777777773328125</v>
      </c>
      <c r="O2123" s="6">
        <v>0</v>
      </c>
      <c r="P2123" s="6">
        <v>0</v>
      </c>
      <c r="Q2123" s="6">
        <v>0</v>
      </c>
      <c r="R2123" s="6">
        <v>0</v>
      </c>
      <c r="S2123" s="6">
        <v>0</v>
      </c>
      <c r="T2123" s="6">
        <v>1</v>
      </c>
      <c r="U2123" s="5">
        <f>N2123*O2123</f>
        <v>0</v>
      </c>
      <c r="V2123" s="5">
        <f>N2123*P2123</f>
        <v>0</v>
      </c>
      <c r="W2123" s="5">
        <f>N2123*Q2123</f>
        <v>0</v>
      </c>
      <c r="X2123" s="5">
        <f>N2123*R2123</f>
        <v>0</v>
      </c>
      <c r="Y2123" s="5">
        <f>S2123*N2123</f>
        <v>0</v>
      </c>
      <c r="Z2123" s="5">
        <f>T2123*N2123</f>
        <v>0.50777777773328125</v>
      </c>
    </row>
    <row r="2124" spans="1:26" x14ac:dyDescent="0.25">
      <c r="A2124" s="17">
        <v>1989479</v>
      </c>
      <c r="B2124" s="12">
        <v>0</v>
      </c>
      <c r="C2124" s="11" t="s">
        <v>19</v>
      </c>
      <c r="D2124" s="11" t="s">
        <v>37</v>
      </c>
      <c r="E2124" s="11" t="s">
        <v>36</v>
      </c>
      <c r="F2124" s="11" t="s">
        <v>4200</v>
      </c>
      <c r="G2124" s="11" t="s">
        <v>1220</v>
      </c>
      <c r="H2124" s="15" t="s">
        <v>33</v>
      </c>
      <c r="I2124" s="16" t="s">
        <v>1199</v>
      </c>
      <c r="J2124" s="15" t="s">
        <v>3</v>
      </c>
      <c r="K2124" s="15" t="s">
        <v>2</v>
      </c>
      <c r="L2124" s="8" t="s">
        <v>4199</v>
      </c>
      <c r="M2124" s="14" t="s">
        <v>4198</v>
      </c>
      <c r="N2124" s="7">
        <f>(M2124-L2124)*24</f>
        <v>0.50611111120088026</v>
      </c>
      <c r="O2124" s="13">
        <v>0</v>
      </c>
      <c r="P2124" s="13">
        <v>0</v>
      </c>
      <c r="Q2124" s="13">
        <v>0</v>
      </c>
      <c r="R2124" s="13">
        <v>12</v>
      </c>
      <c r="S2124" s="13">
        <v>0</v>
      </c>
      <c r="T2124" s="13">
        <v>0</v>
      </c>
      <c r="U2124" s="5">
        <f>N2124*O2124</f>
        <v>0</v>
      </c>
      <c r="V2124" s="5">
        <f>N2124*P2124</f>
        <v>0</v>
      </c>
      <c r="W2124" s="5">
        <f>N2124*Q2124</f>
        <v>0</v>
      </c>
      <c r="X2124" s="5">
        <f>N2124*R2124</f>
        <v>6.0733333344105631</v>
      </c>
      <c r="Y2124" s="5">
        <f>S2124*N2124</f>
        <v>0</v>
      </c>
      <c r="Z2124" s="5">
        <f>T2124*N2124</f>
        <v>0</v>
      </c>
    </row>
    <row r="2125" spans="1:26" x14ac:dyDescent="0.25">
      <c r="A2125" s="9">
        <v>1987837</v>
      </c>
      <c r="B2125" s="12">
        <v>0</v>
      </c>
      <c r="C2125" s="9" t="s">
        <v>30</v>
      </c>
      <c r="D2125" s="9" t="s">
        <v>645</v>
      </c>
      <c r="E2125" s="9" t="s">
        <v>36</v>
      </c>
      <c r="F2125" s="9" t="s">
        <v>4197</v>
      </c>
      <c r="G2125" s="9" t="s">
        <v>1181</v>
      </c>
      <c r="H2125" s="15" t="s">
        <v>33</v>
      </c>
      <c r="I2125" s="16" t="s">
        <v>1199</v>
      </c>
      <c r="J2125" s="15" t="s">
        <v>3</v>
      </c>
      <c r="K2125" s="15" t="s">
        <v>2</v>
      </c>
      <c r="L2125" s="8" t="s">
        <v>4196</v>
      </c>
      <c r="M2125" s="14" t="s">
        <v>4195</v>
      </c>
      <c r="N2125" s="7">
        <f>(M2125-L2125)*24</f>
        <v>0.50500000000465661</v>
      </c>
      <c r="O2125" s="6">
        <v>0</v>
      </c>
      <c r="P2125" s="6">
        <v>418</v>
      </c>
      <c r="Q2125" s="6">
        <v>0</v>
      </c>
      <c r="R2125" s="6">
        <v>0</v>
      </c>
      <c r="S2125" s="6">
        <v>0</v>
      </c>
      <c r="T2125" s="6">
        <v>0</v>
      </c>
      <c r="U2125" s="5">
        <f>N2125*O2125</f>
        <v>0</v>
      </c>
      <c r="V2125" s="5">
        <f>N2125*P2125</f>
        <v>211.09000000194646</v>
      </c>
      <c r="W2125" s="5">
        <f>N2125*Q2125</f>
        <v>0</v>
      </c>
      <c r="X2125" s="5">
        <f>N2125*R2125</f>
        <v>0</v>
      </c>
      <c r="Y2125" s="5">
        <f>S2125*N2125</f>
        <v>0</v>
      </c>
      <c r="Z2125" s="5">
        <f>T2125*N2125</f>
        <v>0</v>
      </c>
    </row>
    <row r="2126" spans="1:26" x14ac:dyDescent="0.25">
      <c r="A2126" s="9">
        <v>11363595</v>
      </c>
      <c r="B2126" s="12">
        <v>0</v>
      </c>
      <c r="C2126" s="9" t="s">
        <v>30</v>
      </c>
      <c r="D2126" s="9" t="s">
        <v>540</v>
      </c>
      <c r="E2126" s="9" t="s">
        <v>896</v>
      </c>
      <c r="F2126" s="9" t="s">
        <v>4194</v>
      </c>
      <c r="G2126" s="9" t="s">
        <v>34</v>
      </c>
      <c r="H2126" s="15" t="s">
        <v>33</v>
      </c>
      <c r="I2126" s="16" t="s">
        <v>1199</v>
      </c>
      <c r="J2126" s="15" t="s">
        <v>3</v>
      </c>
      <c r="K2126" s="15" t="s">
        <v>2</v>
      </c>
      <c r="L2126" s="8" t="s">
        <v>4193</v>
      </c>
      <c r="M2126" s="14" t="s">
        <v>4192</v>
      </c>
      <c r="N2126" s="7">
        <f>(M2126-L2126)*24</f>
        <v>0.50500000000465661</v>
      </c>
      <c r="O2126" s="6">
        <v>0</v>
      </c>
      <c r="P2126" s="6">
        <v>1</v>
      </c>
      <c r="Q2126" s="6">
        <v>0</v>
      </c>
      <c r="R2126" s="6">
        <v>0</v>
      </c>
      <c r="S2126" s="6">
        <v>0</v>
      </c>
      <c r="T2126" s="6">
        <v>0</v>
      </c>
      <c r="U2126" s="5">
        <f>N2126*O2126</f>
        <v>0</v>
      </c>
      <c r="V2126" s="5">
        <f>N2126*P2126</f>
        <v>0.50500000000465661</v>
      </c>
      <c r="W2126" s="5">
        <f>N2126*Q2126</f>
        <v>0</v>
      </c>
      <c r="X2126" s="5">
        <f>N2126*R2126</f>
        <v>0</v>
      </c>
      <c r="Y2126" s="5">
        <f>S2126*N2126</f>
        <v>0</v>
      </c>
      <c r="Z2126" s="5">
        <f>T2126*N2126</f>
        <v>0</v>
      </c>
    </row>
    <row r="2127" spans="1:26" x14ac:dyDescent="0.25">
      <c r="A2127" s="17">
        <v>11362237</v>
      </c>
      <c r="B2127" s="12">
        <v>0</v>
      </c>
      <c r="C2127" s="11" t="s">
        <v>10</v>
      </c>
      <c r="D2127" s="11" t="s">
        <v>9</v>
      </c>
      <c r="E2127" s="11" t="s">
        <v>36</v>
      </c>
      <c r="F2127" s="11" t="s">
        <v>4191</v>
      </c>
      <c r="G2127" s="11" t="s">
        <v>34</v>
      </c>
      <c r="H2127" s="15" t="s">
        <v>33</v>
      </c>
      <c r="I2127" s="16" t="s">
        <v>1199</v>
      </c>
      <c r="J2127" s="15" t="s">
        <v>3</v>
      </c>
      <c r="K2127" s="15" t="s">
        <v>2</v>
      </c>
      <c r="L2127" s="8" t="s">
        <v>4190</v>
      </c>
      <c r="M2127" s="14" t="s">
        <v>4189</v>
      </c>
      <c r="N2127" s="7">
        <f>(M2127-L2127)*24</f>
        <v>0.50472222233656794</v>
      </c>
      <c r="O2127" s="13">
        <v>0</v>
      </c>
      <c r="P2127" s="13">
        <v>0</v>
      </c>
      <c r="Q2127" s="13">
        <v>0</v>
      </c>
      <c r="R2127" s="13">
        <v>0</v>
      </c>
      <c r="S2127" s="13">
        <v>0</v>
      </c>
      <c r="T2127" s="13">
        <v>3</v>
      </c>
      <c r="U2127" s="5">
        <f>N2127*O2127</f>
        <v>0</v>
      </c>
      <c r="V2127" s="5">
        <f>N2127*P2127</f>
        <v>0</v>
      </c>
      <c r="W2127" s="5">
        <f>N2127*Q2127</f>
        <v>0</v>
      </c>
      <c r="X2127" s="5">
        <f>N2127*R2127</f>
        <v>0</v>
      </c>
      <c r="Y2127" s="5">
        <f>S2127*N2127</f>
        <v>0</v>
      </c>
      <c r="Z2127" s="5">
        <f>T2127*N2127</f>
        <v>1.5141666670097038</v>
      </c>
    </row>
    <row r="2128" spans="1:26" x14ac:dyDescent="0.25">
      <c r="A2128" s="9">
        <v>1987841</v>
      </c>
      <c r="B2128" s="12">
        <v>0</v>
      </c>
      <c r="C2128" s="9" t="s">
        <v>30</v>
      </c>
      <c r="D2128" s="9" t="s">
        <v>1222</v>
      </c>
      <c r="E2128" s="9" t="s">
        <v>896</v>
      </c>
      <c r="F2128" s="9" t="s">
        <v>4188</v>
      </c>
      <c r="G2128" s="9" t="s">
        <v>1200</v>
      </c>
      <c r="H2128" s="15" t="s">
        <v>33</v>
      </c>
      <c r="I2128" s="16" t="s">
        <v>1199</v>
      </c>
      <c r="J2128" s="15" t="s">
        <v>3</v>
      </c>
      <c r="K2128" s="15" t="s">
        <v>2</v>
      </c>
      <c r="L2128" s="8" t="s">
        <v>4187</v>
      </c>
      <c r="M2128" s="14" t="s">
        <v>4186</v>
      </c>
      <c r="N2128" s="7">
        <f>(M2128-L2128)*24</f>
        <v>0.50444444449385628</v>
      </c>
      <c r="O2128" s="6">
        <v>0</v>
      </c>
      <c r="P2128" s="6">
        <v>24</v>
      </c>
      <c r="Q2128" s="6">
        <v>0</v>
      </c>
      <c r="R2128" s="6">
        <v>0</v>
      </c>
      <c r="S2128" s="6">
        <v>0</v>
      </c>
      <c r="T2128" s="6">
        <v>0</v>
      </c>
      <c r="U2128" s="5">
        <f>N2128*O2128</f>
        <v>0</v>
      </c>
      <c r="V2128" s="5">
        <f>N2128*P2128</f>
        <v>12.106666667852551</v>
      </c>
      <c r="W2128" s="5">
        <f>N2128*Q2128</f>
        <v>0</v>
      </c>
      <c r="X2128" s="5">
        <f>N2128*R2128</f>
        <v>0</v>
      </c>
      <c r="Y2128" s="5">
        <f>S2128*N2128</f>
        <v>0</v>
      </c>
      <c r="Z2128" s="5">
        <f>T2128*N2128</f>
        <v>0</v>
      </c>
    </row>
    <row r="2129" spans="1:26" x14ac:dyDescent="0.25">
      <c r="A2129" s="9">
        <v>1990440</v>
      </c>
      <c r="B2129" s="12">
        <v>0</v>
      </c>
      <c r="C2129" s="9" t="s">
        <v>10</v>
      </c>
      <c r="D2129" s="9" t="s">
        <v>221</v>
      </c>
      <c r="E2129" s="9" t="s">
        <v>8</v>
      </c>
      <c r="F2129" s="9" t="s">
        <v>4185</v>
      </c>
      <c r="G2129" s="9" t="s">
        <v>6</v>
      </c>
      <c r="H2129" s="15" t="s">
        <v>5</v>
      </c>
      <c r="I2129" s="16" t="s">
        <v>1199</v>
      </c>
      <c r="J2129" s="15" t="s">
        <v>3</v>
      </c>
      <c r="K2129" s="15" t="s">
        <v>2</v>
      </c>
      <c r="L2129" s="8" t="s">
        <v>4184</v>
      </c>
      <c r="M2129" s="14" t="s">
        <v>4183</v>
      </c>
      <c r="N2129" s="7">
        <f>(M2129-L2129)*24</f>
        <v>0.50361111114034429</v>
      </c>
      <c r="O2129" s="6">
        <v>1</v>
      </c>
      <c r="P2129" s="6">
        <v>156</v>
      </c>
      <c r="Q2129" s="6">
        <v>10</v>
      </c>
      <c r="R2129" s="6">
        <v>1054</v>
      </c>
      <c r="S2129" s="6">
        <v>11</v>
      </c>
      <c r="T2129" s="6">
        <v>1399</v>
      </c>
      <c r="U2129" s="5">
        <f>N2129*O2129</f>
        <v>0.50361111114034429</v>
      </c>
      <c r="V2129" s="5">
        <f>N2129*P2129</f>
        <v>78.56333333789371</v>
      </c>
      <c r="W2129" s="5">
        <f>N2129*Q2129</f>
        <v>5.0361111114034429</v>
      </c>
      <c r="X2129" s="5">
        <f>N2129*R2129</f>
        <v>530.80611114192288</v>
      </c>
      <c r="Y2129" s="5">
        <f>S2129*N2129</f>
        <v>5.5397222225437872</v>
      </c>
      <c r="Z2129" s="5">
        <f>T2129*N2129</f>
        <v>704.55194448534166</v>
      </c>
    </row>
    <row r="2130" spans="1:26" x14ac:dyDescent="0.25">
      <c r="A2130" s="17">
        <v>1986295</v>
      </c>
      <c r="B2130" s="12">
        <v>0</v>
      </c>
      <c r="C2130" s="9" t="s">
        <v>19</v>
      </c>
      <c r="D2130" s="9" t="s">
        <v>18</v>
      </c>
      <c r="E2130" s="9" t="s">
        <v>36</v>
      </c>
      <c r="F2130" s="11" t="s">
        <v>2319</v>
      </c>
      <c r="G2130" s="11" t="s">
        <v>2318</v>
      </c>
      <c r="H2130" s="15" t="s">
        <v>33</v>
      </c>
      <c r="I2130" s="16" t="s">
        <v>1199</v>
      </c>
      <c r="J2130" s="15" t="s">
        <v>3</v>
      </c>
      <c r="K2130" s="15" t="s">
        <v>2</v>
      </c>
      <c r="L2130" s="8" t="s">
        <v>4182</v>
      </c>
      <c r="M2130" s="14" t="s">
        <v>4181</v>
      </c>
      <c r="N2130" s="7">
        <f>(M2130-L2130)*24</f>
        <v>0.50305555562954396</v>
      </c>
      <c r="O2130" s="13">
        <v>0</v>
      </c>
      <c r="P2130" s="13">
        <v>82</v>
      </c>
      <c r="Q2130" s="13">
        <v>0</v>
      </c>
      <c r="R2130" s="13">
        <v>0</v>
      </c>
      <c r="S2130" s="13">
        <v>0</v>
      </c>
      <c r="T2130" s="13">
        <v>0</v>
      </c>
      <c r="U2130" s="5">
        <f>N2130*O2130</f>
        <v>0</v>
      </c>
      <c r="V2130" s="5">
        <f>N2130*P2130</f>
        <v>41.250555561622605</v>
      </c>
      <c r="W2130" s="5">
        <f>N2130*Q2130</f>
        <v>0</v>
      </c>
      <c r="X2130" s="5">
        <f>N2130*R2130</f>
        <v>0</v>
      </c>
      <c r="Y2130" s="5">
        <f>S2130*N2130</f>
        <v>0</v>
      </c>
      <c r="Z2130" s="5">
        <f>T2130*N2130</f>
        <v>0</v>
      </c>
    </row>
    <row r="2131" spans="1:26" x14ac:dyDescent="0.25">
      <c r="A2131" s="9">
        <v>1990502</v>
      </c>
      <c r="B2131" s="12">
        <v>0</v>
      </c>
      <c r="C2131" s="9" t="s">
        <v>10</v>
      </c>
      <c r="D2131" s="9" t="s">
        <v>111</v>
      </c>
      <c r="E2131" s="9" t="s">
        <v>8</v>
      </c>
      <c r="F2131" s="9" t="s">
        <v>1453</v>
      </c>
      <c r="G2131" s="9" t="s">
        <v>6</v>
      </c>
      <c r="H2131" s="15" t="s">
        <v>5</v>
      </c>
      <c r="I2131" s="16" t="s">
        <v>1199</v>
      </c>
      <c r="J2131" s="15" t="s">
        <v>3</v>
      </c>
      <c r="K2131" s="15" t="s">
        <v>2</v>
      </c>
      <c r="L2131" s="8" t="s">
        <v>4180</v>
      </c>
      <c r="M2131" s="14" t="s">
        <v>4179</v>
      </c>
      <c r="N2131" s="7">
        <f>(M2131-L2131)*24</f>
        <v>0.50194444443332031</v>
      </c>
      <c r="O2131" s="6">
        <v>0</v>
      </c>
      <c r="P2131" s="6">
        <v>0</v>
      </c>
      <c r="Q2131" s="6">
        <v>0</v>
      </c>
      <c r="R2131" s="6">
        <v>237</v>
      </c>
      <c r="S2131" s="6">
        <v>0</v>
      </c>
      <c r="T2131" s="6">
        <v>0</v>
      </c>
      <c r="U2131" s="5">
        <f>N2131*O2131</f>
        <v>0</v>
      </c>
      <c r="V2131" s="5">
        <f>N2131*P2131</f>
        <v>0</v>
      </c>
      <c r="W2131" s="5">
        <f>N2131*Q2131</f>
        <v>0</v>
      </c>
      <c r="X2131" s="5">
        <f>N2131*R2131</f>
        <v>118.96083333069691</v>
      </c>
      <c r="Y2131" s="5">
        <f>S2131*N2131</f>
        <v>0</v>
      </c>
      <c r="Z2131" s="5">
        <f>T2131*N2131</f>
        <v>0</v>
      </c>
    </row>
    <row r="2132" spans="1:26" x14ac:dyDescent="0.25">
      <c r="A2132" s="9">
        <v>11364459</v>
      </c>
      <c r="B2132" s="12">
        <v>0</v>
      </c>
      <c r="C2132" s="9" t="s">
        <v>10</v>
      </c>
      <c r="D2132" s="9" t="s">
        <v>23</v>
      </c>
      <c r="E2132" s="9" t="s">
        <v>36</v>
      </c>
      <c r="F2132" s="9" t="s">
        <v>4178</v>
      </c>
      <c r="G2132" s="9" t="s">
        <v>34</v>
      </c>
      <c r="H2132" s="15" t="s">
        <v>33</v>
      </c>
      <c r="I2132" s="16" t="s">
        <v>1199</v>
      </c>
      <c r="J2132" s="15" t="s">
        <v>3</v>
      </c>
      <c r="K2132" s="15" t="s">
        <v>2</v>
      </c>
      <c r="L2132" s="8" t="s">
        <v>4177</v>
      </c>
      <c r="M2132" s="14" t="s">
        <v>4176</v>
      </c>
      <c r="N2132" s="7">
        <f>(M2132-L2132)*24</f>
        <v>0.50166666659060866</v>
      </c>
      <c r="O2132" s="6">
        <v>0</v>
      </c>
      <c r="P2132" s="6">
        <v>0</v>
      </c>
      <c r="Q2132" s="6">
        <v>0</v>
      </c>
      <c r="R2132" s="6">
        <v>0</v>
      </c>
      <c r="S2132" s="6">
        <v>0</v>
      </c>
      <c r="T2132" s="6">
        <v>14</v>
      </c>
      <c r="U2132" s="5">
        <f>N2132*O2132</f>
        <v>0</v>
      </c>
      <c r="V2132" s="5">
        <f>N2132*P2132</f>
        <v>0</v>
      </c>
      <c r="W2132" s="5">
        <f>N2132*Q2132</f>
        <v>0</v>
      </c>
      <c r="X2132" s="5">
        <f>N2132*R2132</f>
        <v>0</v>
      </c>
      <c r="Y2132" s="5">
        <f>S2132*N2132</f>
        <v>0</v>
      </c>
      <c r="Z2132" s="5">
        <f>T2132*N2132</f>
        <v>7.0233333322685212</v>
      </c>
    </row>
    <row r="2133" spans="1:26" x14ac:dyDescent="0.25">
      <c r="A2133" s="9">
        <v>1987792</v>
      </c>
      <c r="B2133" s="12">
        <v>0</v>
      </c>
      <c r="C2133" s="9" t="s">
        <v>10</v>
      </c>
      <c r="D2133" s="9" t="s">
        <v>23</v>
      </c>
      <c r="E2133" s="9" t="s">
        <v>8</v>
      </c>
      <c r="F2133" s="9" t="s">
        <v>1296</v>
      </c>
      <c r="G2133" s="9" t="s">
        <v>6</v>
      </c>
      <c r="H2133" s="15" t="s">
        <v>5</v>
      </c>
      <c r="I2133" s="16" t="s">
        <v>1199</v>
      </c>
      <c r="J2133" s="15" t="s">
        <v>3</v>
      </c>
      <c r="K2133" s="15" t="s">
        <v>2</v>
      </c>
      <c r="L2133" s="8" t="s">
        <v>4175</v>
      </c>
      <c r="M2133" s="14" t="s">
        <v>4174</v>
      </c>
      <c r="N2133" s="7">
        <f>(M2133-L2133)*24</f>
        <v>0.50083333341171965</v>
      </c>
      <c r="O2133" s="6">
        <v>0</v>
      </c>
      <c r="P2133" s="6">
        <v>0</v>
      </c>
      <c r="Q2133" s="6">
        <v>0</v>
      </c>
      <c r="R2133" s="6">
        <v>0</v>
      </c>
      <c r="S2133" s="6">
        <v>1</v>
      </c>
      <c r="T2133" s="6">
        <v>640</v>
      </c>
      <c r="U2133" s="5">
        <f>N2133*O2133</f>
        <v>0</v>
      </c>
      <c r="V2133" s="5">
        <f>N2133*P2133</f>
        <v>0</v>
      </c>
      <c r="W2133" s="5">
        <f>N2133*Q2133</f>
        <v>0</v>
      </c>
      <c r="X2133" s="5">
        <f>N2133*R2133</f>
        <v>0</v>
      </c>
      <c r="Y2133" s="5">
        <f>S2133*N2133</f>
        <v>0.50083333341171965</v>
      </c>
      <c r="Z2133" s="5">
        <f>T2133*N2133</f>
        <v>320.53333338350058</v>
      </c>
    </row>
    <row r="2134" spans="1:26" x14ac:dyDescent="0.25">
      <c r="A2134" s="9">
        <v>13074529</v>
      </c>
      <c r="B2134" s="12">
        <v>0</v>
      </c>
      <c r="C2134" s="9" t="s">
        <v>10</v>
      </c>
      <c r="D2134" s="9" t="s">
        <v>23</v>
      </c>
      <c r="E2134" s="9" t="s">
        <v>8</v>
      </c>
      <c r="F2134" s="9" t="s">
        <v>4173</v>
      </c>
      <c r="G2134" s="9" t="s">
        <v>4155</v>
      </c>
      <c r="H2134" s="15" t="s">
        <v>5</v>
      </c>
      <c r="I2134" s="16" t="s">
        <v>1199</v>
      </c>
      <c r="J2134" s="15" t="s">
        <v>3</v>
      </c>
      <c r="K2134" s="15" t="s">
        <v>2678</v>
      </c>
      <c r="L2134" s="8" t="s">
        <v>4172</v>
      </c>
      <c r="M2134" s="14" t="s">
        <v>4171</v>
      </c>
      <c r="N2134" s="7">
        <f>(M2134-L2134)*24</f>
        <v>0.50000000005820766</v>
      </c>
      <c r="O2134" s="6">
        <v>4</v>
      </c>
      <c r="P2134" s="6">
        <v>108</v>
      </c>
      <c r="Q2134" s="6">
        <v>0</v>
      </c>
      <c r="R2134" s="6">
        <v>0</v>
      </c>
      <c r="S2134" s="6">
        <v>3</v>
      </c>
      <c r="T2134" s="6">
        <v>0</v>
      </c>
      <c r="U2134" s="5">
        <f>N2134*O2134</f>
        <v>2.0000000002328306</v>
      </c>
      <c r="V2134" s="5">
        <f>N2134*P2134</f>
        <v>54.000000006286427</v>
      </c>
      <c r="W2134" s="5">
        <f>N2134*Q2134</f>
        <v>0</v>
      </c>
      <c r="X2134" s="5">
        <f>N2134*R2134</f>
        <v>0</v>
      </c>
      <c r="Y2134" s="5">
        <f>S2134*N2134</f>
        <v>1.500000000174623</v>
      </c>
      <c r="Z2134" s="5">
        <f>T2134*N2134</f>
        <v>0</v>
      </c>
    </row>
    <row r="2135" spans="1:26" x14ac:dyDescent="0.25">
      <c r="A2135" s="9">
        <v>1987972</v>
      </c>
      <c r="B2135" s="12">
        <v>0</v>
      </c>
      <c r="C2135" s="9" t="s">
        <v>10</v>
      </c>
      <c r="D2135" s="9" t="s">
        <v>99</v>
      </c>
      <c r="E2135" s="9" t="s">
        <v>8</v>
      </c>
      <c r="F2135" s="9" t="s">
        <v>4170</v>
      </c>
      <c r="G2135" s="9" t="s">
        <v>6</v>
      </c>
      <c r="H2135" s="15" t="s">
        <v>5</v>
      </c>
      <c r="I2135" s="16" t="s">
        <v>1199</v>
      </c>
      <c r="J2135" s="15" t="s">
        <v>3</v>
      </c>
      <c r="K2135" s="15" t="s">
        <v>2</v>
      </c>
      <c r="L2135" s="8" t="s">
        <v>4169</v>
      </c>
      <c r="M2135" s="14" t="s">
        <v>4168</v>
      </c>
      <c r="N2135" s="7">
        <f>(M2135-L2135)*24</f>
        <v>0.49972222239011899</v>
      </c>
      <c r="O2135" s="6">
        <v>0</v>
      </c>
      <c r="P2135" s="6">
        <v>0</v>
      </c>
      <c r="Q2135" s="6">
        <v>0</v>
      </c>
      <c r="R2135" s="6">
        <v>0</v>
      </c>
      <c r="S2135" s="6">
        <v>0</v>
      </c>
      <c r="T2135" s="6">
        <v>142</v>
      </c>
      <c r="U2135" s="5">
        <f>N2135*O2135</f>
        <v>0</v>
      </c>
      <c r="V2135" s="5">
        <f>N2135*P2135</f>
        <v>0</v>
      </c>
      <c r="W2135" s="5">
        <f>N2135*Q2135</f>
        <v>0</v>
      </c>
      <c r="X2135" s="5">
        <f>N2135*R2135</f>
        <v>0</v>
      </c>
      <c r="Y2135" s="5">
        <f>S2135*N2135</f>
        <v>0</v>
      </c>
      <c r="Z2135" s="5">
        <f>T2135*N2135</f>
        <v>70.960555579396896</v>
      </c>
    </row>
    <row r="2136" spans="1:26" x14ac:dyDescent="0.25">
      <c r="A2136" s="9">
        <v>3023509</v>
      </c>
      <c r="B2136" s="12">
        <v>0</v>
      </c>
      <c r="C2136" s="9" t="s">
        <v>30</v>
      </c>
      <c r="D2136" s="9" t="s">
        <v>540</v>
      </c>
      <c r="E2136" s="9" t="s">
        <v>1023</v>
      </c>
      <c r="F2136" s="9" t="s">
        <v>4159</v>
      </c>
      <c r="G2136" s="9" t="s">
        <v>4155</v>
      </c>
      <c r="H2136" s="15" t="s">
        <v>5</v>
      </c>
      <c r="I2136" s="16" t="s">
        <v>1199</v>
      </c>
      <c r="J2136" s="15" t="s">
        <v>3</v>
      </c>
      <c r="K2136" s="15" t="s">
        <v>2678</v>
      </c>
      <c r="L2136" s="8" t="s">
        <v>4167</v>
      </c>
      <c r="M2136" s="14" t="s">
        <v>4153</v>
      </c>
      <c r="N2136" s="7">
        <f>(M2136-L2136)*24</f>
        <v>0.499722222215496</v>
      </c>
      <c r="O2136" s="6">
        <v>5</v>
      </c>
      <c r="P2136" s="6">
        <v>47</v>
      </c>
      <c r="Q2136" s="6">
        <v>45</v>
      </c>
      <c r="R2136" s="6">
        <v>9368</v>
      </c>
      <c r="S2136" s="6">
        <v>0</v>
      </c>
      <c r="T2136" s="6">
        <v>15</v>
      </c>
      <c r="U2136" s="5">
        <f>N2136*O2136</f>
        <v>2.49861111107748</v>
      </c>
      <c r="V2136" s="5">
        <f>N2136*P2136</f>
        <v>23.486944444128312</v>
      </c>
      <c r="W2136" s="5">
        <f>N2136*Q2136</f>
        <v>22.48749999969732</v>
      </c>
      <c r="X2136" s="5">
        <f>N2136*R2136</f>
        <v>4681.3977777147666</v>
      </c>
      <c r="Y2136" s="5">
        <f>S2136*N2136</f>
        <v>0</v>
      </c>
      <c r="Z2136" s="5">
        <f>T2136*N2136</f>
        <v>7.4958333332324401</v>
      </c>
    </row>
    <row r="2137" spans="1:26" x14ac:dyDescent="0.25">
      <c r="A2137" s="17">
        <v>2059594</v>
      </c>
      <c r="B2137" s="12">
        <v>0</v>
      </c>
      <c r="C2137" s="9" t="s">
        <v>10</v>
      </c>
      <c r="D2137" s="9" t="s">
        <v>23</v>
      </c>
      <c r="E2137" s="9" t="s">
        <v>8</v>
      </c>
      <c r="F2137" s="11" t="s">
        <v>4166</v>
      </c>
      <c r="G2137" s="11" t="s">
        <v>917</v>
      </c>
      <c r="H2137" s="15" t="s">
        <v>5</v>
      </c>
      <c r="I2137" s="16" t="s">
        <v>1199</v>
      </c>
      <c r="J2137" s="15" t="s">
        <v>3</v>
      </c>
      <c r="K2137" s="15" t="s">
        <v>2</v>
      </c>
      <c r="L2137" s="8" t="s">
        <v>4165</v>
      </c>
      <c r="M2137" s="14" t="s">
        <v>4164</v>
      </c>
      <c r="N2137" s="7">
        <f>(M2137-L2137)*24</f>
        <v>0.49916666653007269</v>
      </c>
      <c r="O2137" s="13">
        <v>0</v>
      </c>
      <c r="P2137" s="13">
        <v>0</v>
      </c>
      <c r="Q2137" s="13">
        <v>0</v>
      </c>
      <c r="R2137" s="13">
        <v>0</v>
      </c>
      <c r="S2137" s="13">
        <v>2</v>
      </c>
      <c r="T2137" s="13">
        <v>0</v>
      </c>
      <c r="U2137" s="5">
        <f>N2137*O2137</f>
        <v>0</v>
      </c>
      <c r="V2137" s="5">
        <f>N2137*P2137</f>
        <v>0</v>
      </c>
      <c r="W2137" s="5">
        <f>N2137*Q2137</f>
        <v>0</v>
      </c>
      <c r="X2137" s="5">
        <f>N2137*R2137</f>
        <v>0</v>
      </c>
      <c r="Y2137" s="5">
        <f>S2137*N2137</f>
        <v>0.99833333306014538</v>
      </c>
      <c r="Z2137" s="5">
        <f>T2137*N2137</f>
        <v>0</v>
      </c>
    </row>
    <row r="2138" spans="1:26" x14ac:dyDescent="0.25">
      <c r="A2138" s="9">
        <v>3023511</v>
      </c>
      <c r="B2138" s="12">
        <v>0</v>
      </c>
      <c r="C2138" s="9" t="s">
        <v>30</v>
      </c>
      <c r="D2138" s="11" t="s">
        <v>540</v>
      </c>
      <c r="E2138" s="9" t="s">
        <v>1023</v>
      </c>
      <c r="F2138" s="9" t="s">
        <v>4156</v>
      </c>
      <c r="G2138" s="9" t="s">
        <v>4155</v>
      </c>
      <c r="H2138" s="15" t="s">
        <v>5</v>
      </c>
      <c r="I2138" s="16" t="s">
        <v>1199</v>
      </c>
      <c r="J2138" s="15" t="s">
        <v>3</v>
      </c>
      <c r="K2138" s="15" t="s">
        <v>2678</v>
      </c>
      <c r="L2138" s="8" t="s">
        <v>4163</v>
      </c>
      <c r="M2138" s="14" t="s">
        <v>4157</v>
      </c>
      <c r="N2138" s="7">
        <f>(M2138-L2138)*24</f>
        <v>0.49888888886198401</v>
      </c>
      <c r="O2138" s="6">
        <v>1</v>
      </c>
      <c r="P2138" s="6">
        <v>12</v>
      </c>
      <c r="Q2138" s="6">
        <v>39</v>
      </c>
      <c r="R2138" s="6">
        <v>3531</v>
      </c>
      <c r="S2138" s="6">
        <v>0</v>
      </c>
      <c r="T2138" s="6">
        <v>0</v>
      </c>
      <c r="U2138" s="5">
        <f>N2138*O2138</f>
        <v>0.49888888886198401</v>
      </c>
      <c r="V2138" s="5">
        <f>N2138*P2138</f>
        <v>5.9866666663438082</v>
      </c>
      <c r="W2138" s="5">
        <f>N2138*Q2138</f>
        <v>19.456666665617377</v>
      </c>
      <c r="X2138" s="5">
        <f>N2138*R2138</f>
        <v>1761.5766665716656</v>
      </c>
      <c r="Y2138" s="5">
        <f>S2138*N2138</f>
        <v>0</v>
      </c>
      <c r="Z2138" s="5">
        <f>T2138*N2138</f>
        <v>0</v>
      </c>
    </row>
    <row r="2139" spans="1:26" x14ac:dyDescent="0.25">
      <c r="A2139" s="9">
        <v>1984391</v>
      </c>
      <c r="B2139" s="12">
        <v>0</v>
      </c>
      <c r="C2139" s="9" t="s">
        <v>19</v>
      </c>
      <c r="D2139" s="9" t="s">
        <v>387</v>
      </c>
      <c r="E2139" s="9" t="s">
        <v>8</v>
      </c>
      <c r="F2139" s="9" t="s">
        <v>4162</v>
      </c>
      <c r="G2139" s="9" t="s">
        <v>6</v>
      </c>
      <c r="H2139" s="15" t="s">
        <v>5</v>
      </c>
      <c r="I2139" s="16" t="s">
        <v>1199</v>
      </c>
      <c r="J2139" s="15" t="s">
        <v>3</v>
      </c>
      <c r="K2139" s="15" t="s">
        <v>2</v>
      </c>
      <c r="L2139" s="8" t="s">
        <v>4161</v>
      </c>
      <c r="M2139" s="14" t="s">
        <v>4160</v>
      </c>
      <c r="N2139" s="7">
        <f>(M2139-L2139)*24</f>
        <v>0.49833333335118368</v>
      </c>
      <c r="O2139" s="6">
        <v>0</v>
      </c>
      <c r="P2139" s="6">
        <v>3</v>
      </c>
      <c r="Q2139" s="6">
        <v>0</v>
      </c>
      <c r="R2139" s="6">
        <v>727</v>
      </c>
      <c r="S2139" s="6">
        <v>0</v>
      </c>
      <c r="T2139" s="6">
        <v>0</v>
      </c>
      <c r="U2139" s="5">
        <f>N2139*O2139</f>
        <v>0</v>
      </c>
      <c r="V2139" s="5">
        <f>N2139*P2139</f>
        <v>1.495000000053551</v>
      </c>
      <c r="W2139" s="5">
        <f>N2139*Q2139</f>
        <v>0</v>
      </c>
      <c r="X2139" s="5">
        <f>N2139*R2139</f>
        <v>362.28833334631054</v>
      </c>
      <c r="Y2139" s="5">
        <f>S2139*N2139</f>
        <v>0</v>
      </c>
      <c r="Z2139" s="5">
        <f>T2139*N2139</f>
        <v>0</v>
      </c>
    </row>
    <row r="2140" spans="1:26" x14ac:dyDescent="0.25">
      <c r="A2140" s="9">
        <v>3023512</v>
      </c>
      <c r="B2140" s="12">
        <v>0</v>
      </c>
      <c r="C2140" s="9" t="s">
        <v>30</v>
      </c>
      <c r="D2140" s="9" t="s">
        <v>540</v>
      </c>
      <c r="E2140" s="9" t="s">
        <v>1023</v>
      </c>
      <c r="F2140" s="9" t="s">
        <v>4159</v>
      </c>
      <c r="G2140" s="9" t="s">
        <v>4155</v>
      </c>
      <c r="H2140" s="15" t="s">
        <v>5</v>
      </c>
      <c r="I2140" s="16" t="s">
        <v>1199</v>
      </c>
      <c r="J2140" s="15" t="s">
        <v>3</v>
      </c>
      <c r="K2140" s="15" t="s">
        <v>2678</v>
      </c>
      <c r="L2140" s="8" t="s">
        <v>4158</v>
      </c>
      <c r="M2140" s="14" t="s">
        <v>4157</v>
      </c>
      <c r="N2140" s="7">
        <f>(M2140-L2140)*24</f>
        <v>0.49805555568309501</v>
      </c>
      <c r="O2140" s="6">
        <v>5</v>
      </c>
      <c r="P2140" s="6">
        <v>47</v>
      </c>
      <c r="Q2140" s="6">
        <v>45</v>
      </c>
      <c r="R2140" s="6">
        <v>9368</v>
      </c>
      <c r="S2140" s="6">
        <v>0</v>
      </c>
      <c r="T2140" s="6">
        <v>15</v>
      </c>
      <c r="U2140" s="5">
        <f>N2140*O2140</f>
        <v>2.490277778415475</v>
      </c>
      <c r="V2140" s="5">
        <f>N2140*P2140</f>
        <v>23.408611117105465</v>
      </c>
      <c r="W2140" s="5">
        <f>N2140*Q2140</f>
        <v>22.412500005739275</v>
      </c>
      <c r="X2140" s="5">
        <f>N2140*R2140</f>
        <v>4665.784445639234</v>
      </c>
      <c r="Y2140" s="5">
        <f>S2140*N2140</f>
        <v>0</v>
      </c>
      <c r="Z2140" s="5">
        <f>T2140*N2140</f>
        <v>7.4708333352464251</v>
      </c>
    </row>
    <row r="2141" spans="1:26" x14ac:dyDescent="0.25">
      <c r="A2141" s="17">
        <v>3023510</v>
      </c>
      <c r="B2141" s="12">
        <v>0</v>
      </c>
      <c r="C2141" s="9" t="s">
        <v>30</v>
      </c>
      <c r="D2141" s="11" t="s">
        <v>540</v>
      </c>
      <c r="E2141" s="11" t="s">
        <v>1023</v>
      </c>
      <c r="F2141" s="11" t="s">
        <v>4156</v>
      </c>
      <c r="G2141" s="11" t="s">
        <v>4155</v>
      </c>
      <c r="H2141" s="15" t="s">
        <v>5</v>
      </c>
      <c r="I2141" s="16" t="s">
        <v>1199</v>
      </c>
      <c r="J2141" s="15" t="s">
        <v>3</v>
      </c>
      <c r="K2141" s="15" t="s">
        <v>2678</v>
      </c>
      <c r="L2141" s="8" t="s">
        <v>4154</v>
      </c>
      <c r="M2141" s="14" t="s">
        <v>4153</v>
      </c>
      <c r="N2141" s="7">
        <f>(M2141-L2141)*24</f>
        <v>0.49805555550847203</v>
      </c>
      <c r="O2141" s="13">
        <v>1</v>
      </c>
      <c r="P2141" s="13">
        <v>12</v>
      </c>
      <c r="Q2141" s="13">
        <v>39</v>
      </c>
      <c r="R2141" s="13">
        <v>3531</v>
      </c>
      <c r="S2141" s="13">
        <v>0</v>
      </c>
      <c r="T2141" s="13">
        <v>0</v>
      </c>
      <c r="U2141" s="5">
        <f>N2141*O2141</f>
        <v>0.49805555550847203</v>
      </c>
      <c r="V2141" s="5">
        <f>N2141*P2141</f>
        <v>5.9766666661016643</v>
      </c>
      <c r="W2141" s="5">
        <f>N2141*Q2141</f>
        <v>19.424166664830409</v>
      </c>
      <c r="X2141" s="5">
        <f>N2141*R2141</f>
        <v>1758.6341665004147</v>
      </c>
      <c r="Y2141" s="5">
        <f>S2141*N2141</f>
        <v>0</v>
      </c>
      <c r="Z2141" s="5">
        <f>T2141*N2141</f>
        <v>0</v>
      </c>
    </row>
    <row r="2142" spans="1:26" x14ac:dyDescent="0.25">
      <c r="A2142" s="9">
        <v>11363289</v>
      </c>
      <c r="B2142" s="12">
        <v>0</v>
      </c>
      <c r="C2142" s="9" t="s">
        <v>10</v>
      </c>
      <c r="D2142" s="9" t="s">
        <v>9</v>
      </c>
      <c r="E2142" s="9" t="s">
        <v>896</v>
      </c>
      <c r="F2142" s="9" t="s">
        <v>4152</v>
      </c>
      <c r="G2142" s="9" t="s">
        <v>34</v>
      </c>
      <c r="H2142" s="15" t="s">
        <v>33</v>
      </c>
      <c r="I2142" s="16" t="s">
        <v>1199</v>
      </c>
      <c r="J2142" s="15" t="s">
        <v>3</v>
      </c>
      <c r="K2142" s="15" t="s">
        <v>2</v>
      </c>
      <c r="L2142" s="8" t="s">
        <v>4151</v>
      </c>
      <c r="M2142" s="14" t="s">
        <v>4150</v>
      </c>
      <c r="N2142" s="7">
        <f>(M2142-L2142)*24</f>
        <v>0.49777777784038335</v>
      </c>
      <c r="O2142" s="6">
        <v>0</v>
      </c>
      <c r="P2142" s="6">
        <v>22</v>
      </c>
      <c r="Q2142" s="6">
        <v>0</v>
      </c>
      <c r="R2142" s="6">
        <v>0</v>
      </c>
      <c r="S2142" s="6">
        <v>0</v>
      </c>
      <c r="T2142" s="6">
        <v>0</v>
      </c>
      <c r="U2142" s="5">
        <f>N2142*O2142</f>
        <v>0</v>
      </c>
      <c r="V2142" s="5">
        <f>N2142*P2142</f>
        <v>10.951111112488434</v>
      </c>
      <c r="W2142" s="5">
        <f>N2142*Q2142</f>
        <v>0</v>
      </c>
      <c r="X2142" s="5">
        <f>N2142*R2142</f>
        <v>0</v>
      </c>
      <c r="Y2142" s="5">
        <f>S2142*N2142</f>
        <v>0</v>
      </c>
      <c r="Z2142" s="5">
        <f>T2142*N2142</f>
        <v>0</v>
      </c>
    </row>
    <row r="2143" spans="1:26" x14ac:dyDescent="0.25">
      <c r="A2143" s="9">
        <v>11363599</v>
      </c>
      <c r="B2143" s="12">
        <v>0</v>
      </c>
      <c r="C2143" s="9" t="s">
        <v>30</v>
      </c>
      <c r="D2143" s="9" t="s">
        <v>540</v>
      </c>
      <c r="E2143" s="9" t="s">
        <v>36</v>
      </c>
      <c r="F2143" s="9" t="s">
        <v>4149</v>
      </c>
      <c r="G2143" s="9" t="s">
        <v>34</v>
      </c>
      <c r="H2143" s="15" t="s">
        <v>33</v>
      </c>
      <c r="I2143" s="16" t="s">
        <v>1199</v>
      </c>
      <c r="J2143" s="15" t="s">
        <v>3</v>
      </c>
      <c r="K2143" s="15" t="s">
        <v>2</v>
      </c>
      <c r="L2143" s="8" t="s">
        <v>4148</v>
      </c>
      <c r="M2143" s="14" t="s">
        <v>4147</v>
      </c>
      <c r="N2143" s="7">
        <f>(M2143-L2143)*24</f>
        <v>0.49777777784038335</v>
      </c>
      <c r="O2143" s="6">
        <v>0</v>
      </c>
      <c r="P2143" s="6">
        <v>6</v>
      </c>
      <c r="Q2143" s="6">
        <v>0</v>
      </c>
      <c r="R2143" s="6">
        <v>0</v>
      </c>
      <c r="S2143" s="6">
        <v>0</v>
      </c>
      <c r="T2143" s="6">
        <v>0</v>
      </c>
      <c r="U2143" s="5">
        <f>N2143*O2143</f>
        <v>0</v>
      </c>
      <c r="V2143" s="5">
        <f>N2143*P2143</f>
        <v>2.9866666670423001</v>
      </c>
      <c r="W2143" s="5">
        <f>N2143*Q2143</f>
        <v>0</v>
      </c>
      <c r="X2143" s="5">
        <f>N2143*R2143</f>
        <v>0</v>
      </c>
      <c r="Y2143" s="5">
        <f>S2143*N2143</f>
        <v>0</v>
      </c>
      <c r="Z2143" s="5">
        <f>T2143*N2143</f>
        <v>0</v>
      </c>
    </row>
    <row r="2144" spans="1:26" x14ac:dyDescent="0.25">
      <c r="A2144" s="9">
        <v>2059684</v>
      </c>
      <c r="B2144" s="12">
        <v>0</v>
      </c>
      <c r="C2144" s="9" t="s">
        <v>10</v>
      </c>
      <c r="D2144" s="9" t="s">
        <v>228</v>
      </c>
      <c r="E2144" s="9" t="s">
        <v>36</v>
      </c>
      <c r="F2144" s="9" t="s">
        <v>4146</v>
      </c>
      <c r="G2144" s="9" t="s">
        <v>2043</v>
      </c>
      <c r="H2144" s="15" t="s">
        <v>33</v>
      </c>
      <c r="I2144" s="16" t="s">
        <v>1199</v>
      </c>
      <c r="J2144" s="15" t="s">
        <v>3</v>
      </c>
      <c r="K2144" s="15" t="s">
        <v>2</v>
      </c>
      <c r="L2144" s="8" t="s">
        <v>4145</v>
      </c>
      <c r="M2144" s="14" t="s">
        <v>4144</v>
      </c>
      <c r="N2144" s="7">
        <f>(M2144-L2144)*24</f>
        <v>0.49749999999767169</v>
      </c>
      <c r="O2144" s="6">
        <v>0</v>
      </c>
      <c r="P2144" s="6">
        <v>0</v>
      </c>
      <c r="Q2144" s="6">
        <v>0</v>
      </c>
      <c r="R2144" s="6">
        <v>1</v>
      </c>
      <c r="S2144" s="6">
        <v>0</v>
      </c>
      <c r="T2144" s="6">
        <v>0</v>
      </c>
      <c r="U2144" s="5">
        <f>N2144*O2144</f>
        <v>0</v>
      </c>
      <c r="V2144" s="5">
        <f>N2144*P2144</f>
        <v>0</v>
      </c>
      <c r="W2144" s="5">
        <f>N2144*Q2144</f>
        <v>0</v>
      </c>
      <c r="X2144" s="5">
        <f>N2144*R2144</f>
        <v>0.49749999999767169</v>
      </c>
      <c r="Y2144" s="5">
        <f>S2144*N2144</f>
        <v>0</v>
      </c>
      <c r="Z2144" s="5">
        <f>T2144*N2144</f>
        <v>0</v>
      </c>
    </row>
    <row r="2145" spans="1:26" x14ac:dyDescent="0.25">
      <c r="A2145" s="17">
        <v>1988420</v>
      </c>
      <c r="B2145" s="12">
        <v>0</v>
      </c>
      <c r="C2145" s="9" t="s">
        <v>30</v>
      </c>
      <c r="D2145" s="9" t="s">
        <v>23</v>
      </c>
      <c r="E2145" s="11" t="s">
        <v>36</v>
      </c>
      <c r="F2145" s="11" t="s">
        <v>4143</v>
      </c>
      <c r="G2145" s="11" t="s">
        <v>1181</v>
      </c>
      <c r="H2145" s="15" t="s">
        <v>33</v>
      </c>
      <c r="I2145" s="16" t="s">
        <v>1199</v>
      </c>
      <c r="J2145" s="15" t="s">
        <v>3</v>
      </c>
      <c r="K2145" s="15" t="s">
        <v>2</v>
      </c>
      <c r="L2145" s="8" t="s">
        <v>4142</v>
      </c>
      <c r="M2145" s="14" t="s">
        <v>4141</v>
      </c>
      <c r="N2145" s="7">
        <f>(M2145-L2145)*24</f>
        <v>0.49583333329064772</v>
      </c>
      <c r="O2145" s="13">
        <v>0</v>
      </c>
      <c r="P2145" s="13">
        <v>3</v>
      </c>
      <c r="Q2145" s="13">
        <v>0</v>
      </c>
      <c r="R2145" s="13">
        <v>0</v>
      </c>
      <c r="S2145" s="13">
        <v>0</v>
      </c>
      <c r="T2145" s="13">
        <v>0</v>
      </c>
      <c r="U2145" s="5">
        <f>N2145*O2145</f>
        <v>0</v>
      </c>
      <c r="V2145" s="5">
        <f>N2145*P2145</f>
        <v>1.4874999998719431</v>
      </c>
      <c r="W2145" s="5">
        <f>N2145*Q2145</f>
        <v>0</v>
      </c>
      <c r="X2145" s="5">
        <f>N2145*R2145</f>
        <v>0</v>
      </c>
      <c r="Y2145" s="5">
        <f>S2145*N2145</f>
        <v>0</v>
      </c>
      <c r="Z2145" s="5">
        <f>T2145*N2145</f>
        <v>0</v>
      </c>
    </row>
    <row r="2146" spans="1:26" x14ac:dyDescent="0.25">
      <c r="A2146" s="9">
        <v>1985427</v>
      </c>
      <c r="B2146" s="12">
        <v>0</v>
      </c>
      <c r="C2146" s="9" t="s">
        <v>10</v>
      </c>
      <c r="D2146" s="9" t="s">
        <v>111</v>
      </c>
      <c r="E2146" s="9" t="s">
        <v>8</v>
      </c>
      <c r="F2146" s="9" t="s">
        <v>1752</v>
      </c>
      <c r="G2146" s="9" t="s">
        <v>6</v>
      </c>
      <c r="H2146" s="15" t="s">
        <v>5</v>
      </c>
      <c r="I2146" s="16" t="s">
        <v>1199</v>
      </c>
      <c r="J2146" s="15" t="s">
        <v>3</v>
      </c>
      <c r="K2146" s="15" t="s">
        <v>2</v>
      </c>
      <c r="L2146" s="8" t="s">
        <v>4140</v>
      </c>
      <c r="M2146" s="14" t="s">
        <v>4139</v>
      </c>
      <c r="N2146" s="7">
        <f>(M2146-L2146)*24</f>
        <v>0.49499999993713573</v>
      </c>
      <c r="O2146" s="6">
        <v>10</v>
      </c>
      <c r="P2146" s="6">
        <v>617</v>
      </c>
      <c r="Q2146" s="6">
        <v>10</v>
      </c>
      <c r="R2146" s="6">
        <v>1682</v>
      </c>
      <c r="S2146" s="6">
        <v>9</v>
      </c>
      <c r="T2146" s="6">
        <v>404</v>
      </c>
      <c r="U2146" s="5">
        <f>N2146*O2146</f>
        <v>4.9499999993713573</v>
      </c>
      <c r="V2146" s="5">
        <f>N2146*P2146</f>
        <v>305.41499996121274</v>
      </c>
      <c r="W2146" s="5">
        <f>N2146*Q2146</f>
        <v>4.9499999993713573</v>
      </c>
      <c r="X2146" s="5">
        <f>N2146*R2146</f>
        <v>832.58999989426229</v>
      </c>
      <c r="Y2146" s="5">
        <f>S2146*N2146</f>
        <v>4.4549999994342215</v>
      </c>
      <c r="Z2146" s="5">
        <f>T2146*N2146</f>
        <v>199.97999997460283</v>
      </c>
    </row>
    <row r="2147" spans="1:26" x14ac:dyDescent="0.25">
      <c r="A2147" s="9">
        <v>1985428</v>
      </c>
      <c r="B2147" s="12">
        <v>0</v>
      </c>
      <c r="C2147" s="9" t="s">
        <v>10</v>
      </c>
      <c r="D2147" s="9" t="s">
        <v>111</v>
      </c>
      <c r="E2147" s="9" t="s">
        <v>8</v>
      </c>
      <c r="F2147" s="9" t="s">
        <v>202</v>
      </c>
      <c r="G2147" s="9" t="s">
        <v>6</v>
      </c>
      <c r="H2147" s="15" t="s">
        <v>5</v>
      </c>
      <c r="I2147" s="16" t="s">
        <v>1199</v>
      </c>
      <c r="J2147" s="15" t="s">
        <v>3</v>
      </c>
      <c r="K2147" s="15" t="s">
        <v>2</v>
      </c>
      <c r="L2147" s="8" t="s">
        <v>4138</v>
      </c>
      <c r="M2147" s="14" t="s">
        <v>4137</v>
      </c>
      <c r="N2147" s="7">
        <f>(M2147-L2147)*24</f>
        <v>0.49472222226904705</v>
      </c>
      <c r="O2147" s="6">
        <v>1</v>
      </c>
      <c r="P2147" s="6">
        <v>0</v>
      </c>
      <c r="Q2147" s="6">
        <v>0</v>
      </c>
      <c r="R2147" s="6">
        <v>0</v>
      </c>
      <c r="S2147" s="6">
        <v>1</v>
      </c>
      <c r="T2147" s="6">
        <v>0</v>
      </c>
      <c r="U2147" s="5">
        <f>N2147*O2147</f>
        <v>0.49472222226904705</v>
      </c>
      <c r="V2147" s="5">
        <f>N2147*P2147</f>
        <v>0</v>
      </c>
      <c r="W2147" s="5">
        <f>N2147*Q2147</f>
        <v>0</v>
      </c>
      <c r="X2147" s="5">
        <f>N2147*R2147</f>
        <v>0</v>
      </c>
      <c r="Y2147" s="5">
        <f>S2147*N2147</f>
        <v>0.49472222226904705</v>
      </c>
      <c r="Z2147" s="5">
        <f>T2147*N2147</f>
        <v>0</v>
      </c>
    </row>
    <row r="2148" spans="1:26" x14ac:dyDescent="0.25">
      <c r="A2148" s="17">
        <v>1987234</v>
      </c>
      <c r="B2148" s="12">
        <v>0</v>
      </c>
      <c r="C2148" s="9" t="s">
        <v>19</v>
      </c>
      <c r="D2148" s="11" t="s">
        <v>18</v>
      </c>
      <c r="E2148" s="11" t="s">
        <v>36</v>
      </c>
      <c r="F2148" s="11" t="s">
        <v>2423</v>
      </c>
      <c r="G2148" s="11" t="s">
        <v>1200</v>
      </c>
      <c r="H2148" s="15" t="s">
        <v>33</v>
      </c>
      <c r="I2148" s="16" t="s">
        <v>1199</v>
      </c>
      <c r="J2148" s="15" t="s">
        <v>3</v>
      </c>
      <c r="K2148" s="15" t="s">
        <v>2</v>
      </c>
      <c r="L2148" s="8" t="s">
        <v>4136</v>
      </c>
      <c r="M2148" s="14" t="s">
        <v>4135</v>
      </c>
      <c r="N2148" s="7">
        <f>(M2148-L2148)*24</f>
        <v>0.49388888891553506</v>
      </c>
      <c r="O2148" s="13">
        <v>0</v>
      </c>
      <c r="P2148" s="13">
        <v>378</v>
      </c>
      <c r="Q2148" s="13">
        <v>0</v>
      </c>
      <c r="R2148" s="13">
        <v>0</v>
      </c>
      <c r="S2148" s="13">
        <v>0</v>
      </c>
      <c r="T2148" s="13">
        <v>0</v>
      </c>
      <c r="U2148" s="5">
        <f>N2148*O2148</f>
        <v>0</v>
      </c>
      <c r="V2148" s="5">
        <f>N2148*P2148</f>
        <v>186.69000001007225</v>
      </c>
      <c r="W2148" s="5">
        <f>N2148*Q2148</f>
        <v>0</v>
      </c>
      <c r="X2148" s="5">
        <f>N2148*R2148</f>
        <v>0</v>
      </c>
      <c r="Y2148" s="5">
        <f>S2148*N2148</f>
        <v>0</v>
      </c>
      <c r="Z2148" s="5">
        <f>T2148*N2148</f>
        <v>0</v>
      </c>
    </row>
    <row r="2149" spans="1:26" x14ac:dyDescent="0.25">
      <c r="A2149" s="9">
        <v>11362898</v>
      </c>
      <c r="B2149" s="12">
        <v>0</v>
      </c>
      <c r="C2149" s="9" t="s">
        <v>30</v>
      </c>
      <c r="D2149" s="9" t="s">
        <v>1222</v>
      </c>
      <c r="E2149" s="9" t="s">
        <v>36</v>
      </c>
      <c r="F2149" s="9" t="s">
        <v>4134</v>
      </c>
      <c r="G2149" s="9" t="s">
        <v>34</v>
      </c>
      <c r="H2149" s="15" t="s">
        <v>33</v>
      </c>
      <c r="I2149" s="16" t="s">
        <v>1199</v>
      </c>
      <c r="J2149" s="15" t="s">
        <v>3</v>
      </c>
      <c r="K2149" s="15" t="s">
        <v>2</v>
      </c>
      <c r="L2149" s="8" t="s">
        <v>4133</v>
      </c>
      <c r="M2149" s="14" t="s">
        <v>4132</v>
      </c>
      <c r="N2149" s="7">
        <f>(M2149-L2149)*24</f>
        <v>0.49388888891553506</v>
      </c>
      <c r="O2149" s="6">
        <v>0</v>
      </c>
      <c r="P2149" s="6">
        <v>162</v>
      </c>
      <c r="Q2149" s="6">
        <v>0</v>
      </c>
      <c r="R2149" s="6">
        <v>0</v>
      </c>
      <c r="S2149" s="6">
        <v>0</v>
      </c>
      <c r="T2149" s="6">
        <v>0</v>
      </c>
      <c r="U2149" s="5">
        <f>N2149*O2149</f>
        <v>0</v>
      </c>
      <c r="V2149" s="5">
        <f>N2149*P2149</f>
        <v>80.01000000431668</v>
      </c>
      <c r="W2149" s="5">
        <f>N2149*Q2149</f>
        <v>0</v>
      </c>
      <c r="X2149" s="5">
        <f>N2149*R2149</f>
        <v>0</v>
      </c>
      <c r="Y2149" s="5">
        <f>S2149*N2149</f>
        <v>0</v>
      </c>
      <c r="Z2149" s="5">
        <f>T2149*N2149</f>
        <v>0</v>
      </c>
    </row>
    <row r="2150" spans="1:26" x14ac:dyDescent="0.25">
      <c r="A2150" s="9">
        <v>1985620</v>
      </c>
      <c r="B2150" s="12">
        <v>0</v>
      </c>
      <c r="C2150" s="9" t="s">
        <v>10</v>
      </c>
      <c r="D2150" s="9" t="s">
        <v>111</v>
      </c>
      <c r="E2150" s="9" t="s">
        <v>8</v>
      </c>
      <c r="F2150" s="9" t="s">
        <v>4131</v>
      </c>
      <c r="G2150" s="9" t="s">
        <v>2016</v>
      </c>
      <c r="H2150" s="15" t="s">
        <v>5</v>
      </c>
      <c r="I2150" s="16" t="s">
        <v>1199</v>
      </c>
      <c r="J2150" s="15" t="s">
        <v>3</v>
      </c>
      <c r="K2150" s="15" t="s">
        <v>2</v>
      </c>
      <c r="L2150" s="8" t="s">
        <v>4130</v>
      </c>
      <c r="M2150" s="14" t="s">
        <v>4129</v>
      </c>
      <c r="N2150" s="7">
        <f>(M2150-L2150)*24</f>
        <v>0.49361111107282341</v>
      </c>
      <c r="O2150" s="6">
        <v>13</v>
      </c>
      <c r="P2150" s="6">
        <v>325</v>
      </c>
      <c r="Q2150" s="6">
        <v>0</v>
      </c>
      <c r="R2150" s="6">
        <v>0</v>
      </c>
      <c r="S2150" s="6">
        <v>23</v>
      </c>
      <c r="T2150" s="6">
        <v>0</v>
      </c>
      <c r="U2150" s="5">
        <f>N2150*O2150</f>
        <v>6.4169444439467043</v>
      </c>
      <c r="V2150" s="5">
        <f>N2150*P2150</f>
        <v>160.42361109866761</v>
      </c>
      <c r="W2150" s="5">
        <f>N2150*Q2150</f>
        <v>0</v>
      </c>
      <c r="X2150" s="5">
        <f>N2150*R2150</f>
        <v>0</v>
      </c>
      <c r="Y2150" s="5">
        <f>S2150*N2150</f>
        <v>11.353055554674938</v>
      </c>
      <c r="Z2150" s="5">
        <f>T2150*N2150</f>
        <v>0</v>
      </c>
    </row>
    <row r="2151" spans="1:26" x14ac:dyDescent="0.25">
      <c r="A2151" s="17">
        <v>1988918</v>
      </c>
      <c r="B2151" s="12">
        <v>0</v>
      </c>
      <c r="C2151" s="9" t="s">
        <v>19</v>
      </c>
      <c r="D2151" s="9" t="s">
        <v>387</v>
      </c>
      <c r="E2151" s="9" t="s">
        <v>36</v>
      </c>
      <c r="F2151" s="11" t="s">
        <v>2765</v>
      </c>
      <c r="G2151" s="11" t="s">
        <v>1786</v>
      </c>
      <c r="H2151" s="15" t="s">
        <v>33</v>
      </c>
      <c r="I2151" s="16" t="s">
        <v>1199</v>
      </c>
      <c r="J2151" s="15" t="s">
        <v>3</v>
      </c>
      <c r="K2151" s="15" t="s">
        <v>2</v>
      </c>
      <c r="L2151" s="8" t="s">
        <v>4128</v>
      </c>
      <c r="M2151" s="14" t="s">
        <v>4127</v>
      </c>
      <c r="N2151" s="7">
        <f>(M2151-L2151)*24</f>
        <v>0.49333333340473473</v>
      </c>
      <c r="O2151" s="13">
        <v>0</v>
      </c>
      <c r="P2151" s="13">
        <v>0</v>
      </c>
      <c r="Q2151" s="13">
        <v>0</v>
      </c>
      <c r="R2151" s="13">
        <v>0</v>
      </c>
      <c r="S2151" s="13">
        <v>0</v>
      </c>
      <c r="T2151" s="13">
        <v>53</v>
      </c>
      <c r="U2151" s="5">
        <f>N2151*O2151</f>
        <v>0</v>
      </c>
      <c r="V2151" s="5">
        <f>N2151*P2151</f>
        <v>0</v>
      </c>
      <c r="W2151" s="5">
        <f>N2151*Q2151</f>
        <v>0</v>
      </c>
      <c r="X2151" s="5">
        <f>N2151*R2151</f>
        <v>0</v>
      </c>
      <c r="Y2151" s="5">
        <f>S2151*N2151</f>
        <v>0</v>
      </c>
      <c r="Z2151" s="5">
        <f>T2151*N2151</f>
        <v>26.146666670450941</v>
      </c>
    </row>
    <row r="2152" spans="1:26" x14ac:dyDescent="0.25">
      <c r="A2152" s="17">
        <v>1984285</v>
      </c>
      <c r="B2152" s="12">
        <v>0</v>
      </c>
      <c r="C2152" s="11" t="s">
        <v>19</v>
      </c>
      <c r="D2152" s="11" t="s">
        <v>37</v>
      </c>
      <c r="E2152" s="11" t="s">
        <v>8</v>
      </c>
      <c r="F2152" s="11" t="s">
        <v>4126</v>
      </c>
      <c r="G2152" s="11" t="s">
        <v>6</v>
      </c>
      <c r="H2152" s="15" t="s">
        <v>5</v>
      </c>
      <c r="I2152" s="16" t="s">
        <v>1199</v>
      </c>
      <c r="J2152" s="15" t="s">
        <v>3</v>
      </c>
      <c r="K2152" s="15" t="s">
        <v>2</v>
      </c>
      <c r="L2152" s="8" t="s">
        <v>4125</v>
      </c>
      <c r="M2152" s="14" t="s">
        <v>4124</v>
      </c>
      <c r="N2152" s="7">
        <f>(M2152-L2152)*24</f>
        <v>0.49222222220851108</v>
      </c>
      <c r="O2152" s="13">
        <v>0</v>
      </c>
      <c r="P2152" s="13">
        <v>0</v>
      </c>
      <c r="Q2152" s="13">
        <v>1</v>
      </c>
      <c r="R2152" s="13">
        <v>33</v>
      </c>
      <c r="S2152" s="13">
        <v>0</v>
      </c>
      <c r="T2152" s="13">
        <v>0</v>
      </c>
      <c r="U2152" s="5">
        <f>N2152*O2152</f>
        <v>0</v>
      </c>
      <c r="V2152" s="5">
        <f>N2152*P2152</f>
        <v>0</v>
      </c>
      <c r="W2152" s="5">
        <f>N2152*Q2152</f>
        <v>0.49222222220851108</v>
      </c>
      <c r="X2152" s="5">
        <f>N2152*R2152</f>
        <v>16.243333332880866</v>
      </c>
      <c r="Y2152" s="5">
        <f>S2152*N2152</f>
        <v>0</v>
      </c>
      <c r="Z2152" s="5">
        <f>T2152*N2152</f>
        <v>0</v>
      </c>
    </row>
    <row r="2153" spans="1:26" x14ac:dyDescent="0.25">
      <c r="A2153" s="9">
        <v>1984346</v>
      </c>
      <c r="B2153" s="12">
        <v>0</v>
      </c>
      <c r="C2153" s="9" t="s">
        <v>19</v>
      </c>
      <c r="D2153" s="9" t="s">
        <v>18</v>
      </c>
      <c r="E2153" s="9" t="s">
        <v>36</v>
      </c>
      <c r="F2153" s="9" t="s">
        <v>4123</v>
      </c>
      <c r="G2153" s="9" t="s">
        <v>1200</v>
      </c>
      <c r="H2153" s="15" t="s">
        <v>33</v>
      </c>
      <c r="I2153" s="16" t="s">
        <v>1199</v>
      </c>
      <c r="J2153" s="15" t="s">
        <v>3</v>
      </c>
      <c r="K2153" s="15" t="s">
        <v>2</v>
      </c>
      <c r="L2153" s="8" t="s">
        <v>4122</v>
      </c>
      <c r="M2153" s="14" t="s">
        <v>4121</v>
      </c>
      <c r="N2153" s="7">
        <f>(M2153-L2153)*24</f>
        <v>0.49222222220851108</v>
      </c>
      <c r="O2153" s="6">
        <v>0</v>
      </c>
      <c r="P2153" s="6">
        <v>161</v>
      </c>
      <c r="Q2153" s="6">
        <v>0</v>
      </c>
      <c r="R2153" s="6">
        <v>0</v>
      </c>
      <c r="S2153" s="6">
        <v>0</v>
      </c>
      <c r="T2153" s="6">
        <v>0</v>
      </c>
      <c r="U2153" s="5">
        <f>N2153*O2153</f>
        <v>0</v>
      </c>
      <c r="V2153" s="5">
        <f>N2153*P2153</f>
        <v>79.247777775570285</v>
      </c>
      <c r="W2153" s="5">
        <f>N2153*Q2153</f>
        <v>0</v>
      </c>
      <c r="X2153" s="5">
        <f>N2153*R2153</f>
        <v>0</v>
      </c>
      <c r="Y2153" s="5">
        <f>S2153*N2153</f>
        <v>0</v>
      </c>
      <c r="Z2153" s="5">
        <f>T2153*N2153</f>
        <v>0</v>
      </c>
    </row>
    <row r="2154" spans="1:26" x14ac:dyDescent="0.25">
      <c r="A2154" s="9">
        <v>11364118</v>
      </c>
      <c r="B2154" s="12">
        <v>0</v>
      </c>
      <c r="C2154" s="9" t="s">
        <v>10</v>
      </c>
      <c r="D2154" s="9" t="s">
        <v>787</v>
      </c>
      <c r="E2154" s="9" t="s">
        <v>36</v>
      </c>
      <c r="F2154" s="9" t="s">
        <v>4120</v>
      </c>
      <c r="G2154" s="9" t="s">
        <v>34</v>
      </c>
      <c r="H2154" s="15" t="s">
        <v>33</v>
      </c>
      <c r="I2154" s="16" t="s">
        <v>1199</v>
      </c>
      <c r="J2154" s="15" t="s">
        <v>3</v>
      </c>
      <c r="K2154" s="15" t="s">
        <v>2</v>
      </c>
      <c r="L2154" s="8" t="s">
        <v>4119</v>
      </c>
      <c r="M2154" s="14" t="s">
        <v>4118</v>
      </c>
      <c r="N2154" s="7">
        <f>(M2154-L2154)*24</f>
        <v>0.49055555550148711</v>
      </c>
      <c r="O2154" s="6">
        <v>0</v>
      </c>
      <c r="P2154" s="6">
        <v>0</v>
      </c>
      <c r="Q2154" s="6">
        <v>0</v>
      </c>
      <c r="R2154" s="6">
        <v>0</v>
      </c>
      <c r="S2154" s="6">
        <v>0</v>
      </c>
      <c r="T2154" s="6">
        <v>65</v>
      </c>
      <c r="U2154" s="5">
        <f>N2154*O2154</f>
        <v>0</v>
      </c>
      <c r="V2154" s="5">
        <f>N2154*P2154</f>
        <v>0</v>
      </c>
      <c r="W2154" s="5">
        <f>N2154*Q2154</f>
        <v>0</v>
      </c>
      <c r="X2154" s="5">
        <f>N2154*R2154</f>
        <v>0</v>
      </c>
      <c r="Y2154" s="5">
        <f>S2154*N2154</f>
        <v>0</v>
      </c>
      <c r="Z2154" s="5">
        <f>T2154*N2154</f>
        <v>31.886111107596662</v>
      </c>
    </row>
    <row r="2155" spans="1:26" x14ac:dyDescent="0.25">
      <c r="A2155" s="9">
        <v>1988386</v>
      </c>
      <c r="B2155" s="12">
        <v>0</v>
      </c>
      <c r="C2155" s="9" t="s">
        <v>10</v>
      </c>
      <c r="D2155" s="9" t="s">
        <v>23</v>
      </c>
      <c r="E2155" s="9" t="s">
        <v>36</v>
      </c>
      <c r="F2155" s="9" t="s">
        <v>4117</v>
      </c>
      <c r="G2155" s="9" t="s">
        <v>1786</v>
      </c>
      <c r="H2155" s="15" t="s">
        <v>33</v>
      </c>
      <c r="I2155" s="16" t="s">
        <v>1199</v>
      </c>
      <c r="J2155" s="15" t="s">
        <v>3</v>
      </c>
      <c r="K2155" s="15" t="s">
        <v>2</v>
      </c>
      <c r="L2155" s="8" t="s">
        <v>4116</v>
      </c>
      <c r="M2155" s="14" t="s">
        <v>4115</v>
      </c>
      <c r="N2155" s="7">
        <f>(M2155-L2155)*24</f>
        <v>0.48999999999068677</v>
      </c>
      <c r="O2155" s="6">
        <v>0</v>
      </c>
      <c r="P2155" s="6">
        <v>185</v>
      </c>
      <c r="Q2155" s="6">
        <v>0</v>
      </c>
      <c r="R2155" s="6">
        <v>0</v>
      </c>
      <c r="S2155" s="6">
        <v>0</v>
      </c>
      <c r="T2155" s="6">
        <v>0</v>
      </c>
      <c r="U2155" s="5">
        <f>N2155*O2155</f>
        <v>0</v>
      </c>
      <c r="V2155" s="5">
        <f>N2155*P2155</f>
        <v>90.649999998277053</v>
      </c>
      <c r="W2155" s="5">
        <f>N2155*Q2155</f>
        <v>0</v>
      </c>
      <c r="X2155" s="5">
        <f>N2155*R2155</f>
        <v>0</v>
      </c>
      <c r="Y2155" s="5">
        <f>S2155*N2155</f>
        <v>0</v>
      </c>
      <c r="Z2155" s="5">
        <f>T2155*N2155</f>
        <v>0</v>
      </c>
    </row>
    <row r="2156" spans="1:26" x14ac:dyDescent="0.25">
      <c r="A2156" s="9">
        <v>11364474</v>
      </c>
      <c r="B2156" s="12">
        <v>0</v>
      </c>
      <c r="C2156" s="9" t="s">
        <v>10</v>
      </c>
      <c r="D2156" s="9" t="s">
        <v>9</v>
      </c>
      <c r="E2156" s="9" t="s">
        <v>896</v>
      </c>
      <c r="F2156" s="9" t="s">
        <v>4114</v>
      </c>
      <c r="G2156" s="9" t="s">
        <v>34</v>
      </c>
      <c r="H2156" s="15" t="s">
        <v>33</v>
      </c>
      <c r="I2156" s="16" t="s">
        <v>1199</v>
      </c>
      <c r="J2156" s="15" t="s">
        <v>3</v>
      </c>
      <c r="K2156" s="15" t="s">
        <v>2</v>
      </c>
      <c r="L2156" s="8" t="s">
        <v>4113</v>
      </c>
      <c r="M2156" s="14" t="s">
        <v>4112</v>
      </c>
      <c r="N2156" s="7">
        <f>(M2156-L2156)*24</f>
        <v>0.48999999999068677</v>
      </c>
      <c r="O2156" s="6">
        <v>0</v>
      </c>
      <c r="P2156" s="6">
        <v>10</v>
      </c>
      <c r="Q2156" s="6">
        <v>0</v>
      </c>
      <c r="R2156" s="6">
        <v>0</v>
      </c>
      <c r="S2156" s="6">
        <v>0</v>
      </c>
      <c r="T2156" s="6">
        <v>0</v>
      </c>
      <c r="U2156" s="5">
        <f>N2156*O2156</f>
        <v>0</v>
      </c>
      <c r="V2156" s="5">
        <f>N2156*P2156</f>
        <v>4.8999999999068677</v>
      </c>
      <c r="W2156" s="5">
        <f>N2156*Q2156</f>
        <v>0</v>
      </c>
      <c r="X2156" s="5">
        <f>N2156*R2156</f>
        <v>0</v>
      </c>
      <c r="Y2156" s="5">
        <f>S2156*N2156</f>
        <v>0</v>
      </c>
      <c r="Z2156" s="5">
        <f>T2156*N2156</f>
        <v>0</v>
      </c>
    </row>
    <row r="2157" spans="1:26" x14ac:dyDescent="0.25">
      <c r="A2157" s="9">
        <v>1986255</v>
      </c>
      <c r="B2157" s="12">
        <v>0</v>
      </c>
      <c r="C2157" s="9" t="s">
        <v>19</v>
      </c>
      <c r="D2157" s="9" t="s">
        <v>37</v>
      </c>
      <c r="E2157" s="9" t="s">
        <v>36</v>
      </c>
      <c r="F2157" s="9" t="s">
        <v>4111</v>
      </c>
      <c r="G2157" s="9" t="s">
        <v>1220</v>
      </c>
      <c r="H2157" s="15" t="s">
        <v>33</v>
      </c>
      <c r="I2157" s="16" t="s">
        <v>1199</v>
      </c>
      <c r="J2157" s="15" t="s">
        <v>3</v>
      </c>
      <c r="K2157" s="15" t="s">
        <v>2</v>
      </c>
      <c r="L2157" s="8" t="s">
        <v>4110</v>
      </c>
      <c r="M2157" s="14" t="s">
        <v>4109</v>
      </c>
      <c r="N2157" s="7">
        <f>(M2157-L2157)*24</f>
        <v>0.48972222214797512</v>
      </c>
      <c r="O2157" s="6">
        <v>0</v>
      </c>
      <c r="P2157" s="6">
        <v>0</v>
      </c>
      <c r="Q2157" s="6">
        <v>0</v>
      </c>
      <c r="R2157" s="6">
        <v>18</v>
      </c>
      <c r="S2157" s="6">
        <v>0</v>
      </c>
      <c r="T2157" s="6">
        <v>0</v>
      </c>
      <c r="U2157" s="5">
        <f>N2157*O2157</f>
        <v>0</v>
      </c>
      <c r="V2157" s="5">
        <f>N2157*P2157</f>
        <v>0</v>
      </c>
      <c r="W2157" s="5">
        <f>N2157*Q2157</f>
        <v>0</v>
      </c>
      <c r="X2157" s="5">
        <f>N2157*R2157</f>
        <v>8.8149999986635521</v>
      </c>
      <c r="Y2157" s="5">
        <f>S2157*N2157</f>
        <v>0</v>
      </c>
      <c r="Z2157" s="5">
        <f>T2157*N2157</f>
        <v>0</v>
      </c>
    </row>
    <row r="2158" spans="1:26" x14ac:dyDescent="0.25">
      <c r="A2158" s="9">
        <v>11364550</v>
      </c>
      <c r="B2158" s="12">
        <v>0</v>
      </c>
      <c r="C2158" s="9" t="s">
        <v>10</v>
      </c>
      <c r="D2158" s="11" t="s">
        <v>9</v>
      </c>
      <c r="E2158" s="9" t="s">
        <v>36</v>
      </c>
      <c r="F2158" s="9" t="s">
        <v>4108</v>
      </c>
      <c r="G2158" s="9" t="s">
        <v>34</v>
      </c>
      <c r="H2158" s="15" t="s">
        <v>33</v>
      </c>
      <c r="I2158" s="16" t="s">
        <v>1199</v>
      </c>
      <c r="J2158" s="15" t="s">
        <v>3</v>
      </c>
      <c r="K2158" s="15" t="s">
        <v>2</v>
      </c>
      <c r="L2158" s="8" t="s">
        <v>3902</v>
      </c>
      <c r="M2158" s="14" t="s">
        <v>4107</v>
      </c>
      <c r="N2158" s="7">
        <f>(M2158-L2158)*24</f>
        <v>0.48916666663717479</v>
      </c>
      <c r="O2158" s="6">
        <v>0</v>
      </c>
      <c r="P2158" s="6">
        <v>125</v>
      </c>
      <c r="Q2158" s="6">
        <v>0</v>
      </c>
      <c r="R2158" s="6">
        <v>0</v>
      </c>
      <c r="S2158" s="6">
        <v>0</v>
      </c>
      <c r="T2158" s="6">
        <v>3</v>
      </c>
      <c r="U2158" s="5">
        <f>N2158*O2158</f>
        <v>0</v>
      </c>
      <c r="V2158" s="5">
        <f>N2158*P2158</f>
        <v>61.145833329646848</v>
      </c>
      <c r="W2158" s="5">
        <f>N2158*Q2158</f>
        <v>0</v>
      </c>
      <c r="X2158" s="5">
        <f>N2158*R2158</f>
        <v>0</v>
      </c>
      <c r="Y2158" s="5">
        <f>S2158*N2158</f>
        <v>0</v>
      </c>
      <c r="Z2158" s="5">
        <f>T2158*N2158</f>
        <v>1.4674999999115244</v>
      </c>
    </row>
    <row r="2159" spans="1:26" x14ac:dyDescent="0.25">
      <c r="A2159" s="9">
        <v>1987217</v>
      </c>
      <c r="B2159" s="12">
        <v>0</v>
      </c>
      <c r="C2159" s="9" t="s">
        <v>30</v>
      </c>
      <c r="D2159" s="9" t="s">
        <v>503</v>
      </c>
      <c r="E2159" s="9" t="s">
        <v>8</v>
      </c>
      <c r="F2159" s="9" t="s">
        <v>551</v>
      </c>
      <c r="G2159" s="9" t="s">
        <v>6</v>
      </c>
      <c r="H2159" s="15" t="s">
        <v>5</v>
      </c>
      <c r="I2159" s="16" t="s">
        <v>1199</v>
      </c>
      <c r="J2159" s="15" t="s">
        <v>3</v>
      </c>
      <c r="K2159" s="15" t="s">
        <v>2</v>
      </c>
      <c r="L2159" s="8" t="s">
        <v>4106</v>
      </c>
      <c r="M2159" s="14" t="s">
        <v>4105</v>
      </c>
      <c r="N2159" s="7">
        <f>(M2159-L2159)*24</f>
        <v>0.48916666663717479</v>
      </c>
      <c r="O2159" s="6">
        <v>7</v>
      </c>
      <c r="P2159" s="6">
        <v>0</v>
      </c>
      <c r="Q2159" s="6">
        <v>0</v>
      </c>
      <c r="R2159" s="6">
        <v>0</v>
      </c>
      <c r="S2159" s="6">
        <v>6</v>
      </c>
      <c r="T2159" s="6">
        <v>389</v>
      </c>
      <c r="U2159" s="5">
        <f>N2159*O2159</f>
        <v>3.4241666664602235</v>
      </c>
      <c r="V2159" s="5">
        <f>N2159*P2159</f>
        <v>0</v>
      </c>
      <c r="W2159" s="5">
        <f>N2159*Q2159</f>
        <v>0</v>
      </c>
      <c r="X2159" s="5">
        <f>N2159*R2159</f>
        <v>0</v>
      </c>
      <c r="Y2159" s="5">
        <f>S2159*N2159</f>
        <v>2.9349999998230487</v>
      </c>
      <c r="Z2159" s="5">
        <f>T2159*N2159</f>
        <v>190.28583332186099</v>
      </c>
    </row>
    <row r="2160" spans="1:26" x14ac:dyDescent="0.25">
      <c r="A2160" s="9">
        <v>1989797</v>
      </c>
      <c r="B2160" s="12">
        <v>0</v>
      </c>
      <c r="C2160" s="9" t="s">
        <v>30</v>
      </c>
      <c r="D2160" s="9" t="s">
        <v>856</v>
      </c>
      <c r="E2160" s="9" t="s">
        <v>8</v>
      </c>
      <c r="F2160" s="9" t="s">
        <v>4104</v>
      </c>
      <c r="G2160" s="9" t="s">
        <v>1808</v>
      </c>
      <c r="H2160" s="15" t="s">
        <v>5</v>
      </c>
      <c r="I2160" s="16" t="s">
        <v>1199</v>
      </c>
      <c r="J2160" s="15" t="s">
        <v>3</v>
      </c>
      <c r="K2160" s="15" t="s">
        <v>2</v>
      </c>
      <c r="L2160" s="8" t="s">
        <v>4103</v>
      </c>
      <c r="M2160" s="14" t="s">
        <v>4102</v>
      </c>
      <c r="N2160" s="7">
        <f>(M2160-L2160)*24</f>
        <v>0.48916666663717479</v>
      </c>
      <c r="O2160" s="6">
        <v>0</v>
      </c>
      <c r="P2160" s="6">
        <v>0</v>
      </c>
      <c r="Q2160" s="6">
        <v>0</v>
      </c>
      <c r="R2160" s="6">
        <v>122</v>
      </c>
      <c r="S2160" s="6">
        <v>0</v>
      </c>
      <c r="T2160" s="6">
        <v>0</v>
      </c>
      <c r="U2160" s="5">
        <f>N2160*O2160</f>
        <v>0</v>
      </c>
      <c r="V2160" s="5">
        <f>N2160*P2160</f>
        <v>0</v>
      </c>
      <c r="W2160" s="5">
        <f>N2160*Q2160</f>
        <v>0</v>
      </c>
      <c r="X2160" s="5">
        <f>N2160*R2160</f>
        <v>59.678333329735324</v>
      </c>
      <c r="Y2160" s="5">
        <f>S2160*N2160</f>
        <v>0</v>
      </c>
      <c r="Z2160" s="5">
        <f>T2160*N2160</f>
        <v>0</v>
      </c>
    </row>
    <row r="2161" spans="1:26" x14ac:dyDescent="0.25">
      <c r="A2161" s="9">
        <v>1990117</v>
      </c>
      <c r="B2161" s="12">
        <v>0</v>
      </c>
      <c r="C2161" s="9" t="s">
        <v>19</v>
      </c>
      <c r="D2161" s="9" t="s">
        <v>217</v>
      </c>
      <c r="E2161" s="9" t="s">
        <v>8</v>
      </c>
      <c r="F2161" s="9" t="s">
        <v>4101</v>
      </c>
      <c r="G2161" s="9" t="s">
        <v>6</v>
      </c>
      <c r="H2161" s="15" t="s">
        <v>5</v>
      </c>
      <c r="I2161" s="16" t="s">
        <v>1199</v>
      </c>
      <c r="J2161" s="15" t="s">
        <v>3</v>
      </c>
      <c r="K2161" s="15" t="s">
        <v>2</v>
      </c>
      <c r="L2161" s="8" t="s">
        <v>4100</v>
      </c>
      <c r="M2161" s="14" t="s">
        <v>4099</v>
      </c>
      <c r="N2161" s="7">
        <f>(M2161-L2161)*24</f>
        <v>0.48861111112637445</v>
      </c>
      <c r="O2161" s="6">
        <v>0</v>
      </c>
      <c r="P2161" s="6">
        <v>1812</v>
      </c>
      <c r="Q2161" s="6">
        <v>0</v>
      </c>
      <c r="R2161" s="6">
        <v>4</v>
      </c>
      <c r="S2161" s="6">
        <v>0</v>
      </c>
      <c r="T2161" s="6">
        <v>1</v>
      </c>
      <c r="U2161" s="5">
        <f>N2161*O2161</f>
        <v>0</v>
      </c>
      <c r="V2161" s="5">
        <f>N2161*P2161</f>
        <v>885.36333336099051</v>
      </c>
      <c r="W2161" s="5">
        <f>N2161*Q2161</f>
        <v>0</v>
      </c>
      <c r="X2161" s="5">
        <f>N2161*R2161</f>
        <v>1.9544444445054978</v>
      </c>
      <c r="Y2161" s="5">
        <f>S2161*N2161</f>
        <v>0</v>
      </c>
      <c r="Z2161" s="5">
        <f>T2161*N2161</f>
        <v>0.48861111112637445</v>
      </c>
    </row>
    <row r="2162" spans="1:26" x14ac:dyDescent="0.25">
      <c r="A2162" s="9">
        <v>11363644</v>
      </c>
      <c r="B2162" s="12">
        <v>0</v>
      </c>
      <c r="C2162" s="9" t="s">
        <v>19</v>
      </c>
      <c r="D2162" s="9" t="s">
        <v>18</v>
      </c>
      <c r="E2162" s="9" t="s">
        <v>36</v>
      </c>
      <c r="F2162" s="9" t="s">
        <v>4098</v>
      </c>
      <c r="G2162" s="9" t="s">
        <v>34</v>
      </c>
      <c r="H2162" s="15" t="s">
        <v>33</v>
      </c>
      <c r="I2162" s="16" t="s">
        <v>1199</v>
      </c>
      <c r="J2162" s="15" t="s">
        <v>3</v>
      </c>
      <c r="K2162" s="15" t="s">
        <v>2</v>
      </c>
      <c r="L2162" s="8" t="s">
        <v>4097</v>
      </c>
      <c r="M2162" s="14" t="s">
        <v>4096</v>
      </c>
      <c r="N2162" s="7">
        <f>(M2162-L2162)*24</f>
        <v>0.48861111112637445</v>
      </c>
      <c r="O2162" s="6">
        <v>0</v>
      </c>
      <c r="P2162" s="6">
        <v>6</v>
      </c>
      <c r="Q2162" s="6">
        <v>0</v>
      </c>
      <c r="R2162" s="6">
        <v>0</v>
      </c>
      <c r="S2162" s="6">
        <v>0</v>
      </c>
      <c r="T2162" s="6">
        <v>0</v>
      </c>
      <c r="U2162" s="5">
        <f>N2162*O2162</f>
        <v>0</v>
      </c>
      <c r="V2162" s="5">
        <f>N2162*P2162</f>
        <v>2.9316666667582467</v>
      </c>
      <c r="W2162" s="5">
        <f>N2162*Q2162</f>
        <v>0</v>
      </c>
      <c r="X2162" s="5">
        <f>N2162*R2162</f>
        <v>0</v>
      </c>
      <c r="Y2162" s="5">
        <f>S2162*N2162</f>
        <v>0</v>
      </c>
      <c r="Z2162" s="5">
        <f>T2162*N2162</f>
        <v>0</v>
      </c>
    </row>
    <row r="2163" spans="1:26" x14ac:dyDescent="0.25">
      <c r="A2163" s="17">
        <v>1986308</v>
      </c>
      <c r="B2163" s="12">
        <v>0</v>
      </c>
      <c r="C2163" s="9" t="s">
        <v>30</v>
      </c>
      <c r="D2163" s="9" t="s">
        <v>1222</v>
      </c>
      <c r="E2163" s="9" t="s">
        <v>896</v>
      </c>
      <c r="F2163" s="11" t="s">
        <v>4095</v>
      </c>
      <c r="G2163" s="11" t="s">
        <v>1200</v>
      </c>
      <c r="H2163" s="15" t="s">
        <v>33</v>
      </c>
      <c r="I2163" s="16" t="s">
        <v>1199</v>
      </c>
      <c r="J2163" s="15" t="s">
        <v>3</v>
      </c>
      <c r="K2163" s="15" t="s">
        <v>2</v>
      </c>
      <c r="L2163" s="8" t="s">
        <v>4094</v>
      </c>
      <c r="M2163" s="14" t="s">
        <v>4093</v>
      </c>
      <c r="N2163" s="7">
        <f>(M2163-L2163)*24</f>
        <v>0.48861111112637445</v>
      </c>
      <c r="O2163" s="13">
        <v>0</v>
      </c>
      <c r="P2163" s="13">
        <v>187</v>
      </c>
      <c r="Q2163" s="13">
        <v>0</v>
      </c>
      <c r="R2163" s="13">
        <v>0</v>
      </c>
      <c r="S2163" s="13">
        <v>0</v>
      </c>
      <c r="T2163" s="13">
        <v>0</v>
      </c>
      <c r="U2163" s="5">
        <f>N2163*O2163</f>
        <v>0</v>
      </c>
      <c r="V2163" s="5">
        <f>N2163*P2163</f>
        <v>91.370277780632023</v>
      </c>
      <c r="W2163" s="5">
        <f>N2163*Q2163</f>
        <v>0</v>
      </c>
      <c r="X2163" s="5">
        <f>N2163*R2163</f>
        <v>0</v>
      </c>
      <c r="Y2163" s="5">
        <f>S2163*N2163</f>
        <v>0</v>
      </c>
      <c r="Z2163" s="5">
        <f>T2163*N2163</f>
        <v>0</v>
      </c>
    </row>
    <row r="2164" spans="1:26" x14ac:dyDescent="0.25">
      <c r="A2164" s="9">
        <v>1989937</v>
      </c>
      <c r="B2164" s="12">
        <v>0</v>
      </c>
      <c r="C2164" s="9" t="s">
        <v>30</v>
      </c>
      <c r="D2164" s="9" t="s">
        <v>936</v>
      </c>
      <c r="E2164" s="9" t="s">
        <v>896</v>
      </c>
      <c r="F2164" s="9" t="s">
        <v>4092</v>
      </c>
      <c r="G2164" s="9" t="s">
        <v>1200</v>
      </c>
      <c r="H2164" s="15" t="s">
        <v>33</v>
      </c>
      <c r="I2164" s="16" t="s">
        <v>1199</v>
      </c>
      <c r="J2164" s="15" t="s">
        <v>3</v>
      </c>
      <c r="K2164" s="15" t="s">
        <v>2</v>
      </c>
      <c r="L2164" s="8" t="s">
        <v>4091</v>
      </c>
      <c r="M2164" s="14" t="s">
        <v>4090</v>
      </c>
      <c r="N2164" s="7">
        <f>(M2164-L2164)*24</f>
        <v>0.4883333332836628</v>
      </c>
      <c r="O2164" s="6">
        <v>0</v>
      </c>
      <c r="P2164" s="6">
        <v>0</v>
      </c>
      <c r="Q2164" s="6">
        <v>0</v>
      </c>
      <c r="R2164" s="6">
        <v>11</v>
      </c>
      <c r="S2164" s="6">
        <v>0</v>
      </c>
      <c r="T2164" s="6">
        <v>0</v>
      </c>
      <c r="U2164" s="5">
        <f>N2164*O2164</f>
        <v>0</v>
      </c>
      <c r="V2164" s="5">
        <f>N2164*P2164</f>
        <v>0</v>
      </c>
      <c r="W2164" s="5">
        <f>N2164*Q2164</f>
        <v>0</v>
      </c>
      <c r="X2164" s="5">
        <f>N2164*R2164</f>
        <v>5.3716666661202908</v>
      </c>
      <c r="Y2164" s="5">
        <f>S2164*N2164</f>
        <v>0</v>
      </c>
      <c r="Z2164" s="5">
        <f>T2164*N2164</f>
        <v>0</v>
      </c>
    </row>
    <row r="2165" spans="1:26" x14ac:dyDescent="0.25">
      <c r="A2165" s="9">
        <v>2059807</v>
      </c>
      <c r="B2165" s="12">
        <v>0</v>
      </c>
      <c r="C2165" s="9" t="s">
        <v>10</v>
      </c>
      <c r="D2165" s="9" t="s">
        <v>99</v>
      </c>
      <c r="E2165" s="9" t="s">
        <v>8</v>
      </c>
      <c r="F2165" s="9" t="s">
        <v>4089</v>
      </c>
      <c r="G2165" s="9" t="s">
        <v>917</v>
      </c>
      <c r="H2165" s="15" t="s">
        <v>5</v>
      </c>
      <c r="I2165" s="16" t="s">
        <v>1199</v>
      </c>
      <c r="J2165" s="15" t="s">
        <v>3</v>
      </c>
      <c r="K2165" s="15" t="s">
        <v>2</v>
      </c>
      <c r="L2165" s="8" t="s">
        <v>4088</v>
      </c>
      <c r="M2165" s="14" t="s">
        <v>4087</v>
      </c>
      <c r="N2165" s="7">
        <f>(M2165-L2165)*24</f>
        <v>0.48805555561557412</v>
      </c>
      <c r="O2165" s="6">
        <v>0</v>
      </c>
      <c r="P2165" s="6">
        <v>1</v>
      </c>
      <c r="Q2165" s="6">
        <v>0</v>
      </c>
      <c r="R2165" s="6">
        <v>0</v>
      </c>
      <c r="S2165" s="6">
        <v>0</v>
      </c>
      <c r="T2165" s="6">
        <v>126</v>
      </c>
      <c r="U2165" s="5">
        <f>N2165*O2165</f>
        <v>0</v>
      </c>
      <c r="V2165" s="5">
        <f>N2165*P2165</f>
        <v>0.48805555561557412</v>
      </c>
      <c r="W2165" s="5">
        <f>N2165*Q2165</f>
        <v>0</v>
      </c>
      <c r="X2165" s="5">
        <f>N2165*R2165</f>
        <v>0</v>
      </c>
      <c r="Y2165" s="5">
        <f>S2165*N2165</f>
        <v>0</v>
      </c>
      <c r="Z2165" s="5">
        <f>T2165*N2165</f>
        <v>61.495000007562339</v>
      </c>
    </row>
    <row r="2166" spans="1:26" x14ac:dyDescent="0.25">
      <c r="A2166" s="9">
        <v>1988294</v>
      </c>
      <c r="B2166" s="12">
        <v>0</v>
      </c>
      <c r="C2166" s="9" t="s">
        <v>19</v>
      </c>
      <c r="D2166" s="9" t="s">
        <v>37</v>
      </c>
      <c r="E2166" s="9" t="s">
        <v>36</v>
      </c>
      <c r="F2166" s="9" t="s">
        <v>4086</v>
      </c>
      <c r="G2166" s="9" t="s">
        <v>2834</v>
      </c>
      <c r="H2166" s="9" t="s">
        <v>33</v>
      </c>
      <c r="I2166" s="10" t="s">
        <v>1199</v>
      </c>
      <c r="J2166" s="9" t="s">
        <v>3</v>
      </c>
      <c r="K2166" s="9" t="s">
        <v>2</v>
      </c>
      <c r="L2166" s="8" t="s">
        <v>4085</v>
      </c>
      <c r="M2166" s="8" t="s">
        <v>4084</v>
      </c>
      <c r="N2166" s="7">
        <f>(M2166-L2166)*24</f>
        <v>0.48722222226206213</v>
      </c>
      <c r="O2166" s="6">
        <v>0</v>
      </c>
      <c r="P2166" s="6">
        <v>0</v>
      </c>
      <c r="Q2166" s="6">
        <v>0</v>
      </c>
      <c r="R2166" s="6">
        <v>0</v>
      </c>
      <c r="S2166" s="6">
        <v>0</v>
      </c>
      <c r="T2166" s="6">
        <v>1</v>
      </c>
      <c r="U2166" s="5">
        <f>N2166*O2166</f>
        <v>0</v>
      </c>
      <c r="V2166" s="5">
        <f>N2166*P2166</f>
        <v>0</v>
      </c>
      <c r="W2166" s="5">
        <f>N2166*Q2166</f>
        <v>0</v>
      </c>
      <c r="X2166" s="5">
        <f>N2166*R2166</f>
        <v>0</v>
      </c>
      <c r="Y2166" s="5">
        <f>S2166*N2166</f>
        <v>0</v>
      </c>
      <c r="Z2166" s="5">
        <f>T2166*N2166</f>
        <v>0.48722222226206213</v>
      </c>
    </row>
    <row r="2167" spans="1:26" x14ac:dyDescent="0.25">
      <c r="A2167" s="17">
        <v>1985541</v>
      </c>
      <c r="B2167" s="12">
        <v>0</v>
      </c>
      <c r="C2167" s="9" t="s">
        <v>19</v>
      </c>
      <c r="D2167" s="9" t="s">
        <v>579</v>
      </c>
      <c r="E2167" s="9" t="s">
        <v>36</v>
      </c>
      <c r="F2167" s="11" t="s">
        <v>4083</v>
      </c>
      <c r="G2167" s="11" t="s">
        <v>1200</v>
      </c>
      <c r="H2167" s="15" t="s">
        <v>33</v>
      </c>
      <c r="I2167" s="16" t="s">
        <v>1199</v>
      </c>
      <c r="J2167" s="15" t="s">
        <v>3</v>
      </c>
      <c r="K2167" s="15" t="s">
        <v>2</v>
      </c>
      <c r="L2167" s="8" t="s">
        <v>4082</v>
      </c>
      <c r="M2167" s="14" t="s">
        <v>4081</v>
      </c>
      <c r="N2167" s="7">
        <f>(M2167-L2167)*24</f>
        <v>0.48638888890855014</v>
      </c>
      <c r="O2167" s="13">
        <v>0</v>
      </c>
      <c r="P2167" s="13">
        <v>0</v>
      </c>
      <c r="Q2167" s="13">
        <v>0</v>
      </c>
      <c r="R2167" s="13">
        <v>12</v>
      </c>
      <c r="S2167" s="13">
        <v>0</v>
      </c>
      <c r="T2167" s="13">
        <v>4</v>
      </c>
      <c r="U2167" s="5">
        <f>N2167*O2167</f>
        <v>0</v>
      </c>
      <c r="V2167" s="5">
        <f>N2167*P2167</f>
        <v>0</v>
      </c>
      <c r="W2167" s="5">
        <f>N2167*Q2167</f>
        <v>0</v>
      </c>
      <c r="X2167" s="5">
        <f>N2167*R2167</f>
        <v>5.8366666669026017</v>
      </c>
      <c r="Y2167" s="5">
        <f>S2167*N2167</f>
        <v>0</v>
      </c>
      <c r="Z2167" s="5">
        <f>T2167*N2167</f>
        <v>1.9455555556342006</v>
      </c>
    </row>
    <row r="2168" spans="1:26" x14ac:dyDescent="0.25">
      <c r="A2168" s="9">
        <v>11364098</v>
      </c>
      <c r="B2168" s="12">
        <v>0</v>
      </c>
      <c r="C2168" s="9" t="s">
        <v>10</v>
      </c>
      <c r="D2168" s="9" t="s">
        <v>23</v>
      </c>
      <c r="E2168" s="9" t="s">
        <v>36</v>
      </c>
      <c r="F2168" s="9" t="s">
        <v>4080</v>
      </c>
      <c r="G2168" s="9" t="s">
        <v>956</v>
      </c>
      <c r="H2168" s="15" t="s">
        <v>33</v>
      </c>
      <c r="I2168" s="16" t="s">
        <v>1199</v>
      </c>
      <c r="J2168" s="15" t="s">
        <v>3</v>
      </c>
      <c r="K2168" s="15" t="s">
        <v>2</v>
      </c>
      <c r="L2168" s="8" t="s">
        <v>4079</v>
      </c>
      <c r="M2168" s="14" t="s">
        <v>4078</v>
      </c>
      <c r="N2168" s="7">
        <f>(M2168-L2168)*24</f>
        <v>0.48611111124046147</v>
      </c>
      <c r="O2168" s="6">
        <v>0</v>
      </c>
      <c r="P2168" s="6">
        <v>1</v>
      </c>
      <c r="Q2168" s="6">
        <v>0</v>
      </c>
      <c r="R2168" s="6">
        <v>0</v>
      </c>
      <c r="S2168" s="6">
        <v>0</v>
      </c>
      <c r="T2168" s="6">
        <v>37</v>
      </c>
      <c r="U2168" s="5">
        <f>N2168*O2168</f>
        <v>0</v>
      </c>
      <c r="V2168" s="5">
        <f>N2168*P2168</f>
        <v>0.48611111124046147</v>
      </c>
      <c r="W2168" s="5">
        <f>N2168*Q2168</f>
        <v>0</v>
      </c>
      <c r="X2168" s="5">
        <f>N2168*R2168</f>
        <v>0</v>
      </c>
      <c r="Y2168" s="5">
        <f>S2168*N2168</f>
        <v>0</v>
      </c>
      <c r="Z2168" s="5">
        <f>T2168*N2168</f>
        <v>17.986111115897074</v>
      </c>
    </row>
    <row r="2169" spans="1:26" x14ac:dyDescent="0.25">
      <c r="A2169" s="9">
        <v>2059744</v>
      </c>
      <c r="B2169" s="12">
        <v>0</v>
      </c>
      <c r="C2169" s="9" t="s">
        <v>30</v>
      </c>
      <c r="D2169" s="9" t="s">
        <v>856</v>
      </c>
      <c r="E2169" s="9" t="s">
        <v>8</v>
      </c>
      <c r="F2169" s="9" t="s">
        <v>4077</v>
      </c>
      <c r="G2169" s="9" t="s">
        <v>2016</v>
      </c>
      <c r="H2169" s="15" t="s">
        <v>5</v>
      </c>
      <c r="I2169" s="16" t="s">
        <v>1199</v>
      </c>
      <c r="J2169" s="15" t="s">
        <v>3</v>
      </c>
      <c r="K2169" s="15" t="s">
        <v>2</v>
      </c>
      <c r="L2169" s="8" t="s">
        <v>4076</v>
      </c>
      <c r="M2169" s="14" t="s">
        <v>4075</v>
      </c>
      <c r="N2169" s="7">
        <f>(M2169-L2169)*24</f>
        <v>0.48611111124046147</v>
      </c>
      <c r="O2169" s="6">
        <v>2</v>
      </c>
      <c r="P2169" s="6">
        <v>0</v>
      </c>
      <c r="Q2169" s="6">
        <v>1</v>
      </c>
      <c r="R2169" s="6">
        <v>0</v>
      </c>
      <c r="S2169" s="6">
        <v>0</v>
      </c>
      <c r="T2169" s="6">
        <v>0</v>
      </c>
      <c r="U2169" s="5">
        <f>N2169*O2169</f>
        <v>0.97222222248092294</v>
      </c>
      <c r="V2169" s="5">
        <f>N2169*P2169</f>
        <v>0</v>
      </c>
      <c r="W2169" s="5">
        <f>N2169*Q2169</f>
        <v>0.48611111124046147</v>
      </c>
      <c r="X2169" s="5">
        <f>N2169*R2169</f>
        <v>0</v>
      </c>
      <c r="Y2169" s="5">
        <f>S2169*N2169</f>
        <v>0</v>
      </c>
      <c r="Z2169" s="5">
        <f>T2169*N2169</f>
        <v>0</v>
      </c>
    </row>
    <row r="2170" spans="1:26" x14ac:dyDescent="0.25">
      <c r="A2170" s="9">
        <v>1986297</v>
      </c>
      <c r="B2170" s="12">
        <v>0</v>
      </c>
      <c r="C2170" s="9" t="s">
        <v>30</v>
      </c>
      <c r="D2170" s="9" t="s">
        <v>436</v>
      </c>
      <c r="E2170" s="9" t="s">
        <v>8</v>
      </c>
      <c r="F2170" s="9" t="s">
        <v>3160</v>
      </c>
      <c r="G2170" s="9" t="s">
        <v>1808</v>
      </c>
      <c r="H2170" s="15" t="s">
        <v>5</v>
      </c>
      <c r="I2170" s="16" t="s">
        <v>1199</v>
      </c>
      <c r="J2170" s="15" t="s">
        <v>3</v>
      </c>
      <c r="K2170" s="15" t="s">
        <v>2</v>
      </c>
      <c r="L2170" s="8" t="s">
        <v>4074</v>
      </c>
      <c r="M2170" s="14" t="s">
        <v>4073</v>
      </c>
      <c r="N2170" s="7">
        <f>(M2170-L2170)*24</f>
        <v>0.48555555555503815</v>
      </c>
      <c r="O2170" s="6">
        <v>2</v>
      </c>
      <c r="P2170" s="6">
        <v>0</v>
      </c>
      <c r="Q2170" s="6">
        <v>0</v>
      </c>
      <c r="R2170" s="6">
        <v>0</v>
      </c>
      <c r="S2170" s="6">
        <v>0</v>
      </c>
      <c r="T2170" s="6">
        <v>0</v>
      </c>
      <c r="U2170" s="5">
        <f>N2170*O2170</f>
        <v>0.97111111111007631</v>
      </c>
      <c r="V2170" s="5">
        <f>N2170*P2170</f>
        <v>0</v>
      </c>
      <c r="W2170" s="5">
        <f>N2170*Q2170</f>
        <v>0</v>
      </c>
      <c r="X2170" s="5">
        <f>N2170*R2170</f>
        <v>0</v>
      </c>
      <c r="Y2170" s="5">
        <f>S2170*N2170</f>
        <v>0</v>
      </c>
      <c r="Z2170" s="5">
        <f>T2170*N2170</f>
        <v>0</v>
      </c>
    </row>
    <row r="2171" spans="1:26" x14ac:dyDescent="0.25">
      <c r="A2171" s="17">
        <v>1985398</v>
      </c>
      <c r="B2171" s="12">
        <v>0</v>
      </c>
      <c r="C2171" s="9" t="s">
        <v>30</v>
      </c>
      <c r="D2171" s="9" t="s">
        <v>681</v>
      </c>
      <c r="E2171" s="9" t="s">
        <v>36</v>
      </c>
      <c r="F2171" s="11" t="s">
        <v>4072</v>
      </c>
      <c r="G2171" s="11" t="s">
        <v>1200</v>
      </c>
      <c r="H2171" s="15" t="s">
        <v>33</v>
      </c>
      <c r="I2171" s="16" t="s">
        <v>1199</v>
      </c>
      <c r="J2171" s="15" t="s">
        <v>3</v>
      </c>
      <c r="K2171" s="15" t="s">
        <v>2</v>
      </c>
      <c r="L2171" s="8" t="s">
        <v>4071</v>
      </c>
      <c r="M2171" s="14" t="s">
        <v>4070</v>
      </c>
      <c r="N2171" s="7">
        <f>(M2171-L2171)*24</f>
        <v>0.48416666669072583</v>
      </c>
      <c r="O2171" s="13">
        <v>0</v>
      </c>
      <c r="P2171" s="13">
        <v>17</v>
      </c>
      <c r="Q2171" s="13">
        <v>0</v>
      </c>
      <c r="R2171" s="13">
        <v>0</v>
      </c>
      <c r="S2171" s="13">
        <v>0</v>
      </c>
      <c r="T2171" s="13">
        <v>0</v>
      </c>
      <c r="U2171" s="5">
        <f>N2171*O2171</f>
        <v>0</v>
      </c>
      <c r="V2171" s="5">
        <f>N2171*P2171</f>
        <v>8.2308333337423392</v>
      </c>
      <c r="W2171" s="5">
        <f>N2171*Q2171</f>
        <v>0</v>
      </c>
      <c r="X2171" s="5">
        <f>N2171*R2171</f>
        <v>0</v>
      </c>
      <c r="Y2171" s="5">
        <f>S2171*N2171</f>
        <v>0</v>
      </c>
      <c r="Z2171" s="5">
        <f>T2171*N2171</f>
        <v>0</v>
      </c>
    </row>
    <row r="2172" spans="1:26" x14ac:dyDescent="0.25">
      <c r="A2172" s="9">
        <v>1984454</v>
      </c>
      <c r="B2172" s="12">
        <v>0</v>
      </c>
      <c r="C2172" s="9" t="s">
        <v>10</v>
      </c>
      <c r="D2172" s="9" t="s">
        <v>228</v>
      </c>
      <c r="E2172" s="9" t="s">
        <v>36</v>
      </c>
      <c r="F2172" s="9" t="s">
        <v>4069</v>
      </c>
      <c r="G2172" s="9" t="s">
        <v>1695</v>
      </c>
      <c r="H2172" s="15" t="s">
        <v>33</v>
      </c>
      <c r="I2172" s="16" t="s">
        <v>1199</v>
      </c>
      <c r="J2172" s="15" t="s">
        <v>3</v>
      </c>
      <c r="K2172" s="15" t="s">
        <v>2</v>
      </c>
      <c r="L2172" s="8" t="s">
        <v>4068</v>
      </c>
      <c r="M2172" s="14" t="s">
        <v>4067</v>
      </c>
      <c r="N2172" s="7">
        <f>(M2172-L2172)*24</f>
        <v>0.4836111111799255</v>
      </c>
      <c r="O2172" s="6">
        <v>0</v>
      </c>
      <c r="P2172" s="6">
        <v>0</v>
      </c>
      <c r="Q2172" s="6">
        <v>0</v>
      </c>
      <c r="R2172" s="6">
        <v>34</v>
      </c>
      <c r="S2172" s="6">
        <v>0</v>
      </c>
      <c r="T2172" s="6">
        <v>0</v>
      </c>
      <c r="U2172" s="5">
        <f>N2172*O2172</f>
        <v>0</v>
      </c>
      <c r="V2172" s="5">
        <f>N2172*P2172</f>
        <v>0</v>
      </c>
      <c r="W2172" s="5">
        <f>N2172*Q2172</f>
        <v>0</v>
      </c>
      <c r="X2172" s="5">
        <f>N2172*R2172</f>
        <v>16.442777780117467</v>
      </c>
      <c r="Y2172" s="5">
        <f>S2172*N2172</f>
        <v>0</v>
      </c>
      <c r="Z2172" s="5">
        <f>T2172*N2172</f>
        <v>0</v>
      </c>
    </row>
    <row r="2173" spans="1:26" x14ac:dyDescent="0.25">
      <c r="A2173" s="9">
        <v>1986862</v>
      </c>
      <c r="B2173" s="12">
        <v>0</v>
      </c>
      <c r="C2173" s="9" t="s">
        <v>19</v>
      </c>
      <c r="D2173" s="9" t="s">
        <v>579</v>
      </c>
      <c r="E2173" s="9" t="s">
        <v>8</v>
      </c>
      <c r="F2173" s="9" t="s">
        <v>657</v>
      </c>
      <c r="G2173" s="9" t="s">
        <v>6</v>
      </c>
      <c r="H2173" s="15" t="s">
        <v>5</v>
      </c>
      <c r="I2173" s="16" t="s">
        <v>1199</v>
      </c>
      <c r="J2173" s="15" t="s">
        <v>3</v>
      </c>
      <c r="K2173" s="15" t="s">
        <v>2</v>
      </c>
      <c r="L2173" s="8" t="s">
        <v>4066</v>
      </c>
      <c r="M2173" s="14" t="s">
        <v>4065</v>
      </c>
      <c r="N2173" s="7">
        <f>(M2173-L2173)*24</f>
        <v>0.4836111111799255</v>
      </c>
      <c r="O2173" s="6">
        <v>0</v>
      </c>
      <c r="P2173" s="6">
        <v>0</v>
      </c>
      <c r="Q2173" s="6">
        <v>3</v>
      </c>
      <c r="R2173" s="6">
        <v>278</v>
      </c>
      <c r="S2173" s="6">
        <v>8</v>
      </c>
      <c r="T2173" s="6">
        <v>246</v>
      </c>
      <c r="U2173" s="5">
        <f>N2173*O2173</f>
        <v>0</v>
      </c>
      <c r="V2173" s="5">
        <f>N2173*P2173</f>
        <v>0</v>
      </c>
      <c r="W2173" s="5">
        <f>N2173*Q2173</f>
        <v>1.4508333335397765</v>
      </c>
      <c r="X2173" s="5">
        <f>N2173*R2173</f>
        <v>134.44388890801929</v>
      </c>
      <c r="Y2173" s="5">
        <f>S2173*N2173</f>
        <v>3.868888889439404</v>
      </c>
      <c r="Z2173" s="5">
        <f>T2173*N2173</f>
        <v>118.96833335026167</v>
      </c>
    </row>
    <row r="2174" spans="1:26" x14ac:dyDescent="0.25">
      <c r="A2174" s="17">
        <v>11364308</v>
      </c>
      <c r="B2174" s="12">
        <v>0</v>
      </c>
      <c r="C2174" s="9" t="s">
        <v>19</v>
      </c>
      <c r="D2174" s="11" t="s">
        <v>18</v>
      </c>
      <c r="E2174" s="11" t="s">
        <v>36</v>
      </c>
      <c r="F2174" s="11" t="s">
        <v>4064</v>
      </c>
      <c r="G2174" s="11" t="s">
        <v>34</v>
      </c>
      <c r="H2174" s="15" t="s">
        <v>33</v>
      </c>
      <c r="I2174" s="16" t="s">
        <v>1199</v>
      </c>
      <c r="J2174" s="15" t="s">
        <v>3</v>
      </c>
      <c r="K2174" s="15" t="s">
        <v>2</v>
      </c>
      <c r="L2174" s="8" t="s">
        <v>4063</v>
      </c>
      <c r="M2174" s="14" t="s">
        <v>4062</v>
      </c>
      <c r="N2174" s="7">
        <f>(M2174-L2174)*24</f>
        <v>0.48361111100530252</v>
      </c>
      <c r="O2174" s="13">
        <v>0</v>
      </c>
      <c r="P2174" s="13">
        <v>2</v>
      </c>
      <c r="Q2174" s="13">
        <v>0</v>
      </c>
      <c r="R2174" s="13">
        <v>0</v>
      </c>
      <c r="S2174" s="13">
        <v>0</v>
      </c>
      <c r="T2174" s="13">
        <v>0</v>
      </c>
      <c r="U2174" s="5">
        <f>N2174*O2174</f>
        <v>0</v>
      </c>
      <c r="V2174" s="5">
        <f>N2174*P2174</f>
        <v>0.96722222201060504</v>
      </c>
      <c r="W2174" s="5">
        <f>N2174*Q2174</f>
        <v>0</v>
      </c>
      <c r="X2174" s="5">
        <f>N2174*R2174</f>
        <v>0</v>
      </c>
      <c r="Y2174" s="5">
        <f>S2174*N2174</f>
        <v>0</v>
      </c>
      <c r="Z2174" s="5">
        <f>T2174*N2174</f>
        <v>0</v>
      </c>
    </row>
    <row r="2175" spans="1:26" x14ac:dyDescent="0.25">
      <c r="A2175" s="9">
        <v>2059523</v>
      </c>
      <c r="B2175" s="12">
        <v>0</v>
      </c>
      <c r="C2175" s="9" t="s">
        <v>10</v>
      </c>
      <c r="D2175" s="9" t="s">
        <v>9</v>
      </c>
      <c r="E2175" s="9" t="s">
        <v>822</v>
      </c>
      <c r="F2175" s="9" t="s">
        <v>4061</v>
      </c>
      <c r="G2175" s="9" t="s">
        <v>1220</v>
      </c>
      <c r="H2175" s="15" t="s">
        <v>33</v>
      </c>
      <c r="I2175" s="16" t="s">
        <v>1199</v>
      </c>
      <c r="J2175" s="15" t="s">
        <v>3</v>
      </c>
      <c r="K2175" s="15" t="s">
        <v>2</v>
      </c>
      <c r="L2175" s="8" t="s">
        <v>4060</v>
      </c>
      <c r="M2175" s="14" t="s">
        <v>4059</v>
      </c>
      <c r="N2175" s="7">
        <f>(M2175-L2175)*24</f>
        <v>0.48333333333721384</v>
      </c>
      <c r="O2175" s="6">
        <v>0</v>
      </c>
      <c r="P2175" s="6">
        <v>40</v>
      </c>
      <c r="Q2175" s="6">
        <v>0</v>
      </c>
      <c r="R2175" s="6">
        <v>0</v>
      </c>
      <c r="S2175" s="6">
        <v>0</v>
      </c>
      <c r="T2175" s="6">
        <v>0</v>
      </c>
      <c r="U2175" s="5">
        <f>N2175*O2175</f>
        <v>0</v>
      </c>
      <c r="V2175" s="5">
        <f>N2175*P2175</f>
        <v>19.333333333488554</v>
      </c>
      <c r="W2175" s="5">
        <f>N2175*Q2175</f>
        <v>0</v>
      </c>
      <c r="X2175" s="5">
        <f>N2175*R2175</f>
        <v>0</v>
      </c>
      <c r="Y2175" s="5">
        <f>S2175*N2175</f>
        <v>0</v>
      </c>
      <c r="Z2175" s="5">
        <f>T2175*N2175</f>
        <v>0</v>
      </c>
    </row>
    <row r="2176" spans="1:26" x14ac:dyDescent="0.25">
      <c r="A2176" s="9">
        <v>1985216</v>
      </c>
      <c r="B2176" s="12">
        <v>0</v>
      </c>
      <c r="C2176" s="9" t="s">
        <v>19</v>
      </c>
      <c r="D2176" s="9" t="s">
        <v>23</v>
      </c>
      <c r="E2176" s="9" t="s">
        <v>36</v>
      </c>
      <c r="F2176" s="9" t="s">
        <v>4058</v>
      </c>
      <c r="G2176" s="9" t="s">
        <v>1695</v>
      </c>
      <c r="H2176" s="15" t="s">
        <v>33</v>
      </c>
      <c r="I2176" s="16" t="s">
        <v>1199</v>
      </c>
      <c r="J2176" s="15" t="s">
        <v>3</v>
      </c>
      <c r="K2176" s="15" t="s">
        <v>2</v>
      </c>
      <c r="L2176" s="8" t="s">
        <v>4057</v>
      </c>
      <c r="M2176" s="14" t="s">
        <v>4056</v>
      </c>
      <c r="N2176" s="7">
        <f>(M2176-L2176)*24</f>
        <v>0.48333333333721384</v>
      </c>
      <c r="O2176" s="6">
        <v>0</v>
      </c>
      <c r="P2176" s="6">
        <v>0</v>
      </c>
      <c r="Q2176" s="6">
        <v>0</v>
      </c>
      <c r="R2176" s="6">
        <v>0</v>
      </c>
      <c r="S2176" s="6">
        <v>0</v>
      </c>
      <c r="T2176" s="6">
        <v>3</v>
      </c>
      <c r="U2176" s="5">
        <f>N2176*O2176</f>
        <v>0</v>
      </c>
      <c r="V2176" s="5">
        <f>N2176*P2176</f>
        <v>0</v>
      </c>
      <c r="W2176" s="5">
        <f>N2176*Q2176</f>
        <v>0</v>
      </c>
      <c r="X2176" s="5">
        <f>N2176*R2176</f>
        <v>0</v>
      </c>
      <c r="Y2176" s="5">
        <f>S2176*N2176</f>
        <v>0</v>
      </c>
      <c r="Z2176" s="5">
        <f>T2176*N2176</f>
        <v>1.4500000000116415</v>
      </c>
    </row>
    <row r="2177" spans="1:26" x14ac:dyDescent="0.25">
      <c r="A2177" s="17">
        <v>13074758</v>
      </c>
      <c r="B2177" s="12">
        <v>0</v>
      </c>
      <c r="C2177" s="9" t="s">
        <v>10</v>
      </c>
      <c r="D2177" s="9" t="s">
        <v>111</v>
      </c>
      <c r="E2177" s="9" t="s">
        <v>896</v>
      </c>
      <c r="F2177" s="11" t="s">
        <v>4055</v>
      </c>
      <c r="G2177" s="11" t="s">
        <v>964</v>
      </c>
      <c r="H2177" s="15" t="s">
        <v>33</v>
      </c>
      <c r="I2177" s="16" t="s">
        <v>1199</v>
      </c>
      <c r="J2177" s="15" t="s">
        <v>3</v>
      </c>
      <c r="K2177" s="15" t="s">
        <v>2</v>
      </c>
      <c r="L2177" s="8" t="s">
        <v>4054</v>
      </c>
      <c r="M2177" s="14" t="s">
        <v>4053</v>
      </c>
      <c r="N2177" s="7">
        <f>(M2177-L2177)*24</f>
        <v>0.48277777765179053</v>
      </c>
      <c r="O2177" s="13">
        <v>0</v>
      </c>
      <c r="P2177" s="13">
        <v>0</v>
      </c>
      <c r="Q2177" s="13">
        <v>0</v>
      </c>
      <c r="R2177" s="13">
        <v>1</v>
      </c>
      <c r="S2177" s="13">
        <v>0</v>
      </c>
      <c r="T2177" s="13">
        <v>0</v>
      </c>
      <c r="U2177" s="5">
        <f>N2177*O2177</f>
        <v>0</v>
      </c>
      <c r="V2177" s="5">
        <f>N2177*P2177</f>
        <v>0</v>
      </c>
      <c r="W2177" s="5">
        <f>N2177*Q2177</f>
        <v>0</v>
      </c>
      <c r="X2177" s="5">
        <f>N2177*R2177</f>
        <v>0.48277777765179053</v>
      </c>
      <c r="Y2177" s="5">
        <f>S2177*N2177</f>
        <v>0</v>
      </c>
      <c r="Z2177" s="5">
        <f>T2177*N2177</f>
        <v>0</v>
      </c>
    </row>
    <row r="2178" spans="1:26" x14ac:dyDescent="0.25">
      <c r="A2178" s="9">
        <v>1985924</v>
      </c>
      <c r="B2178" s="12">
        <v>0</v>
      </c>
      <c r="C2178" s="9" t="s">
        <v>10</v>
      </c>
      <c r="D2178" s="9" t="s">
        <v>9</v>
      </c>
      <c r="E2178" s="9" t="s">
        <v>1460</v>
      </c>
      <c r="F2178" s="9" t="s">
        <v>4052</v>
      </c>
      <c r="G2178" s="9" t="s">
        <v>2318</v>
      </c>
      <c r="H2178" s="15" t="s">
        <v>33</v>
      </c>
      <c r="I2178" s="16" t="s">
        <v>1199</v>
      </c>
      <c r="J2178" s="15" t="s">
        <v>3</v>
      </c>
      <c r="K2178" s="15" t="s">
        <v>2</v>
      </c>
      <c r="L2178" s="8" t="s">
        <v>4051</v>
      </c>
      <c r="M2178" s="14" t="s">
        <v>4050</v>
      </c>
      <c r="N2178" s="7">
        <f>(M2178-L2178)*24</f>
        <v>0.48138888896210119</v>
      </c>
      <c r="O2178" s="6">
        <v>0</v>
      </c>
      <c r="P2178" s="6">
        <v>72</v>
      </c>
      <c r="Q2178" s="6">
        <v>0</v>
      </c>
      <c r="R2178" s="6">
        <v>0</v>
      </c>
      <c r="S2178" s="6">
        <v>0</v>
      </c>
      <c r="T2178" s="6">
        <v>0</v>
      </c>
      <c r="U2178" s="5">
        <f>N2178*O2178</f>
        <v>0</v>
      </c>
      <c r="V2178" s="5">
        <f>N2178*P2178</f>
        <v>34.660000005271286</v>
      </c>
      <c r="W2178" s="5">
        <f>N2178*Q2178</f>
        <v>0</v>
      </c>
      <c r="X2178" s="5">
        <f>N2178*R2178</f>
        <v>0</v>
      </c>
      <c r="Y2178" s="5">
        <f>S2178*N2178</f>
        <v>0</v>
      </c>
      <c r="Z2178" s="5">
        <f>T2178*N2178</f>
        <v>0</v>
      </c>
    </row>
    <row r="2179" spans="1:26" x14ac:dyDescent="0.25">
      <c r="A2179" s="9">
        <v>1988468</v>
      </c>
      <c r="B2179" s="12">
        <v>0</v>
      </c>
      <c r="C2179" s="9" t="s">
        <v>19</v>
      </c>
      <c r="D2179" s="9" t="s">
        <v>18</v>
      </c>
      <c r="E2179" s="9" t="s">
        <v>36</v>
      </c>
      <c r="F2179" s="9" t="s">
        <v>3565</v>
      </c>
      <c r="G2179" s="9" t="s">
        <v>2318</v>
      </c>
      <c r="H2179" s="15" t="s">
        <v>33</v>
      </c>
      <c r="I2179" s="16" t="s">
        <v>1199</v>
      </c>
      <c r="J2179" s="15" t="s">
        <v>3</v>
      </c>
      <c r="K2179" s="15" t="s">
        <v>2</v>
      </c>
      <c r="L2179" s="8" t="s">
        <v>4049</v>
      </c>
      <c r="M2179" s="14" t="s">
        <v>4048</v>
      </c>
      <c r="N2179" s="7">
        <f>(M2179-L2179)*24</f>
        <v>0.4805555556085892</v>
      </c>
      <c r="O2179" s="6">
        <v>0</v>
      </c>
      <c r="P2179" s="6">
        <v>24</v>
      </c>
      <c r="Q2179" s="6">
        <v>0</v>
      </c>
      <c r="R2179" s="6">
        <v>0</v>
      </c>
      <c r="S2179" s="6">
        <v>0</v>
      </c>
      <c r="T2179" s="6">
        <v>0</v>
      </c>
      <c r="U2179" s="5">
        <f>N2179*O2179</f>
        <v>0</v>
      </c>
      <c r="V2179" s="5">
        <f>N2179*P2179</f>
        <v>11.533333334606141</v>
      </c>
      <c r="W2179" s="5">
        <f>N2179*Q2179</f>
        <v>0</v>
      </c>
      <c r="X2179" s="5">
        <f>N2179*R2179</f>
        <v>0</v>
      </c>
      <c r="Y2179" s="5">
        <f>S2179*N2179</f>
        <v>0</v>
      </c>
      <c r="Z2179" s="5">
        <f>T2179*N2179</f>
        <v>0</v>
      </c>
    </row>
    <row r="2180" spans="1:26" x14ac:dyDescent="0.25">
      <c r="A2180" s="9">
        <v>1985013</v>
      </c>
      <c r="B2180" s="12">
        <v>0</v>
      </c>
      <c r="C2180" s="9" t="s">
        <v>19</v>
      </c>
      <c r="D2180" s="9" t="s">
        <v>18</v>
      </c>
      <c r="E2180" s="9" t="s">
        <v>36</v>
      </c>
      <c r="F2180" s="9" t="s">
        <v>4047</v>
      </c>
      <c r="G2180" s="9" t="s">
        <v>2318</v>
      </c>
      <c r="H2180" s="15" t="s">
        <v>33</v>
      </c>
      <c r="I2180" s="16" t="s">
        <v>1199</v>
      </c>
      <c r="J2180" s="15" t="s">
        <v>3</v>
      </c>
      <c r="K2180" s="15" t="s">
        <v>2</v>
      </c>
      <c r="L2180" s="8" t="s">
        <v>4046</v>
      </c>
      <c r="M2180" s="14" t="s">
        <v>4045</v>
      </c>
      <c r="N2180" s="7">
        <f>(M2180-L2180)*24</f>
        <v>0.48055555543396622</v>
      </c>
      <c r="O2180" s="6">
        <v>0</v>
      </c>
      <c r="P2180" s="6">
        <v>378</v>
      </c>
      <c r="Q2180" s="6">
        <v>0</v>
      </c>
      <c r="R2180" s="6">
        <v>0</v>
      </c>
      <c r="S2180" s="6">
        <v>0</v>
      </c>
      <c r="T2180" s="6">
        <v>0</v>
      </c>
      <c r="U2180" s="5">
        <f>N2180*O2180</f>
        <v>0</v>
      </c>
      <c r="V2180" s="5">
        <f>N2180*P2180</f>
        <v>181.64999995403923</v>
      </c>
      <c r="W2180" s="5">
        <f>N2180*Q2180</f>
        <v>0</v>
      </c>
      <c r="X2180" s="5">
        <f>N2180*R2180</f>
        <v>0</v>
      </c>
      <c r="Y2180" s="5">
        <f>S2180*N2180</f>
        <v>0</v>
      </c>
      <c r="Z2180" s="5">
        <f>T2180*N2180</f>
        <v>0</v>
      </c>
    </row>
    <row r="2181" spans="1:26" x14ac:dyDescent="0.25">
      <c r="A2181" s="9">
        <v>11362008</v>
      </c>
      <c r="B2181" s="12">
        <v>0</v>
      </c>
      <c r="C2181" s="9" t="s">
        <v>30</v>
      </c>
      <c r="D2181" s="9" t="s">
        <v>540</v>
      </c>
      <c r="E2181" s="9" t="s">
        <v>896</v>
      </c>
      <c r="F2181" s="9" t="s">
        <v>4044</v>
      </c>
      <c r="G2181" s="9" t="s">
        <v>34</v>
      </c>
      <c r="H2181" s="15" t="s">
        <v>33</v>
      </c>
      <c r="I2181" s="16" t="s">
        <v>1199</v>
      </c>
      <c r="J2181" s="15" t="s">
        <v>3</v>
      </c>
      <c r="K2181" s="15" t="s">
        <v>2</v>
      </c>
      <c r="L2181" s="8" t="s">
        <v>4043</v>
      </c>
      <c r="M2181" s="14" t="s">
        <v>4042</v>
      </c>
      <c r="N2181" s="7">
        <f>(M2181-L2181)*24</f>
        <v>0.47999999992316589</v>
      </c>
      <c r="O2181" s="6">
        <v>0</v>
      </c>
      <c r="P2181" s="6">
        <v>62</v>
      </c>
      <c r="Q2181" s="6">
        <v>0</v>
      </c>
      <c r="R2181" s="6">
        <v>0</v>
      </c>
      <c r="S2181" s="6">
        <v>0</v>
      </c>
      <c r="T2181" s="6">
        <v>0</v>
      </c>
      <c r="U2181" s="5">
        <f>N2181*O2181</f>
        <v>0</v>
      </c>
      <c r="V2181" s="5">
        <f>N2181*P2181</f>
        <v>29.759999995236285</v>
      </c>
      <c r="W2181" s="5">
        <f>N2181*Q2181</f>
        <v>0</v>
      </c>
      <c r="X2181" s="5">
        <f>N2181*R2181</f>
        <v>0</v>
      </c>
      <c r="Y2181" s="5">
        <f>S2181*N2181</f>
        <v>0</v>
      </c>
      <c r="Z2181" s="5">
        <f>T2181*N2181</f>
        <v>0</v>
      </c>
    </row>
    <row r="2182" spans="1:26" x14ac:dyDescent="0.25">
      <c r="A2182" s="17">
        <v>11362222</v>
      </c>
      <c r="B2182" s="12">
        <v>0</v>
      </c>
      <c r="C2182" s="9" t="s">
        <v>19</v>
      </c>
      <c r="D2182" s="9" t="s">
        <v>18</v>
      </c>
      <c r="E2182" s="9" t="s">
        <v>36</v>
      </c>
      <c r="F2182" s="11" t="s">
        <v>4041</v>
      </c>
      <c r="G2182" s="11" t="s">
        <v>34</v>
      </c>
      <c r="H2182" s="9" t="s">
        <v>33</v>
      </c>
      <c r="I2182" s="18" t="s">
        <v>1199</v>
      </c>
      <c r="J2182" s="9" t="s">
        <v>3</v>
      </c>
      <c r="K2182" s="9" t="s">
        <v>2</v>
      </c>
      <c r="L2182" s="8" t="s">
        <v>4040</v>
      </c>
      <c r="M2182" s="14" t="s">
        <v>4039</v>
      </c>
      <c r="N2182" s="7">
        <f>(M2182-L2182)*24</f>
        <v>0.47972222225507721</v>
      </c>
      <c r="O2182" s="13">
        <v>0</v>
      </c>
      <c r="P2182" s="13">
        <v>5</v>
      </c>
      <c r="Q2182" s="13">
        <v>0</v>
      </c>
      <c r="R2182" s="13">
        <v>0</v>
      </c>
      <c r="S2182" s="13">
        <v>0</v>
      </c>
      <c r="T2182" s="13">
        <v>0</v>
      </c>
      <c r="U2182" s="5">
        <f>N2182*O2182</f>
        <v>0</v>
      </c>
      <c r="V2182" s="5">
        <f>N2182*P2182</f>
        <v>2.3986111112753861</v>
      </c>
      <c r="W2182" s="5">
        <f>N2182*Q2182</f>
        <v>0</v>
      </c>
      <c r="X2182" s="5">
        <f>N2182*R2182</f>
        <v>0</v>
      </c>
      <c r="Y2182" s="5">
        <f>S2182*N2182</f>
        <v>0</v>
      </c>
      <c r="Z2182" s="5">
        <f>T2182*N2182</f>
        <v>0</v>
      </c>
    </row>
    <row r="2183" spans="1:26" x14ac:dyDescent="0.25">
      <c r="A2183" s="9">
        <v>1984919</v>
      </c>
      <c r="B2183" s="12">
        <v>0</v>
      </c>
      <c r="C2183" s="9" t="s">
        <v>30</v>
      </c>
      <c r="D2183" s="9" t="s">
        <v>856</v>
      </c>
      <c r="E2183" s="9" t="s">
        <v>36</v>
      </c>
      <c r="F2183" s="9" t="s">
        <v>4038</v>
      </c>
      <c r="G2183" s="9" t="s">
        <v>2757</v>
      </c>
      <c r="H2183" s="15" t="s">
        <v>33</v>
      </c>
      <c r="I2183" s="16" t="s">
        <v>1199</v>
      </c>
      <c r="J2183" s="15" t="s">
        <v>3</v>
      </c>
      <c r="K2183" s="15" t="s">
        <v>2</v>
      </c>
      <c r="L2183" s="8" t="s">
        <v>4037</v>
      </c>
      <c r="M2183" s="14" t="s">
        <v>4036</v>
      </c>
      <c r="N2183" s="7">
        <f>(M2183-L2183)*24</f>
        <v>0.47916666674427688</v>
      </c>
      <c r="O2183" s="6">
        <v>0</v>
      </c>
      <c r="P2183" s="6">
        <v>0</v>
      </c>
      <c r="Q2183" s="6">
        <v>0</v>
      </c>
      <c r="R2183" s="6">
        <v>534</v>
      </c>
      <c r="S2183" s="6">
        <v>0</v>
      </c>
      <c r="T2183" s="6">
        <v>0</v>
      </c>
      <c r="U2183" s="5">
        <f>N2183*O2183</f>
        <v>0</v>
      </c>
      <c r="V2183" s="5">
        <f>N2183*P2183</f>
        <v>0</v>
      </c>
      <c r="W2183" s="5">
        <f>N2183*Q2183</f>
        <v>0</v>
      </c>
      <c r="X2183" s="5">
        <f>N2183*R2183</f>
        <v>255.87500004144385</v>
      </c>
      <c r="Y2183" s="5">
        <f>S2183*N2183</f>
        <v>0</v>
      </c>
      <c r="Z2183" s="5">
        <f>T2183*N2183</f>
        <v>0</v>
      </c>
    </row>
    <row r="2184" spans="1:26" x14ac:dyDescent="0.25">
      <c r="A2184" s="9">
        <v>1987418</v>
      </c>
      <c r="B2184" s="12">
        <v>0</v>
      </c>
      <c r="C2184" s="9" t="s">
        <v>30</v>
      </c>
      <c r="D2184" s="9" t="s">
        <v>936</v>
      </c>
      <c r="E2184" s="9" t="s">
        <v>896</v>
      </c>
      <c r="F2184" s="9" t="s">
        <v>4035</v>
      </c>
      <c r="G2184" s="9" t="s">
        <v>1200</v>
      </c>
      <c r="H2184" s="15" t="s">
        <v>33</v>
      </c>
      <c r="I2184" s="16" t="s">
        <v>1199</v>
      </c>
      <c r="J2184" s="15" t="s">
        <v>3</v>
      </c>
      <c r="K2184" s="15" t="s">
        <v>2</v>
      </c>
      <c r="L2184" s="8" t="s">
        <v>4034</v>
      </c>
      <c r="M2184" s="14" t="s">
        <v>4033</v>
      </c>
      <c r="N2184" s="7">
        <f>(M2184-L2184)*24</f>
        <v>0.4791666665696539</v>
      </c>
      <c r="O2184" s="6">
        <v>0</v>
      </c>
      <c r="P2184" s="6">
        <v>0</v>
      </c>
      <c r="Q2184" s="6">
        <v>0</v>
      </c>
      <c r="R2184" s="6">
        <v>2</v>
      </c>
      <c r="S2184" s="6">
        <v>0</v>
      </c>
      <c r="T2184" s="6">
        <v>0</v>
      </c>
      <c r="U2184" s="5">
        <f>N2184*O2184</f>
        <v>0</v>
      </c>
      <c r="V2184" s="5">
        <f>N2184*P2184</f>
        <v>0</v>
      </c>
      <c r="W2184" s="5">
        <f>N2184*Q2184</f>
        <v>0</v>
      </c>
      <c r="X2184" s="5">
        <f>N2184*R2184</f>
        <v>0.9583333331393078</v>
      </c>
      <c r="Y2184" s="5">
        <f>S2184*N2184</f>
        <v>0</v>
      </c>
      <c r="Z2184" s="5">
        <f>T2184*N2184</f>
        <v>0</v>
      </c>
    </row>
    <row r="2185" spans="1:26" x14ac:dyDescent="0.25">
      <c r="A2185" s="9">
        <v>11362224</v>
      </c>
      <c r="B2185" s="12">
        <v>0</v>
      </c>
      <c r="C2185" s="9" t="s">
        <v>19</v>
      </c>
      <c r="D2185" s="9" t="s">
        <v>18</v>
      </c>
      <c r="E2185" s="9" t="s">
        <v>896</v>
      </c>
      <c r="F2185" s="9" t="s">
        <v>4032</v>
      </c>
      <c r="G2185" s="9" t="s">
        <v>34</v>
      </c>
      <c r="H2185" s="15" t="s">
        <v>33</v>
      </c>
      <c r="I2185" s="16" t="s">
        <v>1199</v>
      </c>
      <c r="J2185" s="15" t="s">
        <v>3</v>
      </c>
      <c r="K2185" s="15" t="s">
        <v>2</v>
      </c>
      <c r="L2185" s="8" t="s">
        <v>4031</v>
      </c>
      <c r="M2185" s="14" t="s">
        <v>4030</v>
      </c>
      <c r="N2185" s="7">
        <f>(M2185-L2185)*24</f>
        <v>0.47861111105885357</v>
      </c>
      <c r="O2185" s="6">
        <v>0</v>
      </c>
      <c r="P2185" s="6">
        <v>0</v>
      </c>
      <c r="Q2185" s="6">
        <v>0</v>
      </c>
      <c r="R2185" s="6">
        <v>0</v>
      </c>
      <c r="S2185" s="6">
        <v>0</v>
      </c>
      <c r="T2185" s="6">
        <v>3</v>
      </c>
      <c r="U2185" s="5">
        <f>N2185*O2185</f>
        <v>0</v>
      </c>
      <c r="V2185" s="5">
        <f>N2185*P2185</f>
        <v>0</v>
      </c>
      <c r="W2185" s="5">
        <f>N2185*Q2185</f>
        <v>0</v>
      </c>
      <c r="X2185" s="5">
        <f>N2185*R2185</f>
        <v>0</v>
      </c>
      <c r="Y2185" s="5">
        <f>S2185*N2185</f>
        <v>0</v>
      </c>
      <c r="Z2185" s="5">
        <f>T2185*N2185</f>
        <v>1.4358333331765607</v>
      </c>
    </row>
    <row r="2186" spans="1:26" x14ac:dyDescent="0.25">
      <c r="A2186" s="9">
        <v>1987510</v>
      </c>
      <c r="B2186" s="12">
        <v>0</v>
      </c>
      <c r="C2186" s="9" t="s">
        <v>19</v>
      </c>
      <c r="D2186" s="9" t="s">
        <v>217</v>
      </c>
      <c r="E2186" s="9" t="s">
        <v>36</v>
      </c>
      <c r="F2186" s="9" t="s">
        <v>4029</v>
      </c>
      <c r="G2186" s="9" t="s">
        <v>1181</v>
      </c>
      <c r="H2186" s="15" t="s">
        <v>33</v>
      </c>
      <c r="I2186" s="16" t="s">
        <v>1199</v>
      </c>
      <c r="J2186" s="15" t="s">
        <v>3</v>
      </c>
      <c r="K2186" s="15" t="s">
        <v>2</v>
      </c>
      <c r="L2186" s="8" t="s">
        <v>4028</v>
      </c>
      <c r="M2186" s="14" t="s">
        <v>4027</v>
      </c>
      <c r="N2186" s="7">
        <f>(M2186-L2186)*24</f>
        <v>0.47722222219454125</v>
      </c>
      <c r="O2186" s="6">
        <v>0</v>
      </c>
      <c r="P2186" s="6">
        <v>0</v>
      </c>
      <c r="Q2186" s="6">
        <v>0</v>
      </c>
      <c r="R2186" s="6">
        <v>0</v>
      </c>
      <c r="S2186" s="6">
        <v>0</v>
      </c>
      <c r="T2186" s="6">
        <v>26</v>
      </c>
      <c r="U2186" s="5">
        <f>N2186*O2186</f>
        <v>0</v>
      </c>
      <c r="V2186" s="5">
        <f>N2186*P2186</f>
        <v>0</v>
      </c>
      <c r="W2186" s="5">
        <f>N2186*Q2186</f>
        <v>0</v>
      </c>
      <c r="X2186" s="5">
        <f>N2186*R2186</f>
        <v>0</v>
      </c>
      <c r="Y2186" s="5">
        <f>S2186*N2186</f>
        <v>0</v>
      </c>
      <c r="Z2186" s="5">
        <f>T2186*N2186</f>
        <v>12.407777777058072</v>
      </c>
    </row>
    <row r="2187" spans="1:26" x14ac:dyDescent="0.25">
      <c r="A2187" s="9">
        <v>1985980</v>
      </c>
      <c r="B2187" s="12">
        <v>0</v>
      </c>
      <c r="C2187" s="9" t="s">
        <v>30</v>
      </c>
      <c r="D2187" s="9" t="s">
        <v>681</v>
      </c>
      <c r="E2187" s="9" t="s">
        <v>36</v>
      </c>
      <c r="F2187" s="9" t="s">
        <v>4026</v>
      </c>
      <c r="G2187" s="9" t="s">
        <v>1200</v>
      </c>
      <c r="H2187" s="15" t="s">
        <v>33</v>
      </c>
      <c r="I2187" s="16" t="s">
        <v>1199</v>
      </c>
      <c r="J2187" s="15" t="s">
        <v>3</v>
      </c>
      <c r="K2187" s="15" t="s">
        <v>2</v>
      </c>
      <c r="L2187" s="8" t="s">
        <v>4025</v>
      </c>
      <c r="M2187" s="14" t="s">
        <v>4024</v>
      </c>
      <c r="N2187" s="7">
        <f>(M2187-L2187)*24</f>
        <v>0.47722222219454125</v>
      </c>
      <c r="O2187" s="6">
        <v>0</v>
      </c>
      <c r="P2187" s="6">
        <v>74</v>
      </c>
      <c r="Q2187" s="6">
        <v>0</v>
      </c>
      <c r="R2187" s="6">
        <v>0</v>
      </c>
      <c r="S2187" s="6">
        <v>0</v>
      </c>
      <c r="T2187" s="6">
        <v>0</v>
      </c>
      <c r="U2187" s="5">
        <f>N2187*O2187</f>
        <v>0</v>
      </c>
      <c r="V2187" s="5">
        <f>N2187*P2187</f>
        <v>35.314444442396052</v>
      </c>
      <c r="W2187" s="5">
        <f>N2187*Q2187</f>
        <v>0</v>
      </c>
      <c r="X2187" s="5">
        <f>N2187*R2187</f>
        <v>0</v>
      </c>
      <c r="Y2187" s="5">
        <f>S2187*N2187</f>
        <v>0</v>
      </c>
      <c r="Z2187" s="5">
        <f>T2187*N2187</f>
        <v>0</v>
      </c>
    </row>
    <row r="2188" spans="1:26" x14ac:dyDescent="0.25">
      <c r="A2188" s="17">
        <v>1984802</v>
      </c>
      <c r="B2188" s="12">
        <v>0</v>
      </c>
      <c r="C2188" s="9" t="s">
        <v>30</v>
      </c>
      <c r="D2188" s="9" t="s">
        <v>540</v>
      </c>
      <c r="E2188" s="9" t="s">
        <v>36</v>
      </c>
      <c r="F2188" s="11" t="s">
        <v>4023</v>
      </c>
      <c r="G2188" s="11" t="s">
        <v>1220</v>
      </c>
      <c r="H2188" s="15" t="s">
        <v>33</v>
      </c>
      <c r="I2188" s="16" t="s">
        <v>1199</v>
      </c>
      <c r="J2188" s="15" t="s">
        <v>3</v>
      </c>
      <c r="K2188" s="15" t="s">
        <v>2</v>
      </c>
      <c r="L2188" s="8" t="s">
        <v>4022</v>
      </c>
      <c r="M2188" s="14" t="s">
        <v>4021</v>
      </c>
      <c r="N2188" s="7">
        <f>(M2188-L2188)*24</f>
        <v>0.47722222219454125</v>
      </c>
      <c r="O2188" s="13">
        <v>0</v>
      </c>
      <c r="P2188" s="13">
        <v>0</v>
      </c>
      <c r="Q2188" s="13">
        <v>0</v>
      </c>
      <c r="R2188" s="13">
        <v>1</v>
      </c>
      <c r="S2188" s="13">
        <v>0</v>
      </c>
      <c r="T2188" s="13">
        <v>0</v>
      </c>
      <c r="U2188" s="5">
        <f>N2188*O2188</f>
        <v>0</v>
      </c>
      <c r="V2188" s="5">
        <f>N2188*P2188</f>
        <v>0</v>
      </c>
      <c r="W2188" s="5">
        <f>N2188*Q2188</f>
        <v>0</v>
      </c>
      <c r="X2188" s="5">
        <f>N2188*R2188</f>
        <v>0.47722222219454125</v>
      </c>
      <c r="Y2188" s="5">
        <f>S2188*N2188</f>
        <v>0</v>
      </c>
      <c r="Z2188" s="5">
        <f>T2188*N2188</f>
        <v>0</v>
      </c>
    </row>
    <row r="2189" spans="1:26" x14ac:dyDescent="0.25">
      <c r="A2189" s="17">
        <v>2059582</v>
      </c>
      <c r="B2189" s="12">
        <v>0</v>
      </c>
      <c r="C2189" s="9" t="s">
        <v>10</v>
      </c>
      <c r="D2189" s="9" t="s">
        <v>9</v>
      </c>
      <c r="E2189" s="9" t="s">
        <v>8</v>
      </c>
      <c r="F2189" s="11" t="s">
        <v>55</v>
      </c>
      <c r="G2189" s="11" t="s">
        <v>4020</v>
      </c>
      <c r="H2189" s="15" t="s">
        <v>5</v>
      </c>
      <c r="I2189" s="16" t="s">
        <v>1199</v>
      </c>
      <c r="J2189" s="15" t="s">
        <v>3</v>
      </c>
      <c r="K2189" s="15" t="s">
        <v>2</v>
      </c>
      <c r="L2189" s="8" t="s">
        <v>4019</v>
      </c>
      <c r="M2189" s="14" t="s">
        <v>4018</v>
      </c>
      <c r="N2189" s="7">
        <f>(M2189-L2189)*24</f>
        <v>0.47694444435182959</v>
      </c>
      <c r="O2189" s="13">
        <v>0</v>
      </c>
      <c r="P2189" s="13">
        <v>0</v>
      </c>
      <c r="Q2189" s="13">
        <v>0</v>
      </c>
      <c r="R2189" s="13">
        <v>0</v>
      </c>
      <c r="S2189" s="13">
        <v>14</v>
      </c>
      <c r="T2189" s="13">
        <v>0</v>
      </c>
      <c r="U2189" s="5">
        <f>N2189*O2189</f>
        <v>0</v>
      </c>
      <c r="V2189" s="5">
        <f>N2189*P2189</f>
        <v>0</v>
      </c>
      <c r="W2189" s="5">
        <f>N2189*Q2189</f>
        <v>0</v>
      </c>
      <c r="X2189" s="5">
        <f>N2189*R2189</f>
        <v>0</v>
      </c>
      <c r="Y2189" s="5">
        <f>S2189*N2189</f>
        <v>6.6772222209256142</v>
      </c>
      <c r="Z2189" s="5">
        <f>T2189*N2189</f>
        <v>0</v>
      </c>
    </row>
    <row r="2190" spans="1:26" x14ac:dyDescent="0.25">
      <c r="A2190" s="17">
        <v>1987741</v>
      </c>
      <c r="B2190" s="12">
        <v>0</v>
      </c>
      <c r="C2190" s="9" t="s">
        <v>30</v>
      </c>
      <c r="D2190" s="9" t="s">
        <v>129</v>
      </c>
      <c r="E2190" s="9" t="s">
        <v>8</v>
      </c>
      <c r="F2190" s="11" t="s">
        <v>4017</v>
      </c>
      <c r="G2190" s="11" t="s">
        <v>2757</v>
      </c>
      <c r="H2190" s="15" t="s">
        <v>5</v>
      </c>
      <c r="I2190" s="16" t="s">
        <v>1199</v>
      </c>
      <c r="J2190" s="15" t="s">
        <v>3</v>
      </c>
      <c r="K2190" s="15" t="s">
        <v>2</v>
      </c>
      <c r="L2190" s="8" t="s">
        <v>4016</v>
      </c>
      <c r="M2190" s="14" t="s">
        <v>4015</v>
      </c>
      <c r="N2190" s="7">
        <f>(M2190-L2190)*24</f>
        <v>0.47666666668374091</v>
      </c>
      <c r="O2190" s="13">
        <v>1</v>
      </c>
      <c r="P2190" s="13">
        <v>370</v>
      </c>
      <c r="Q2190" s="13">
        <v>9</v>
      </c>
      <c r="R2190" s="13">
        <v>0</v>
      </c>
      <c r="S2190" s="13">
        <v>14</v>
      </c>
      <c r="T2190" s="13">
        <v>1134</v>
      </c>
      <c r="U2190" s="5">
        <f>N2190*O2190</f>
        <v>0.47666666668374091</v>
      </c>
      <c r="V2190" s="5">
        <f>N2190*P2190</f>
        <v>176.36666667298414</v>
      </c>
      <c r="W2190" s="5">
        <f>N2190*Q2190</f>
        <v>4.2900000001536682</v>
      </c>
      <c r="X2190" s="5">
        <f>N2190*R2190</f>
        <v>0</v>
      </c>
      <c r="Y2190" s="5">
        <f>S2190*N2190</f>
        <v>6.6733333335723728</v>
      </c>
      <c r="Z2190" s="5">
        <f>T2190*N2190</f>
        <v>540.5400000193622</v>
      </c>
    </row>
    <row r="2191" spans="1:26" x14ac:dyDescent="0.25">
      <c r="A2191" s="9">
        <v>1988394</v>
      </c>
      <c r="B2191" s="12">
        <v>0</v>
      </c>
      <c r="C2191" s="9" t="s">
        <v>30</v>
      </c>
      <c r="D2191" s="9" t="s">
        <v>681</v>
      </c>
      <c r="E2191" s="9" t="s">
        <v>36</v>
      </c>
      <c r="F2191" s="9" t="s">
        <v>4014</v>
      </c>
      <c r="G2191" s="9" t="s">
        <v>1181</v>
      </c>
      <c r="H2191" s="9" t="s">
        <v>33</v>
      </c>
      <c r="I2191" s="10" t="s">
        <v>1199</v>
      </c>
      <c r="J2191" s="9" t="s">
        <v>3</v>
      </c>
      <c r="K2191" s="9" t="s">
        <v>2</v>
      </c>
      <c r="L2191" s="8" t="s">
        <v>4013</v>
      </c>
      <c r="M2191" s="8" t="s">
        <v>4012</v>
      </c>
      <c r="N2191" s="7">
        <f>(M2191-L2191)*24</f>
        <v>0.47666666668374091</v>
      </c>
      <c r="O2191" s="6">
        <v>0</v>
      </c>
      <c r="P2191" s="6">
        <v>118</v>
      </c>
      <c r="Q2191" s="6">
        <v>0</v>
      </c>
      <c r="R2191" s="6">
        <v>0</v>
      </c>
      <c r="S2191" s="6">
        <v>0</v>
      </c>
      <c r="T2191" s="6">
        <v>0</v>
      </c>
      <c r="U2191" s="5">
        <f>N2191*O2191</f>
        <v>0</v>
      </c>
      <c r="V2191" s="5">
        <f>N2191*P2191</f>
        <v>56.246666668681428</v>
      </c>
      <c r="W2191" s="5">
        <f>N2191*Q2191</f>
        <v>0</v>
      </c>
      <c r="X2191" s="5">
        <f>N2191*R2191</f>
        <v>0</v>
      </c>
      <c r="Y2191" s="5">
        <f>S2191*N2191</f>
        <v>0</v>
      </c>
      <c r="Z2191" s="5">
        <f>T2191*N2191</f>
        <v>0</v>
      </c>
    </row>
    <row r="2192" spans="1:26" x14ac:dyDescent="0.25">
      <c r="A2192" s="9">
        <v>1987122</v>
      </c>
      <c r="B2192" s="12">
        <v>0</v>
      </c>
      <c r="C2192" s="9" t="s">
        <v>10</v>
      </c>
      <c r="D2192" s="9" t="s">
        <v>23</v>
      </c>
      <c r="E2192" s="9" t="s">
        <v>36</v>
      </c>
      <c r="F2192" s="9" t="s">
        <v>4011</v>
      </c>
      <c r="G2192" s="9" t="s">
        <v>1200</v>
      </c>
      <c r="H2192" s="15" t="s">
        <v>33</v>
      </c>
      <c r="I2192" s="16" t="s">
        <v>1199</v>
      </c>
      <c r="J2192" s="15" t="s">
        <v>3</v>
      </c>
      <c r="K2192" s="15" t="s">
        <v>2</v>
      </c>
      <c r="L2192" s="8" t="s">
        <v>4010</v>
      </c>
      <c r="M2192" s="14" t="s">
        <v>4009</v>
      </c>
      <c r="N2192" s="7">
        <f>(M2192-L2192)*24</f>
        <v>0.47638888884102926</v>
      </c>
      <c r="O2192" s="6">
        <v>0</v>
      </c>
      <c r="P2192" s="6">
        <v>1</v>
      </c>
      <c r="Q2192" s="6">
        <v>0</v>
      </c>
      <c r="R2192" s="6">
        <v>0</v>
      </c>
      <c r="S2192" s="6">
        <v>0</v>
      </c>
      <c r="T2192" s="6">
        <v>0</v>
      </c>
      <c r="U2192" s="5">
        <f>N2192*O2192</f>
        <v>0</v>
      </c>
      <c r="V2192" s="5">
        <f>N2192*P2192</f>
        <v>0.47638888884102926</v>
      </c>
      <c r="W2192" s="5">
        <f>N2192*Q2192</f>
        <v>0</v>
      </c>
      <c r="X2192" s="5">
        <f>N2192*R2192</f>
        <v>0</v>
      </c>
      <c r="Y2192" s="5">
        <f>S2192*N2192</f>
        <v>0</v>
      </c>
      <c r="Z2192" s="5">
        <f>T2192*N2192</f>
        <v>0</v>
      </c>
    </row>
    <row r="2193" spans="1:26" x14ac:dyDescent="0.25">
      <c r="A2193" s="9">
        <v>1987979</v>
      </c>
      <c r="B2193" s="12">
        <v>0</v>
      </c>
      <c r="C2193" s="9" t="s">
        <v>10</v>
      </c>
      <c r="D2193" s="9" t="s">
        <v>9</v>
      </c>
      <c r="E2193" s="9" t="s">
        <v>36</v>
      </c>
      <c r="F2193" s="9" t="s">
        <v>4008</v>
      </c>
      <c r="G2193" s="9" t="s">
        <v>1200</v>
      </c>
      <c r="H2193" s="15" t="s">
        <v>33</v>
      </c>
      <c r="I2193" s="16" t="s">
        <v>1199</v>
      </c>
      <c r="J2193" s="15" t="s">
        <v>3</v>
      </c>
      <c r="K2193" s="15" t="s">
        <v>2</v>
      </c>
      <c r="L2193" s="8" t="s">
        <v>4007</v>
      </c>
      <c r="M2193" s="14" t="s">
        <v>4006</v>
      </c>
      <c r="N2193" s="7">
        <f>(M2193-L2193)*24</f>
        <v>0.47638888884102926</v>
      </c>
      <c r="O2193" s="6">
        <v>0</v>
      </c>
      <c r="P2193" s="6">
        <v>1</v>
      </c>
      <c r="Q2193" s="6">
        <v>0</v>
      </c>
      <c r="R2193" s="6">
        <v>0</v>
      </c>
      <c r="S2193" s="6">
        <v>0</v>
      </c>
      <c r="T2193" s="6">
        <v>0</v>
      </c>
      <c r="U2193" s="5">
        <f>N2193*O2193</f>
        <v>0</v>
      </c>
      <c r="V2193" s="5">
        <f>N2193*P2193</f>
        <v>0.47638888884102926</v>
      </c>
      <c r="W2193" s="5">
        <f>N2193*Q2193</f>
        <v>0</v>
      </c>
      <c r="X2193" s="5">
        <f>N2193*R2193</f>
        <v>0</v>
      </c>
      <c r="Y2193" s="5">
        <f>S2193*N2193</f>
        <v>0</v>
      </c>
      <c r="Z2193" s="5">
        <f>T2193*N2193</f>
        <v>0</v>
      </c>
    </row>
    <row r="2194" spans="1:26" x14ac:dyDescent="0.25">
      <c r="A2194" s="17">
        <v>1985062</v>
      </c>
      <c r="B2194" s="12">
        <v>0</v>
      </c>
      <c r="C2194" s="9" t="s">
        <v>30</v>
      </c>
      <c r="D2194" s="9" t="s">
        <v>129</v>
      </c>
      <c r="E2194" s="9" t="s">
        <v>896</v>
      </c>
      <c r="F2194" s="11" t="s">
        <v>4005</v>
      </c>
      <c r="G2194" s="11" t="s">
        <v>1181</v>
      </c>
      <c r="H2194" s="15" t="s">
        <v>33</v>
      </c>
      <c r="I2194" s="16" t="s">
        <v>1199</v>
      </c>
      <c r="J2194" s="15" t="s">
        <v>3</v>
      </c>
      <c r="K2194" s="15" t="s">
        <v>2</v>
      </c>
      <c r="L2194" s="8" t="s">
        <v>4004</v>
      </c>
      <c r="M2194" s="14" t="s">
        <v>4003</v>
      </c>
      <c r="N2194" s="7">
        <f>(M2194-L2194)*24</f>
        <v>0.47583333333022892</v>
      </c>
      <c r="O2194" s="13">
        <v>0</v>
      </c>
      <c r="P2194" s="13">
        <v>0</v>
      </c>
      <c r="Q2194" s="13">
        <v>0</v>
      </c>
      <c r="R2194" s="13">
        <v>13</v>
      </c>
      <c r="S2194" s="13">
        <v>0</v>
      </c>
      <c r="T2194" s="13">
        <v>0</v>
      </c>
      <c r="U2194" s="5">
        <f>N2194*O2194</f>
        <v>0</v>
      </c>
      <c r="V2194" s="5">
        <f>N2194*P2194</f>
        <v>0</v>
      </c>
      <c r="W2194" s="5">
        <f>N2194*Q2194</f>
        <v>0</v>
      </c>
      <c r="X2194" s="5">
        <f>N2194*R2194</f>
        <v>6.185833333292976</v>
      </c>
      <c r="Y2194" s="5">
        <f>S2194*N2194</f>
        <v>0</v>
      </c>
      <c r="Z2194" s="5">
        <f>T2194*N2194</f>
        <v>0</v>
      </c>
    </row>
    <row r="2195" spans="1:26" x14ac:dyDescent="0.25">
      <c r="A2195" s="9">
        <v>1988773</v>
      </c>
      <c r="B2195" s="12">
        <v>0</v>
      </c>
      <c r="C2195" s="9" t="s">
        <v>30</v>
      </c>
      <c r="D2195" s="9" t="s">
        <v>1222</v>
      </c>
      <c r="E2195" s="9" t="s">
        <v>36</v>
      </c>
      <c r="F2195" s="9" t="s">
        <v>4002</v>
      </c>
      <c r="G2195" s="9" t="s">
        <v>1181</v>
      </c>
      <c r="H2195" s="15" t="s">
        <v>33</v>
      </c>
      <c r="I2195" s="16" t="s">
        <v>1199</v>
      </c>
      <c r="J2195" s="15" t="s">
        <v>3</v>
      </c>
      <c r="K2195" s="15" t="s">
        <v>2</v>
      </c>
      <c r="L2195" s="8" t="s">
        <v>4001</v>
      </c>
      <c r="M2195" s="14" t="s">
        <v>4000</v>
      </c>
      <c r="N2195" s="7">
        <f>(M2195-L2195)*24</f>
        <v>0.47555555566214025</v>
      </c>
      <c r="O2195" s="6">
        <v>0</v>
      </c>
      <c r="P2195" s="6">
        <v>50</v>
      </c>
      <c r="Q2195" s="6">
        <v>0</v>
      </c>
      <c r="R2195" s="6">
        <v>0</v>
      </c>
      <c r="S2195" s="6">
        <v>0</v>
      </c>
      <c r="T2195" s="6">
        <v>0</v>
      </c>
      <c r="U2195" s="5">
        <f>N2195*O2195</f>
        <v>0</v>
      </c>
      <c r="V2195" s="5">
        <f>N2195*P2195</f>
        <v>23.777777783107013</v>
      </c>
      <c r="W2195" s="5">
        <f>N2195*Q2195</f>
        <v>0</v>
      </c>
      <c r="X2195" s="5">
        <f>N2195*R2195</f>
        <v>0</v>
      </c>
      <c r="Y2195" s="5">
        <f>S2195*N2195</f>
        <v>0</v>
      </c>
      <c r="Z2195" s="5">
        <f>T2195*N2195</f>
        <v>0</v>
      </c>
    </row>
    <row r="2196" spans="1:26" x14ac:dyDescent="0.25">
      <c r="A2196" s="9">
        <v>1985936</v>
      </c>
      <c r="B2196" s="12">
        <v>0</v>
      </c>
      <c r="C2196" s="9" t="s">
        <v>30</v>
      </c>
      <c r="D2196" s="9" t="s">
        <v>856</v>
      </c>
      <c r="E2196" s="9" t="s">
        <v>8</v>
      </c>
      <c r="F2196" s="9" t="s">
        <v>2432</v>
      </c>
      <c r="G2196" s="9" t="s">
        <v>6</v>
      </c>
      <c r="H2196" s="15" t="s">
        <v>5</v>
      </c>
      <c r="I2196" s="16" t="s">
        <v>1199</v>
      </c>
      <c r="J2196" s="15" t="s">
        <v>3</v>
      </c>
      <c r="K2196" s="15" t="s">
        <v>2</v>
      </c>
      <c r="L2196" s="8" t="s">
        <v>3999</v>
      </c>
      <c r="M2196" s="14" t="s">
        <v>3998</v>
      </c>
      <c r="N2196" s="7">
        <f>(M2196-L2196)*24</f>
        <v>0.47499999997671694</v>
      </c>
      <c r="O2196" s="6">
        <v>0</v>
      </c>
      <c r="P2196" s="6">
        <v>0</v>
      </c>
      <c r="Q2196" s="6">
        <v>2</v>
      </c>
      <c r="R2196" s="6">
        <v>0</v>
      </c>
      <c r="S2196" s="6">
        <v>0</v>
      </c>
      <c r="T2196" s="6">
        <v>0</v>
      </c>
      <c r="U2196" s="5">
        <f>N2196*O2196</f>
        <v>0</v>
      </c>
      <c r="V2196" s="5">
        <f>N2196*P2196</f>
        <v>0</v>
      </c>
      <c r="W2196" s="5">
        <f>N2196*Q2196</f>
        <v>0.94999999995343387</v>
      </c>
      <c r="X2196" s="5">
        <f>N2196*R2196</f>
        <v>0</v>
      </c>
      <c r="Y2196" s="5">
        <f>S2196*N2196</f>
        <v>0</v>
      </c>
      <c r="Z2196" s="5">
        <f>T2196*N2196</f>
        <v>0</v>
      </c>
    </row>
    <row r="2197" spans="1:26" x14ac:dyDescent="0.25">
      <c r="A2197" s="9">
        <v>11362110</v>
      </c>
      <c r="B2197" s="12">
        <v>0</v>
      </c>
      <c r="C2197" s="9" t="s">
        <v>30</v>
      </c>
      <c r="D2197" s="9" t="s">
        <v>540</v>
      </c>
      <c r="E2197" s="9" t="s">
        <v>36</v>
      </c>
      <c r="F2197" s="9" t="s">
        <v>3997</v>
      </c>
      <c r="G2197" s="9" t="s">
        <v>34</v>
      </c>
      <c r="H2197" s="15" t="s">
        <v>33</v>
      </c>
      <c r="I2197" s="16" t="s">
        <v>1199</v>
      </c>
      <c r="J2197" s="15" t="s">
        <v>3</v>
      </c>
      <c r="K2197" s="15" t="s">
        <v>2</v>
      </c>
      <c r="L2197" s="8" t="s">
        <v>3996</v>
      </c>
      <c r="M2197" s="14" t="s">
        <v>3995</v>
      </c>
      <c r="N2197" s="7">
        <f>(M2197-L2197)*24</f>
        <v>0.47416666662320495</v>
      </c>
      <c r="O2197" s="6">
        <v>0</v>
      </c>
      <c r="P2197" s="6">
        <v>1</v>
      </c>
      <c r="Q2197" s="6">
        <v>0</v>
      </c>
      <c r="R2197" s="6">
        <v>0</v>
      </c>
      <c r="S2197" s="6">
        <v>0</v>
      </c>
      <c r="T2197" s="6">
        <v>0</v>
      </c>
      <c r="U2197" s="5">
        <f>N2197*O2197</f>
        <v>0</v>
      </c>
      <c r="V2197" s="5">
        <f>N2197*P2197</f>
        <v>0.47416666662320495</v>
      </c>
      <c r="W2197" s="5">
        <f>N2197*Q2197</f>
        <v>0</v>
      </c>
      <c r="X2197" s="5">
        <f>N2197*R2197</f>
        <v>0</v>
      </c>
      <c r="Y2197" s="5">
        <f>S2197*N2197</f>
        <v>0</v>
      </c>
      <c r="Z2197" s="5">
        <f>T2197*N2197</f>
        <v>0</v>
      </c>
    </row>
    <row r="2198" spans="1:26" x14ac:dyDescent="0.25">
      <c r="A2198" s="9">
        <v>11362945</v>
      </c>
      <c r="B2198" s="12">
        <v>0</v>
      </c>
      <c r="C2198" s="9" t="s">
        <v>30</v>
      </c>
      <c r="D2198" s="9" t="s">
        <v>540</v>
      </c>
      <c r="E2198" s="9" t="s">
        <v>896</v>
      </c>
      <c r="F2198" s="9" t="s">
        <v>3994</v>
      </c>
      <c r="G2198" s="9" t="s">
        <v>91</v>
      </c>
      <c r="H2198" s="15" t="s">
        <v>33</v>
      </c>
      <c r="I2198" s="16" t="s">
        <v>1199</v>
      </c>
      <c r="J2198" s="15" t="s">
        <v>3</v>
      </c>
      <c r="K2198" s="15" t="s">
        <v>2</v>
      </c>
      <c r="L2198" s="8" t="s">
        <v>3993</v>
      </c>
      <c r="M2198" s="14" t="s">
        <v>3992</v>
      </c>
      <c r="N2198" s="7">
        <f>(M2198-L2198)*24</f>
        <v>0.47416666662320495</v>
      </c>
      <c r="O2198" s="6">
        <v>0</v>
      </c>
      <c r="P2198" s="6">
        <v>27</v>
      </c>
      <c r="Q2198" s="6">
        <v>0</v>
      </c>
      <c r="R2198" s="6">
        <v>0</v>
      </c>
      <c r="S2198" s="6">
        <v>0</v>
      </c>
      <c r="T2198" s="6">
        <v>0</v>
      </c>
      <c r="U2198" s="5">
        <f>N2198*O2198</f>
        <v>0</v>
      </c>
      <c r="V2198" s="5">
        <f>N2198*P2198</f>
        <v>12.802499998826534</v>
      </c>
      <c r="W2198" s="5">
        <f>N2198*Q2198</f>
        <v>0</v>
      </c>
      <c r="X2198" s="5">
        <f>N2198*R2198</f>
        <v>0</v>
      </c>
      <c r="Y2198" s="5">
        <f>S2198*N2198</f>
        <v>0</v>
      </c>
      <c r="Z2198" s="5">
        <f>T2198*N2198</f>
        <v>0</v>
      </c>
    </row>
    <row r="2199" spans="1:26" x14ac:dyDescent="0.25">
      <c r="A2199" s="17">
        <v>1984998</v>
      </c>
      <c r="B2199" s="12">
        <v>0</v>
      </c>
      <c r="C2199" s="9" t="s">
        <v>10</v>
      </c>
      <c r="D2199" s="11" t="s">
        <v>9</v>
      </c>
      <c r="E2199" s="11" t="s">
        <v>36</v>
      </c>
      <c r="F2199" s="11" t="s">
        <v>3991</v>
      </c>
      <c r="G2199" s="11" t="s">
        <v>1200</v>
      </c>
      <c r="H2199" s="15" t="s">
        <v>33</v>
      </c>
      <c r="I2199" s="16" t="s">
        <v>1199</v>
      </c>
      <c r="J2199" s="15" t="s">
        <v>3</v>
      </c>
      <c r="K2199" s="15" t="s">
        <v>2</v>
      </c>
      <c r="L2199" s="8" t="s">
        <v>3990</v>
      </c>
      <c r="M2199" s="14" t="s">
        <v>3989</v>
      </c>
      <c r="N2199" s="7">
        <f>(M2199-L2199)*24</f>
        <v>0.47333333326969296</v>
      </c>
      <c r="O2199" s="13">
        <v>0</v>
      </c>
      <c r="P2199" s="13">
        <v>21</v>
      </c>
      <c r="Q2199" s="13">
        <v>0</v>
      </c>
      <c r="R2199" s="13">
        <v>0</v>
      </c>
      <c r="S2199" s="13">
        <v>0</v>
      </c>
      <c r="T2199" s="13">
        <v>0</v>
      </c>
      <c r="U2199" s="5">
        <f>N2199*O2199</f>
        <v>0</v>
      </c>
      <c r="V2199" s="5">
        <f>N2199*P2199</f>
        <v>9.9399999986635521</v>
      </c>
      <c r="W2199" s="5">
        <f>N2199*Q2199</f>
        <v>0</v>
      </c>
      <c r="X2199" s="5">
        <f>N2199*R2199</f>
        <v>0</v>
      </c>
      <c r="Y2199" s="5">
        <f>S2199*N2199</f>
        <v>0</v>
      </c>
      <c r="Z2199" s="5">
        <f>T2199*N2199</f>
        <v>0</v>
      </c>
    </row>
    <row r="2200" spans="1:26" x14ac:dyDescent="0.25">
      <c r="A2200" s="9">
        <v>2059611</v>
      </c>
      <c r="B2200" s="12">
        <v>0</v>
      </c>
      <c r="C2200" s="9" t="s">
        <v>19</v>
      </c>
      <c r="D2200" s="9" t="s">
        <v>217</v>
      </c>
      <c r="E2200" s="9" t="s">
        <v>36</v>
      </c>
      <c r="F2200" s="9" t="s">
        <v>3988</v>
      </c>
      <c r="G2200" s="9" t="s">
        <v>917</v>
      </c>
      <c r="H2200" s="15" t="s">
        <v>33</v>
      </c>
      <c r="I2200" s="16" t="s">
        <v>1199</v>
      </c>
      <c r="J2200" s="15" t="s">
        <v>3</v>
      </c>
      <c r="K2200" s="15" t="s">
        <v>2</v>
      </c>
      <c r="L2200" s="8" t="s">
        <v>3987</v>
      </c>
      <c r="M2200" s="14" t="s">
        <v>3986</v>
      </c>
      <c r="N2200" s="7">
        <f>(M2200-L2200)*24</f>
        <v>0.47055555554106832</v>
      </c>
      <c r="O2200" s="6">
        <v>0</v>
      </c>
      <c r="P2200" s="6">
        <v>143</v>
      </c>
      <c r="Q2200" s="6">
        <v>0</v>
      </c>
      <c r="R2200" s="6">
        <v>0</v>
      </c>
      <c r="S2200" s="6">
        <v>0</v>
      </c>
      <c r="T2200" s="6">
        <v>0</v>
      </c>
      <c r="U2200" s="5">
        <f>N2200*O2200</f>
        <v>0</v>
      </c>
      <c r="V2200" s="5">
        <f>N2200*P2200</f>
        <v>67.289444442372769</v>
      </c>
      <c r="W2200" s="5">
        <f>N2200*Q2200</f>
        <v>0</v>
      </c>
      <c r="X2200" s="5">
        <f>N2200*R2200</f>
        <v>0</v>
      </c>
      <c r="Y2200" s="5">
        <f>S2200*N2200</f>
        <v>0</v>
      </c>
      <c r="Z2200" s="5">
        <f>T2200*N2200</f>
        <v>0</v>
      </c>
    </row>
    <row r="2201" spans="1:26" x14ac:dyDescent="0.25">
      <c r="A2201" s="9">
        <v>1989063</v>
      </c>
      <c r="B2201" s="12">
        <v>0</v>
      </c>
      <c r="C2201" s="9" t="s">
        <v>10</v>
      </c>
      <c r="D2201" s="9" t="s">
        <v>23</v>
      </c>
      <c r="E2201" s="9" t="s">
        <v>8</v>
      </c>
      <c r="F2201" s="9" t="s">
        <v>3985</v>
      </c>
      <c r="G2201" s="9" t="s">
        <v>6</v>
      </c>
      <c r="H2201" s="15" t="s">
        <v>5</v>
      </c>
      <c r="I2201" s="16" t="s">
        <v>1199</v>
      </c>
      <c r="J2201" s="15" t="s">
        <v>3</v>
      </c>
      <c r="K2201" s="15" t="s">
        <v>2</v>
      </c>
      <c r="L2201" s="8" t="s">
        <v>3984</v>
      </c>
      <c r="M2201" s="14" t="s">
        <v>3983</v>
      </c>
      <c r="N2201" s="7">
        <f>(M2201-L2201)*24</f>
        <v>0.46666666661622003</v>
      </c>
      <c r="O2201" s="6">
        <v>1</v>
      </c>
      <c r="P2201" s="6">
        <v>58</v>
      </c>
      <c r="Q2201" s="6">
        <v>0</v>
      </c>
      <c r="R2201" s="6">
        <v>0</v>
      </c>
      <c r="S2201" s="6">
        <v>0</v>
      </c>
      <c r="T2201" s="6">
        <v>0</v>
      </c>
      <c r="U2201" s="5">
        <f>N2201*O2201</f>
        <v>0.46666666661622003</v>
      </c>
      <c r="V2201" s="5">
        <f>N2201*P2201</f>
        <v>27.066666663740762</v>
      </c>
      <c r="W2201" s="5">
        <f>N2201*Q2201</f>
        <v>0</v>
      </c>
      <c r="X2201" s="5">
        <f>N2201*R2201</f>
        <v>0</v>
      </c>
      <c r="Y2201" s="5">
        <f>S2201*N2201</f>
        <v>0</v>
      </c>
      <c r="Z2201" s="5">
        <f>T2201*N2201</f>
        <v>0</v>
      </c>
    </row>
    <row r="2202" spans="1:26" x14ac:dyDescent="0.25">
      <c r="A2202" s="9">
        <v>11362600</v>
      </c>
      <c r="B2202" s="12">
        <v>0</v>
      </c>
      <c r="C2202" s="9" t="s">
        <v>19</v>
      </c>
      <c r="D2202" s="9" t="s">
        <v>18</v>
      </c>
      <c r="E2202" s="9" t="s">
        <v>36</v>
      </c>
      <c r="F2202" s="9" t="s">
        <v>3982</v>
      </c>
      <c r="G2202" s="9" t="s">
        <v>34</v>
      </c>
      <c r="H2202" s="15" t="s">
        <v>33</v>
      </c>
      <c r="I2202" s="16" t="s">
        <v>1199</v>
      </c>
      <c r="J2202" s="15" t="s">
        <v>3</v>
      </c>
      <c r="K2202" s="15" t="s">
        <v>2</v>
      </c>
      <c r="L2202" s="8" t="s">
        <v>3981</v>
      </c>
      <c r="M2202" s="14" t="s">
        <v>3980</v>
      </c>
      <c r="N2202" s="7">
        <f>(M2202-L2202)*24</f>
        <v>0.46638888877350837</v>
      </c>
      <c r="O2202" s="6">
        <v>0</v>
      </c>
      <c r="P2202" s="6">
        <v>0</v>
      </c>
      <c r="Q2202" s="6">
        <v>0</v>
      </c>
      <c r="R2202" s="6">
        <v>0</v>
      </c>
      <c r="S2202" s="6">
        <v>0</v>
      </c>
      <c r="T2202" s="6">
        <v>11</v>
      </c>
      <c r="U2202" s="5">
        <f>N2202*O2202</f>
        <v>0</v>
      </c>
      <c r="V2202" s="5">
        <f>N2202*P2202</f>
        <v>0</v>
      </c>
      <c r="W2202" s="5">
        <f>N2202*Q2202</f>
        <v>0</v>
      </c>
      <c r="X2202" s="5">
        <f>N2202*R2202</f>
        <v>0</v>
      </c>
      <c r="Y2202" s="5">
        <f>S2202*N2202</f>
        <v>0</v>
      </c>
      <c r="Z2202" s="5">
        <f>T2202*N2202</f>
        <v>5.1302777765085921</v>
      </c>
    </row>
    <row r="2203" spans="1:26" x14ac:dyDescent="0.25">
      <c r="A2203" s="17">
        <v>1984712</v>
      </c>
      <c r="B2203" s="12">
        <v>0</v>
      </c>
      <c r="C2203" s="9" t="s">
        <v>10</v>
      </c>
      <c r="D2203" s="9" t="s">
        <v>23</v>
      </c>
      <c r="E2203" s="9" t="s">
        <v>8</v>
      </c>
      <c r="F2203" s="11" t="s">
        <v>3979</v>
      </c>
      <c r="G2203" s="11" t="s">
        <v>6</v>
      </c>
      <c r="H2203" s="15" t="s">
        <v>5</v>
      </c>
      <c r="I2203" s="16" t="s">
        <v>1199</v>
      </c>
      <c r="J2203" s="15" t="s">
        <v>3</v>
      </c>
      <c r="K2203" s="15" t="s">
        <v>2</v>
      </c>
      <c r="L2203" s="8" t="s">
        <v>3978</v>
      </c>
      <c r="M2203" s="14" t="s">
        <v>3977</v>
      </c>
      <c r="N2203" s="7">
        <f>(M2203-L2203)*24</f>
        <v>0.46583333343733102</v>
      </c>
      <c r="O2203" s="13">
        <v>3</v>
      </c>
      <c r="P2203" s="13">
        <v>5975</v>
      </c>
      <c r="Q2203" s="13">
        <v>0</v>
      </c>
      <c r="R2203" s="13">
        <v>1</v>
      </c>
      <c r="S2203" s="13">
        <v>0</v>
      </c>
      <c r="T2203" s="13">
        <v>0</v>
      </c>
      <c r="U2203" s="5">
        <f>N2203*O2203</f>
        <v>1.3975000003119931</v>
      </c>
      <c r="V2203" s="5">
        <f>N2203*P2203</f>
        <v>2783.3541672880528</v>
      </c>
      <c r="W2203" s="5">
        <f>N2203*Q2203</f>
        <v>0</v>
      </c>
      <c r="X2203" s="5">
        <f>N2203*R2203</f>
        <v>0.46583333343733102</v>
      </c>
      <c r="Y2203" s="5">
        <f>S2203*N2203</f>
        <v>0</v>
      </c>
      <c r="Z2203" s="5">
        <f>T2203*N2203</f>
        <v>0</v>
      </c>
    </row>
    <row r="2204" spans="1:26" x14ac:dyDescent="0.25">
      <c r="A2204" s="9">
        <v>1987046</v>
      </c>
      <c r="B2204" s="12">
        <v>0</v>
      </c>
      <c r="C2204" s="9" t="s">
        <v>10</v>
      </c>
      <c r="D2204" s="9" t="s">
        <v>9</v>
      </c>
      <c r="E2204" s="9" t="s">
        <v>36</v>
      </c>
      <c r="F2204" s="9" t="s">
        <v>3976</v>
      </c>
      <c r="G2204" s="9" t="s">
        <v>1200</v>
      </c>
      <c r="H2204" s="15" t="s">
        <v>33</v>
      </c>
      <c r="I2204" s="16" t="s">
        <v>1199</v>
      </c>
      <c r="J2204" s="15" t="s">
        <v>3</v>
      </c>
      <c r="K2204" s="15" t="s">
        <v>2</v>
      </c>
      <c r="L2204" s="8" t="s">
        <v>3975</v>
      </c>
      <c r="M2204" s="14" t="s">
        <v>3974</v>
      </c>
      <c r="N2204" s="7">
        <f>(M2204-L2204)*24</f>
        <v>0.46499999990919605</v>
      </c>
      <c r="O2204" s="6">
        <v>0</v>
      </c>
      <c r="P2204" s="6">
        <v>152</v>
      </c>
      <c r="Q2204" s="6">
        <v>0</v>
      </c>
      <c r="R2204" s="6">
        <v>0</v>
      </c>
      <c r="S2204" s="6">
        <v>0</v>
      </c>
      <c r="T2204" s="6">
        <v>0</v>
      </c>
      <c r="U2204" s="5">
        <f>N2204*O2204</f>
        <v>0</v>
      </c>
      <c r="V2204" s="5">
        <f>N2204*P2204</f>
        <v>70.679999986197799</v>
      </c>
      <c r="W2204" s="5">
        <f>N2204*Q2204</f>
        <v>0</v>
      </c>
      <c r="X2204" s="5">
        <f>N2204*R2204</f>
        <v>0</v>
      </c>
      <c r="Y2204" s="5">
        <f>S2204*N2204</f>
        <v>0</v>
      </c>
      <c r="Z2204" s="5">
        <f>T2204*N2204</f>
        <v>0</v>
      </c>
    </row>
    <row r="2205" spans="1:26" x14ac:dyDescent="0.25">
      <c r="A2205" s="9">
        <v>1984427</v>
      </c>
      <c r="B2205" s="12">
        <v>0</v>
      </c>
      <c r="C2205" s="9" t="s">
        <v>10</v>
      </c>
      <c r="D2205" s="9" t="s">
        <v>23</v>
      </c>
      <c r="E2205" s="9" t="s">
        <v>36</v>
      </c>
      <c r="F2205" s="9" t="s">
        <v>3973</v>
      </c>
      <c r="G2205" s="9" t="s">
        <v>2318</v>
      </c>
      <c r="H2205" s="15" t="s">
        <v>33</v>
      </c>
      <c r="I2205" s="16" t="s">
        <v>1199</v>
      </c>
      <c r="J2205" s="15" t="s">
        <v>3</v>
      </c>
      <c r="K2205" s="15" t="s">
        <v>2</v>
      </c>
      <c r="L2205" s="8" t="s">
        <v>3972</v>
      </c>
      <c r="M2205" s="14" t="s">
        <v>3971</v>
      </c>
      <c r="N2205" s="7">
        <f>(M2205-L2205)*24</f>
        <v>0.46444444439839572</v>
      </c>
      <c r="O2205" s="6">
        <v>0</v>
      </c>
      <c r="P2205" s="6">
        <v>107</v>
      </c>
      <c r="Q2205" s="6">
        <v>0</v>
      </c>
      <c r="R2205" s="6">
        <v>0</v>
      </c>
      <c r="S2205" s="6">
        <v>0</v>
      </c>
      <c r="T2205" s="6">
        <v>0</v>
      </c>
      <c r="U2205" s="5">
        <f>N2205*O2205</f>
        <v>0</v>
      </c>
      <c r="V2205" s="5">
        <f>N2205*P2205</f>
        <v>49.695555550628342</v>
      </c>
      <c r="W2205" s="5">
        <f>N2205*Q2205</f>
        <v>0</v>
      </c>
      <c r="X2205" s="5">
        <f>N2205*R2205</f>
        <v>0</v>
      </c>
      <c r="Y2205" s="5">
        <f>S2205*N2205</f>
        <v>0</v>
      </c>
      <c r="Z2205" s="5">
        <f>T2205*N2205</f>
        <v>0</v>
      </c>
    </row>
    <row r="2206" spans="1:26" x14ac:dyDescent="0.25">
      <c r="A2206" s="9">
        <v>1987581</v>
      </c>
      <c r="B2206" s="12">
        <v>0</v>
      </c>
      <c r="C2206" s="9" t="s">
        <v>30</v>
      </c>
      <c r="D2206" s="9" t="s">
        <v>681</v>
      </c>
      <c r="E2206" s="9" t="s">
        <v>36</v>
      </c>
      <c r="F2206" s="9" t="s">
        <v>3970</v>
      </c>
      <c r="G2206" s="9" t="s">
        <v>1695</v>
      </c>
      <c r="H2206" s="15" t="s">
        <v>33</v>
      </c>
      <c r="I2206" s="16" t="s">
        <v>1199</v>
      </c>
      <c r="J2206" s="15" t="s">
        <v>3</v>
      </c>
      <c r="K2206" s="15" t="s">
        <v>2</v>
      </c>
      <c r="L2206" s="8" t="s">
        <v>3969</v>
      </c>
      <c r="M2206" s="14" t="s">
        <v>3968</v>
      </c>
      <c r="N2206" s="7">
        <f>(M2206-L2206)*24</f>
        <v>0.46388888888759539</v>
      </c>
      <c r="O2206" s="6">
        <v>0</v>
      </c>
      <c r="P2206" s="6">
        <v>52</v>
      </c>
      <c r="Q2206" s="6">
        <v>0</v>
      </c>
      <c r="R2206" s="6">
        <v>0</v>
      </c>
      <c r="S2206" s="6">
        <v>0</v>
      </c>
      <c r="T2206" s="6">
        <v>0</v>
      </c>
      <c r="U2206" s="5">
        <f>N2206*O2206</f>
        <v>0</v>
      </c>
      <c r="V2206" s="5">
        <f>N2206*P2206</f>
        <v>24.12222222215496</v>
      </c>
      <c r="W2206" s="5">
        <f>N2206*Q2206</f>
        <v>0</v>
      </c>
      <c r="X2206" s="5">
        <f>N2206*R2206</f>
        <v>0</v>
      </c>
      <c r="Y2206" s="5">
        <f>S2206*N2206</f>
        <v>0</v>
      </c>
      <c r="Z2206" s="5">
        <f>T2206*N2206</f>
        <v>0</v>
      </c>
    </row>
    <row r="2207" spans="1:26" x14ac:dyDescent="0.25">
      <c r="A2207" s="17">
        <v>11362442</v>
      </c>
      <c r="B2207" s="12">
        <v>0</v>
      </c>
      <c r="C2207" s="9" t="s">
        <v>30</v>
      </c>
      <c r="D2207" s="9" t="s">
        <v>645</v>
      </c>
      <c r="E2207" s="9" t="s">
        <v>8</v>
      </c>
      <c r="F2207" s="11" t="s">
        <v>3967</v>
      </c>
      <c r="G2207" s="11" t="s">
        <v>34</v>
      </c>
      <c r="H2207" s="15" t="s">
        <v>5</v>
      </c>
      <c r="I2207" s="16" t="s">
        <v>1199</v>
      </c>
      <c r="J2207" s="15" t="s">
        <v>3</v>
      </c>
      <c r="K2207" s="15" t="s">
        <v>2</v>
      </c>
      <c r="L2207" s="8" t="s">
        <v>3966</v>
      </c>
      <c r="M2207" s="14" t="s">
        <v>3965</v>
      </c>
      <c r="N2207" s="7">
        <f>(M2207-L2207)*24</f>
        <v>0.46333333337679505</v>
      </c>
      <c r="O2207" s="13">
        <v>0</v>
      </c>
      <c r="P2207" s="13">
        <v>275</v>
      </c>
      <c r="Q2207" s="13">
        <v>0</v>
      </c>
      <c r="R2207" s="13">
        <v>0</v>
      </c>
      <c r="S2207" s="13">
        <v>0</v>
      </c>
      <c r="T2207" s="13">
        <v>0</v>
      </c>
      <c r="U2207" s="5">
        <f>N2207*O2207</f>
        <v>0</v>
      </c>
      <c r="V2207" s="5">
        <f>N2207*P2207</f>
        <v>127.41666667861864</v>
      </c>
      <c r="W2207" s="5">
        <f>N2207*Q2207</f>
        <v>0</v>
      </c>
      <c r="X2207" s="5">
        <f>N2207*R2207</f>
        <v>0</v>
      </c>
      <c r="Y2207" s="5">
        <f>S2207*N2207</f>
        <v>0</v>
      </c>
      <c r="Z2207" s="5">
        <f>T2207*N2207</f>
        <v>0</v>
      </c>
    </row>
    <row r="2208" spans="1:26" x14ac:dyDescent="0.25">
      <c r="A2208" s="17">
        <v>1986380</v>
      </c>
      <c r="B2208" s="12">
        <v>0</v>
      </c>
      <c r="C2208" s="9" t="s">
        <v>30</v>
      </c>
      <c r="D2208" s="9" t="s">
        <v>129</v>
      </c>
      <c r="E2208" s="11" t="s">
        <v>8</v>
      </c>
      <c r="F2208" s="11" t="s">
        <v>3964</v>
      </c>
      <c r="G2208" s="11" t="s">
        <v>6</v>
      </c>
      <c r="H2208" s="15" t="s">
        <v>5</v>
      </c>
      <c r="I2208" s="16" t="s">
        <v>1199</v>
      </c>
      <c r="J2208" s="15" t="s">
        <v>3</v>
      </c>
      <c r="K2208" s="15" t="s">
        <v>2</v>
      </c>
      <c r="L2208" s="8" t="s">
        <v>3963</v>
      </c>
      <c r="M2208" s="14" t="s">
        <v>3962</v>
      </c>
      <c r="N2208" s="7">
        <f>(M2208-L2208)*24</f>
        <v>0.46194444451248273</v>
      </c>
      <c r="O2208" s="13">
        <v>1</v>
      </c>
      <c r="P2208" s="13">
        <v>1</v>
      </c>
      <c r="Q2208" s="13">
        <v>1</v>
      </c>
      <c r="R2208" s="13">
        <v>0</v>
      </c>
      <c r="S2208" s="13">
        <v>0</v>
      </c>
      <c r="T2208" s="13">
        <v>0</v>
      </c>
      <c r="U2208" s="5">
        <f>N2208*O2208</f>
        <v>0.46194444451248273</v>
      </c>
      <c r="V2208" s="5">
        <f>N2208*P2208</f>
        <v>0.46194444451248273</v>
      </c>
      <c r="W2208" s="5">
        <f>N2208*Q2208</f>
        <v>0.46194444451248273</v>
      </c>
      <c r="X2208" s="5">
        <f>N2208*R2208</f>
        <v>0</v>
      </c>
      <c r="Y2208" s="5">
        <f>S2208*N2208</f>
        <v>0</v>
      </c>
      <c r="Z2208" s="5">
        <f>T2208*N2208</f>
        <v>0</v>
      </c>
    </row>
    <row r="2209" spans="1:26" x14ac:dyDescent="0.25">
      <c r="A2209" s="17">
        <v>1985115</v>
      </c>
      <c r="B2209" s="12">
        <v>0</v>
      </c>
      <c r="C2209" s="11" t="s">
        <v>19</v>
      </c>
      <c r="D2209" s="11" t="s">
        <v>18</v>
      </c>
      <c r="E2209" s="11" t="s">
        <v>36</v>
      </c>
      <c r="F2209" s="11" t="s">
        <v>2423</v>
      </c>
      <c r="G2209" s="11" t="s">
        <v>1200</v>
      </c>
      <c r="H2209" s="15" t="s">
        <v>33</v>
      </c>
      <c r="I2209" s="16" t="s">
        <v>1199</v>
      </c>
      <c r="J2209" s="15" t="s">
        <v>3</v>
      </c>
      <c r="K2209" s="15" t="s">
        <v>2</v>
      </c>
      <c r="L2209" s="8" t="s">
        <v>3961</v>
      </c>
      <c r="M2209" s="14" t="s">
        <v>3960</v>
      </c>
      <c r="N2209" s="7">
        <f>(M2209-L2209)*24</f>
        <v>0.4599999999627471</v>
      </c>
      <c r="O2209" s="13">
        <v>0</v>
      </c>
      <c r="P2209" s="13">
        <v>378</v>
      </c>
      <c r="Q2209" s="13">
        <v>0</v>
      </c>
      <c r="R2209" s="13">
        <v>0</v>
      </c>
      <c r="S2209" s="13">
        <v>0</v>
      </c>
      <c r="T2209" s="13">
        <v>0</v>
      </c>
      <c r="U2209" s="5">
        <f>N2209*O2209</f>
        <v>0</v>
      </c>
      <c r="V2209" s="5">
        <f>N2209*P2209</f>
        <v>173.8799999859184</v>
      </c>
      <c r="W2209" s="5">
        <f>N2209*Q2209</f>
        <v>0</v>
      </c>
      <c r="X2209" s="5">
        <f>N2209*R2209</f>
        <v>0</v>
      </c>
      <c r="Y2209" s="5">
        <f>S2209*N2209</f>
        <v>0</v>
      </c>
      <c r="Z2209" s="5">
        <f>T2209*N2209</f>
        <v>0</v>
      </c>
    </row>
    <row r="2210" spans="1:26" x14ac:dyDescent="0.25">
      <c r="A2210" s="9">
        <v>11363929</v>
      </c>
      <c r="B2210" s="12">
        <v>0</v>
      </c>
      <c r="C2210" s="9" t="s">
        <v>30</v>
      </c>
      <c r="D2210" s="9" t="s">
        <v>681</v>
      </c>
      <c r="E2210" s="9" t="s">
        <v>1670</v>
      </c>
      <c r="F2210" s="9" t="s">
        <v>3959</v>
      </c>
      <c r="G2210" s="9" t="s">
        <v>34</v>
      </c>
      <c r="H2210" s="15" t="s">
        <v>33</v>
      </c>
      <c r="I2210" s="16" t="s">
        <v>1199</v>
      </c>
      <c r="J2210" s="15" t="s">
        <v>3</v>
      </c>
      <c r="K2210" s="15" t="s">
        <v>2</v>
      </c>
      <c r="L2210" s="8" t="s">
        <v>3958</v>
      </c>
      <c r="M2210" s="14" t="s">
        <v>3957</v>
      </c>
      <c r="N2210" s="7">
        <f>(M2210-L2210)*24</f>
        <v>0.4599999999627471</v>
      </c>
      <c r="O2210" s="6">
        <v>0</v>
      </c>
      <c r="P2210" s="6">
        <v>166</v>
      </c>
      <c r="Q2210" s="6">
        <v>0</v>
      </c>
      <c r="R2210" s="6">
        <v>0</v>
      </c>
      <c r="S2210" s="6">
        <v>0</v>
      </c>
      <c r="T2210" s="6">
        <v>1</v>
      </c>
      <c r="U2210" s="5">
        <f>N2210*O2210</f>
        <v>0</v>
      </c>
      <c r="V2210" s="5">
        <f>N2210*P2210</f>
        <v>76.359999993816018</v>
      </c>
      <c r="W2210" s="5">
        <f>N2210*Q2210</f>
        <v>0</v>
      </c>
      <c r="X2210" s="5">
        <f>N2210*R2210</f>
        <v>0</v>
      </c>
      <c r="Y2210" s="5">
        <f>S2210*N2210</f>
        <v>0</v>
      </c>
      <c r="Z2210" s="5">
        <f>T2210*N2210</f>
        <v>0.4599999999627471</v>
      </c>
    </row>
    <row r="2211" spans="1:26" x14ac:dyDescent="0.25">
      <c r="A2211" s="9">
        <v>1986378</v>
      </c>
      <c r="B2211" s="12">
        <v>0</v>
      </c>
      <c r="C2211" s="9" t="s">
        <v>19</v>
      </c>
      <c r="D2211" s="9" t="s">
        <v>23</v>
      </c>
      <c r="E2211" s="9" t="s">
        <v>8</v>
      </c>
      <c r="F2211" s="9" t="s">
        <v>2672</v>
      </c>
      <c r="G2211" s="9" t="s">
        <v>6</v>
      </c>
      <c r="H2211" s="15" t="s">
        <v>5</v>
      </c>
      <c r="I2211" s="16" t="s">
        <v>1199</v>
      </c>
      <c r="J2211" s="15" t="s">
        <v>3</v>
      </c>
      <c r="K2211" s="15" t="s">
        <v>2</v>
      </c>
      <c r="L2211" s="8" t="s">
        <v>3956</v>
      </c>
      <c r="M2211" s="14" t="s">
        <v>3955</v>
      </c>
      <c r="N2211" s="7">
        <f>(M2211-L2211)*24</f>
        <v>0.45972222212003544</v>
      </c>
      <c r="O2211" s="6">
        <v>1</v>
      </c>
      <c r="P2211" s="6">
        <v>1877</v>
      </c>
      <c r="Q2211" s="6">
        <v>0</v>
      </c>
      <c r="R2211" s="6">
        <v>4</v>
      </c>
      <c r="S2211" s="6">
        <v>0</v>
      </c>
      <c r="T2211" s="6">
        <v>0</v>
      </c>
      <c r="U2211" s="5">
        <f>N2211*O2211</f>
        <v>0.45972222212003544</v>
      </c>
      <c r="V2211" s="5">
        <f>N2211*P2211</f>
        <v>862.89861091930652</v>
      </c>
      <c r="W2211" s="5">
        <f>N2211*Q2211</f>
        <v>0</v>
      </c>
      <c r="X2211" s="5">
        <f>N2211*R2211</f>
        <v>1.8388888884801418</v>
      </c>
      <c r="Y2211" s="5">
        <f>S2211*N2211</f>
        <v>0</v>
      </c>
      <c r="Z2211" s="5">
        <f>T2211*N2211</f>
        <v>0</v>
      </c>
    </row>
    <row r="2212" spans="1:26" x14ac:dyDescent="0.25">
      <c r="A2212" s="9">
        <v>11363437</v>
      </c>
      <c r="B2212" s="12">
        <v>0</v>
      </c>
      <c r="C2212" s="9" t="s">
        <v>30</v>
      </c>
      <c r="D2212" s="9" t="s">
        <v>23</v>
      </c>
      <c r="E2212" s="9" t="s">
        <v>36</v>
      </c>
      <c r="F2212" s="9" t="s">
        <v>3954</v>
      </c>
      <c r="G2212" s="9" t="s">
        <v>34</v>
      </c>
      <c r="H2212" s="15" t="s">
        <v>33</v>
      </c>
      <c r="I2212" s="16" t="s">
        <v>1199</v>
      </c>
      <c r="J2212" s="15" t="s">
        <v>3</v>
      </c>
      <c r="K2212" s="15" t="s">
        <v>2</v>
      </c>
      <c r="L2212" s="8" t="s">
        <v>3953</v>
      </c>
      <c r="M2212" s="14" t="s">
        <v>3952</v>
      </c>
      <c r="N2212" s="7">
        <f>(M2212-L2212)*24</f>
        <v>0.45944444445194677</v>
      </c>
      <c r="O2212" s="6">
        <v>0</v>
      </c>
      <c r="P2212" s="6">
        <v>4</v>
      </c>
      <c r="Q2212" s="6">
        <v>0</v>
      </c>
      <c r="R2212" s="6">
        <v>0</v>
      </c>
      <c r="S2212" s="6">
        <v>0</v>
      </c>
      <c r="T2212" s="6">
        <v>0</v>
      </c>
      <c r="U2212" s="5">
        <f>N2212*O2212</f>
        <v>0</v>
      </c>
      <c r="V2212" s="5">
        <f>N2212*P2212</f>
        <v>1.8377777778077871</v>
      </c>
      <c r="W2212" s="5">
        <f>N2212*Q2212</f>
        <v>0</v>
      </c>
      <c r="X2212" s="5">
        <f>N2212*R2212</f>
        <v>0</v>
      </c>
      <c r="Y2212" s="5">
        <f>S2212*N2212</f>
        <v>0</v>
      </c>
      <c r="Z2212" s="5">
        <f>T2212*N2212</f>
        <v>0</v>
      </c>
    </row>
    <row r="2213" spans="1:26" x14ac:dyDescent="0.25">
      <c r="A2213" s="9">
        <v>1985402</v>
      </c>
      <c r="B2213" s="12">
        <v>0</v>
      </c>
      <c r="C2213" s="9" t="s">
        <v>19</v>
      </c>
      <c r="D2213" s="9" t="s">
        <v>18</v>
      </c>
      <c r="E2213" s="9" t="s">
        <v>36</v>
      </c>
      <c r="F2213" s="9" t="s">
        <v>3951</v>
      </c>
      <c r="G2213" s="9" t="s">
        <v>1200</v>
      </c>
      <c r="H2213" s="15" t="s">
        <v>33</v>
      </c>
      <c r="I2213" s="16" t="s">
        <v>1199</v>
      </c>
      <c r="J2213" s="15" t="s">
        <v>3</v>
      </c>
      <c r="K2213" s="15" t="s">
        <v>2</v>
      </c>
      <c r="L2213" s="8" t="s">
        <v>3950</v>
      </c>
      <c r="M2213" s="14" t="s">
        <v>3949</v>
      </c>
      <c r="N2213" s="7">
        <f>(M2213-L2213)*24</f>
        <v>0.45916666660923511</v>
      </c>
      <c r="O2213" s="6">
        <v>0</v>
      </c>
      <c r="P2213" s="6">
        <v>14</v>
      </c>
      <c r="Q2213" s="6">
        <v>0</v>
      </c>
      <c r="R2213" s="6">
        <v>0</v>
      </c>
      <c r="S2213" s="6">
        <v>0</v>
      </c>
      <c r="T2213" s="6">
        <v>0</v>
      </c>
      <c r="U2213" s="5">
        <f>N2213*O2213</f>
        <v>0</v>
      </c>
      <c r="V2213" s="5">
        <f>N2213*P2213</f>
        <v>6.4283333325292915</v>
      </c>
      <c r="W2213" s="5">
        <f>N2213*Q2213</f>
        <v>0</v>
      </c>
      <c r="X2213" s="5">
        <f>N2213*R2213</f>
        <v>0</v>
      </c>
      <c r="Y2213" s="5">
        <f>S2213*N2213</f>
        <v>0</v>
      </c>
      <c r="Z2213" s="5">
        <f>T2213*N2213</f>
        <v>0</v>
      </c>
    </row>
    <row r="2214" spans="1:26" x14ac:dyDescent="0.25">
      <c r="A2214" s="9">
        <v>11363723</v>
      </c>
      <c r="B2214" s="12">
        <v>0</v>
      </c>
      <c r="C2214" s="9" t="s">
        <v>30</v>
      </c>
      <c r="D2214" s="9" t="s">
        <v>540</v>
      </c>
      <c r="E2214" s="9" t="s">
        <v>36</v>
      </c>
      <c r="F2214" s="9" t="s">
        <v>3948</v>
      </c>
      <c r="G2214" s="9" t="s">
        <v>34</v>
      </c>
      <c r="H2214" s="15" t="s">
        <v>33</v>
      </c>
      <c r="I2214" s="16" t="s">
        <v>1199</v>
      </c>
      <c r="J2214" s="15" t="s">
        <v>3</v>
      </c>
      <c r="K2214" s="15" t="s">
        <v>2</v>
      </c>
      <c r="L2214" s="8" t="s">
        <v>3947</v>
      </c>
      <c r="M2214" s="14" t="s">
        <v>3946</v>
      </c>
      <c r="N2214" s="7">
        <f>(M2214-L2214)*24</f>
        <v>0.45833333325572312</v>
      </c>
      <c r="O2214" s="6">
        <v>0</v>
      </c>
      <c r="P2214" s="6">
        <v>0</v>
      </c>
      <c r="Q2214" s="6">
        <v>0</v>
      </c>
      <c r="R2214" s="6">
        <v>7</v>
      </c>
      <c r="S2214" s="6">
        <v>0</v>
      </c>
      <c r="T2214" s="6">
        <v>0</v>
      </c>
      <c r="U2214" s="5">
        <f>N2214*O2214</f>
        <v>0</v>
      </c>
      <c r="V2214" s="5">
        <f>N2214*P2214</f>
        <v>0</v>
      </c>
      <c r="W2214" s="5">
        <f>N2214*Q2214</f>
        <v>0</v>
      </c>
      <c r="X2214" s="5">
        <f>N2214*R2214</f>
        <v>3.2083333327900618</v>
      </c>
      <c r="Y2214" s="5">
        <f>S2214*N2214</f>
        <v>0</v>
      </c>
      <c r="Z2214" s="5">
        <f>T2214*N2214</f>
        <v>0</v>
      </c>
    </row>
    <row r="2215" spans="1:26" x14ac:dyDescent="0.25">
      <c r="A2215" s="9">
        <v>1986834</v>
      </c>
      <c r="B2215" s="12">
        <v>0</v>
      </c>
      <c r="C2215" s="9" t="s">
        <v>10</v>
      </c>
      <c r="D2215" s="9" t="s">
        <v>9</v>
      </c>
      <c r="E2215" s="9" t="s">
        <v>8</v>
      </c>
      <c r="F2215" s="9" t="s">
        <v>3945</v>
      </c>
      <c r="G2215" s="9" t="s">
        <v>6</v>
      </c>
      <c r="H2215" s="15" t="s">
        <v>5</v>
      </c>
      <c r="I2215" s="16" t="s">
        <v>1199</v>
      </c>
      <c r="J2215" s="15" t="s">
        <v>3</v>
      </c>
      <c r="K2215" s="15" t="s">
        <v>2</v>
      </c>
      <c r="L2215" s="8" t="s">
        <v>3944</v>
      </c>
      <c r="M2215" s="14" t="s">
        <v>3943</v>
      </c>
      <c r="N2215" s="7">
        <f>(M2215-L2215)*24</f>
        <v>0.45805555558763444</v>
      </c>
      <c r="O2215" s="6">
        <v>0</v>
      </c>
      <c r="P2215" s="6">
        <v>0</v>
      </c>
      <c r="Q2215" s="6">
        <v>0</v>
      </c>
      <c r="R2215" s="6">
        <v>0</v>
      </c>
      <c r="S2215" s="6">
        <v>9</v>
      </c>
      <c r="T2215" s="6">
        <v>724</v>
      </c>
      <c r="U2215" s="5">
        <f>N2215*O2215</f>
        <v>0</v>
      </c>
      <c r="V2215" s="5">
        <f>N2215*P2215</f>
        <v>0</v>
      </c>
      <c r="W2215" s="5">
        <f>N2215*Q2215</f>
        <v>0</v>
      </c>
      <c r="X2215" s="5">
        <f>N2215*R2215</f>
        <v>0</v>
      </c>
      <c r="Y2215" s="5">
        <f>S2215*N2215</f>
        <v>4.12250000028871</v>
      </c>
      <c r="Z2215" s="5">
        <f>T2215*N2215</f>
        <v>331.63222224544734</v>
      </c>
    </row>
    <row r="2216" spans="1:26" x14ac:dyDescent="0.25">
      <c r="A2216" s="17">
        <v>11363082</v>
      </c>
      <c r="B2216" s="12">
        <v>0</v>
      </c>
      <c r="C2216" s="9" t="s">
        <v>10</v>
      </c>
      <c r="D2216" s="9" t="s">
        <v>14</v>
      </c>
      <c r="E2216" s="9" t="s">
        <v>36</v>
      </c>
      <c r="F2216" s="11" t="s">
        <v>3942</v>
      </c>
      <c r="G2216" s="11" t="s">
        <v>34</v>
      </c>
      <c r="H2216" s="15" t="s">
        <v>33</v>
      </c>
      <c r="I2216" s="16" t="s">
        <v>1199</v>
      </c>
      <c r="J2216" s="15" t="s">
        <v>3</v>
      </c>
      <c r="K2216" s="15" t="s">
        <v>2</v>
      </c>
      <c r="L2216" s="8" t="s">
        <v>3941</v>
      </c>
      <c r="M2216" s="14" t="s">
        <v>3940</v>
      </c>
      <c r="N2216" s="7">
        <f>(M2216-L2216)*24</f>
        <v>0.45749999990221113</v>
      </c>
      <c r="O2216" s="13">
        <v>0</v>
      </c>
      <c r="P2216" s="13">
        <v>0</v>
      </c>
      <c r="Q2216" s="13">
        <v>0</v>
      </c>
      <c r="R2216" s="13">
        <v>10</v>
      </c>
      <c r="S2216" s="13">
        <v>0</v>
      </c>
      <c r="T2216" s="13">
        <v>0</v>
      </c>
      <c r="U2216" s="5">
        <f>N2216*O2216</f>
        <v>0</v>
      </c>
      <c r="V2216" s="5">
        <f>N2216*P2216</f>
        <v>0</v>
      </c>
      <c r="W2216" s="5">
        <f>N2216*Q2216</f>
        <v>0</v>
      </c>
      <c r="X2216" s="5">
        <f>N2216*R2216</f>
        <v>4.5749999990221113</v>
      </c>
      <c r="Y2216" s="5">
        <f>S2216*N2216</f>
        <v>0</v>
      </c>
      <c r="Z2216" s="5">
        <f>T2216*N2216</f>
        <v>0</v>
      </c>
    </row>
    <row r="2217" spans="1:26" x14ac:dyDescent="0.25">
      <c r="A2217" s="9">
        <v>11363973</v>
      </c>
      <c r="B2217" s="12">
        <v>0</v>
      </c>
      <c r="C2217" s="9" t="s">
        <v>19</v>
      </c>
      <c r="D2217" s="11" t="s">
        <v>18</v>
      </c>
      <c r="E2217" s="9" t="s">
        <v>896</v>
      </c>
      <c r="F2217" s="9" t="s">
        <v>3939</v>
      </c>
      <c r="G2217" s="9" t="s">
        <v>34</v>
      </c>
      <c r="H2217" s="15" t="s">
        <v>33</v>
      </c>
      <c r="I2217" s="16" t="s">
        <v>1199</v>
      </c>
      <c r="J2217" s="15" t="s">
        <v>3</v>
      </c>
      <c r="K2217" s="15" t="s">
        <v>2</v>
      </c>
      <c r="L2217" s="8" t="s">
        <v>3938</v>
      </c>
      <c r="M2217" s="14" t="s">
        <v>3937</v>
      </c>
      <c r="N2217" s="7">
        <f>(M2217-L2217)*24</f>
        <v>0.45749999990221113</v>
      </c>
      <c r="O2217" s="6">
        <v>0</v>
      </c>
      <c r="P2217" s="6">
        <v>0</v>
      </c>
      <c r="Q2217" s="6">
        <v>0</v>
      </c>
      <c r="R2217" s="6">
        <v>0</v>
      </c>
      <c r="S2217" s="6">
        <v>0</v>
      </c>
      <c r="T2217" s="6">
        <v>19</v>
      </c>
      <c r="U2217" s="5">
        <f>N2217*O2217</f>
        <v>0</v>
      </c>
      <c r="V2217" s="5">
        <f>N2217*P2217</f>
        <v>0</v>
      </c>
      <c r="W2217" s="5">
        <f>N2217*Q2217</f>
        <v>0</v>
      </c>
      <c r="X2217" s="5">
        <f>N2217*R2217</f>
        <v>0</v>
      </c>
      <c r="Y2217" s="5">
        <f>S2217*N2217</f>
        <v>0</v>
      </c>
      <c r="Z2217" s="5">
        <f>T2217*N2217</f>
        <v>8.6924999981420115</v>
      </c>
    </row>
    <row r="2218" spans="1:26" x14ac:dyDescent="0.25">
      <c r="A2218" s="9">
        <v>1988801</v>
      </c>
      <c r="B2218" s="12">
        <v>0</v>
      </c>
      <c r="C2218" s="9" t="s">
        <v>10</v>
      </c>
      <c r="D2218" s="11" t="s">
        <v>9</v>
      </c>
      <c r="E2218" s="9" t="s">
        <v>36</v>
      </c>
      <c r="F2218" s="9" t="s">
        <v>3936</v>
      </c>
      <c r="G2218" s="9" t="s">
        <v>1200</v>
      </c>
      <c r="H2218" s="15" t="s">
        <v>33</v>
      </c>
      <c r="I2218" s="16" t="s">
        <v>1199</v>
      </c>
      <c r="J2218" s="15" t="s">
        <v>3</v>
      </c>
      <c r="K2218" s="15" t="s">
        <v>2</v>
      </c>
      <c r="L2218" s="8" t="s">
        <v>3935</v>
      </c>
      <c r="M2218" s="14" t="s">
        <v>3934</v>
      </c>
      <c r="N2218" s="7">
        <f>(M2218-L2218)*24</f>
        <v>0.45722222223412246</v>
      </c>
      <c r="O2218" s="6">
        <v>0</v>
      </c>
      <c r="P2218" s="6">
        <v>122</v>
      </c>
      <c r="Q2218" s="6">
        <v>0</v>
      </c>
      <c r="R2218" s="6">
        <v>0</v>
      </c>
      <c r="S2218" s="6">
        <v>0</v>
      </c>
      <c r="T2218" s="6">
        <v>0</v>
      </c>
      <c r="U2218" s="5">
        <f>N2218*O2218</f>
        <v>0</v>
      </c>
      <c r="V2218" s="5">
        <f>N2218*P2218</f>
        <v>55.78111111256294</v>
      </c>
      <c r="W2218" s="5">
        <f>N2218*Q2218</f>
        <v>0</v>
      </c>
      <c r="X2218" s="5">
        <f>N2218*R2218</f>
        <v>0</v>
      </c>
      <c r="Y2218" s="5">
        <f>S2218*N2218</f>
        <v>0</v>
      </c>
      <c r="Z2218" s="5">
        <f>T2218*N2218</f>
        <v>0</v>
      </c>
    </row>
    <row r="2219" spans="1:26" x14ac:dyDescent="0.25">
      <c r="A2219" s="9">
        <v>2059371</v>
      </c>
      <c r="B2219" s="12">
        <v>0</v>
      </c>
      <c r="C2219" s="9" t="s">
        <v>10</v>
      </c>
      <c r="D2219" s="9" t="s">
        <v>221</v>
      </c>
      <c r="E2219" s="9" t="s">
        <v>36</v>
      </c>
      <c r="F2219" s="9" t="s">
        <v>3933</v>
      </c>
      <c r="G2219" s="9" t="s">
        <v>2043</v>
      </c>
      <c r="H2219" s="15" t="s">
        <v>33</v>
      </c>
      <c r="I2219" s="16" t="s">
        <v>1199</v>
      </c>
      <c r="J2219" s="15" t="s">
        <v>3</v>
      </c>
      <c r="K2219" s="15" t="s">
        <v>2</v>
      </c>
      <c r="L2219" s="8" t="s">
        <v>3932</v>
      </c>
      <c r="M2219" s="14" t="s">
        <v>3931</v>
      </c>
      <c r="N2219" s="7">
        <f>(M2219-L2219)*24</f>
        <v>0.4569444443914108</v>
      </c>
      <c r="O2219" s="6">
        <v>0</v>
      </c>
      <c r="P2219" s="6">
        <v>0</v>
      </c>
      <c r="Q2219" s="6">
        <v>0</v>
      </c>
      <c r="R2219" s="6">
        <v>2</v>
      </c>
      <c r="S2219" s="6">
        <v>0</v>
      </c>
      <c r="T2219" s="6">
        <v>0</v>
      </c>
      <c r="U2219" s="5">
        <f>N2219*O2219</f>
        <v>0</v>
      </c>
      <c r="V2219" s="5">
        <f>N2219*P2219</f>
        <v>0</v>
      </c>
      <c r="W2219" s="5">
        <f>N2219*Q2219</f>
        <v>0</v>
      </c>
      <c r="X2219" s="5">
        <f>N2219*R2219</f>
        <v>0.9138888887828216</v>
      </c>
      <c r="Y2219" s="5">
        <f>S2219*N2219</f>
        <v>0</v>
      </c>
      <c r="Z2219" s="5">
        <f>T2219*N2219</f>
        <v>0</v>
      </c>
    </row>
    <row r="2220" spans="1:26" x14ac:dyDescent="0.25">
      <c r="A2220" s="9">
        <v>11362210</v>
      </c>
      <c r="B2220" s="12">
        <v>0</v>
      </c>
      <c r="C2220" s="9" t="s">
        <v>30</v>
      </c>
      <c r="D2220" s="9" t="s">
        <v>23</v>
      </c>
      <c r="E2220" s="9" t="s">
        <v>36</v>
      </c>
      <c r="F2220" s="9" t="s">
        <v>3930</v>
      </c>
      <c r="G2220" s="9" t="s">
        <v>34</v>
      </c>
      <c r="H2220" s="15" t="s">
        <v>33</v>
      </c>
      <c r="I2220" s="16" t="s">
        <v>1199</v>
      </c>
      <c r="J2220" s="15" t="s">
        <v>3</v>
      </c>
      <c r="K2220" s="15" t="s">
        <v>2</v>
      </c>
      <c r="L2220" s="8" t="s">
        <v>3929</v>
      </c>
      <c r="M2220" s="14" t="s">
        <v>3928</v>
      </c>
      <c r="N2220" s="7">
        <f>(M2220-L2220)*24</f>
        <v>0.4569444443914108</v>
      </c>
      <c r="O2220" s="6">
        <v>0</v>
      </c>
      <c r="P2220" s="6">
        <v>19</v>
      </c>
      <c r="Q2220" s="6">
        <v>0</v>
      </c>
      <c r="R2220" s="6">
        <v>0</v>
      </c>
      <c r="S2220" s="6">
        <v>0</v>
      </c>
      <c r="T2220" s="6">
        <v>0</v>
      </c>
      <c r="U2220" s="5">
        <f>N2220*O2220</f>
        <v>0</v>
      </c>
      <c r="V2220" s="5">
        <f>N2220*P2220</f>
        <v>8.6819444434368052</v>
      </c>
      <c r="W2220" s="5">
        <f>N2220*Q2220</f>
        <v>0</v>
      </c>
      <c r="X2220" s="5">
        <f>N2220*R2220</f>
        <v>0</v>
      </c>
      <c r="Y2220" s="5">
        <f>S2220*N2220</f>
        <v>0</v>
      </c>
      <c r="Z2220" s="5">
        <f>T2220*N2220</f>
        <v>0</v>
      </c>
    </row>
    <row r="2221" spans="1:26" x14ac:dyDescent="0.25">
      <c r="A2221" s="17">
        <v>2059397</v>
      </c>
      <c r="B2221" s="12">
        <v>0</v>
      </c>
      <c r="C2221" s="9" t="s">
        <v>30</v>
      </c>
      <c r="D2221" s="9" t="s">
        <v>23</v>
      </c>
      <c r="E2221" s="9" t="s">
        <v>36</v>
      </c>
      <c r="F2221" s="11" t="s">
        <v>3927</v>
      </c>
      <c r="G2221" s="11" t="s">
        <v>1220</v>
      </c>
      <c r="H2221" s="15" t="s">
        <v>33</v>
      </c>
      <c r="I2221" s="16" t="s">
        <v>1199</v>
      </c>
      <c r="J2221" s="15" t="s">
        <v>3</v>
      </c>
      <c r="K2221" s="15" t="s">
        <v>2</v>
      </c>
      <c r="L2221" s="8" t="s">
        <v>3926</v>
      </c>
      <c r="M2221" s="14" t="s">
        <v>3925</v>
      </c>
      <c r="N2221" s="7">
        <f>(M2221-L2221)*24</f>
        <v>0.45638888888061047</v>
      </c>
      <c r="O2221" s="13">
        <v>0</v>
      </c>
      <c r="P2221" s="13">
        <v>11</v>
      </c>
      <c r="Q2221" s="13">
        <v>0</v>
      </c>
      <c r="R2221" s="13">
        <v>0</v>
      </c>
      <c r="S2221" s="13">
        <v>0</v>
      </c>
      <c r="T2221" s="13">
        <v>0</v>
      </c>
      <c r="U2221" s="5">
        <f>N2221*O2221</f>
        <v>0</v>
      </c>
      <c r="V2221" s="5">
        <f>N2221*P2221</f>
        <v>5.0202777776867151</v>
      </c>
      <c r="W2221" s="5">
        <f>N2221*Q2221</f>
        <v>0</v>
      </c>
      <c r="X2221" s="5">
        <f>N2221*R2221</f>
        <v>0</v>
      </c>
      <c r="Y2221" s="5">
        <f>S2221*N2221</f>
        <v>0</v>
      </c>
      <c r="Z2221" s="5">
        <f>T2221*N2221</f>
        <v>0</v>
      </c>
    </row>
    <row r="2222" spans="1:26" x14ac:dyDescent="0.25">
      <c r="A2222" s="9">
        <v>1988572</v>
      </c>
      <c r="B2222" s="12">
        <v>0</v>
      </c>
      <c r="C2222" s="9" t="s">
        <v>19</v>
      </c>
      <c r="D2222" s="9" t="s">
        <v>18</v>
      </c>
      <c r="E2222" s="9" t="s">
        <v>36</v>
      </c>
      <c r="F2222" s="9" t="s">
        <v>3924</v>
      </c>
      <c r="G2222" s="9" t="s">
        <v>1200</v>
      </c>
      <c r="H2222" s="15" t="s">
        <v>33</v>
      </c>
      <c r="I2222" s="16" t="s">
        <v>1199</v>
      </c>
      <c r="J2222" s="15" t="s">
        <v>3</v>
      </c>
      <c r="K2222" s="15" t="s">
        <v>2</v>
      </c>
      <c r="L2222" s="8" t="s">
        <v>3923</v>
      </c>
      <c r="M2222" s="14" t="s">
        <v>3922</v>
      </c>
      <c r="N2222" s="7">
        <f>(M2222-L2222)*24</f>
        <v>0.45583333336981013</v>
      </c>
      <c r="O2222" s="6">
        <v>0</v>
      </c>
      <c r="P2222" s="6">
        <v>0</v>
      </c>
      <c r="Q2222" s="6">
        <v>0</v>
      </c>
      <c r="R2222" s="6">
        <v>0</v>
      </c>
      <c r="S2222" s="6">
        <v>0</v>
      </c>
      <c r="T2222" s="6">
        <v>181</v>
      </c>
      <c r="U2222" s="5">
        <f>N2222*O2222</f>
        <v>0</v>
      </c>
      <c r="V2222" s="5">
        <f>N2222*P2222</f>
        <v>0</v>
      </c>
      <c r="W2222" s="5">
        <f>N2222*Q2222</f>
        <v>0</v>
      </c>
      <c r="X2222" s="5">
        <f>N2222*R2222</f>
        <v>0</v>
      </c>
      <c r="Y2222" s="5">
        <f>S2222*N2222</f>
        <v>0</v>
      </c>
      <c r="Z2222" s="5">
        <f>T2222*N2222</f>
        <v>82.505833339935634</v>
      </c>
    </row>
    <row r="2223" spans="1:26" x14ac:dyDescent="0.25">
      <c r="A2223" s="9">
        <v>1989613</v>
      </c>
      <c r="B2223" s="12">
        <v>0</v>
      </c>
      <c r="C2223" s="9" t="s">
        <v>30</v>
      </c>
      <c r="D2223" s="9" t="s">
        <v>129</v>
      </c>
      <c r="E2223" s="9" t="s">
        <v>1686</v>
      </c>
      <c r="F2223" s="9" t="s">
        <v>3921</v>
      </c>
      <c r="G2223" s="9" t="s">
        <v>1808</v>
      </c>
      <c r="H2223" s="15" t="s">
        <v>5</v>
      </c>
      <c r="I2223" s="16" t="s">
        <v>1199</v>
      </c>
      <c r="J2223" s="15" t="s">
        <v>3</v>
      </c>
      <c r="K2223" s="15" t="s">
        <v>2</v>
      </c>
      <c r="L2223" s="8" t="s">
        <v>3920</v>
      </c>
      <c r="M2223" s="14" t="s">
        <v>3919</v>
      </c>
      <c r="N2223" s="7">
        <f>(M2223-L2223)*24</f>
        <v>0.4552777778590098</v>
      </c>
      <c r="O2223" s="6">
        <v>0</v>
      </c>
      <c r="P2223" s="6">
        <v>0</v>
      </c>
      <c r="Q2223" s="6">
        <v>0</v>
      </c>
      <c r="R2223" s="6">
        <v>0</v>
      </c>
      <c r="S2223" s="6">
        <v>0</v>
      </c>
      <c r="T2223" s="6">
        <v>194</v>
      </c>
      <c r="U2223" s="5">
        <f>N2223*O2223</f>
        <v>0</v>
      </c>
      <c r="V2223" s="5">
        <f>N2223*P2223</f>
        <v>0</v>
      </c>
      <c r="W2223" s="5">
        <f>N2223*Q2223</f>
        <v>0</v>
      </c>
      <c r="X2223" s="5">
        <f>N2223*R2223</f>
        <v>0</v>
      </c>
      <c r="Y2223" s="5">
        <f>S2223*N2223</f>
        <v>0</v>
      </c>
      <c r="Z2223" s="5">
        <f>T2223*N2223</f>
        <v>88.323888904647902</v>
      </c>
    </row>
    <row r="2224" spans="1:26" x14ac:dyDescent="0.25">
      <c r="A2224" s="17">
        <v>1984601</v>
      </c>
      <c r="B2224" s="12">
        <v>0</v>
      </c>
      <c r="C2224" s="9" t="s">
        <v>19</v>
      </c>
      <c r="D2224" s="11" t="s">
        <v>18</v>
      </c>
      <c r="E2224" s="11" t="s">
        <v>36</v>
      </c>
      <c r="F2224" s="11" t="s">
        <v>3918</v>
      </c>
      <c r="G2224" s="11" t="s">
        <v>2318</v>
      </c>
      <c r="H2224" s="9" t="s">
        <v>33</v>
      </c>
      <c r="I2224" s="18" t="s">
        <v>1199</v>
      </c>
      <c r="J2224" s="9" t="s">
        <v>3</v>
      </c>
      <c r="K2224" s="9" t="s">
        <v>2</v>
      </c>
      <c r="L2224" s="8" t="s">
        <v>3917</v>
      </c>
      <c r="M2224" s="14" t="s">
        <v>3916</v>
      </c>
      <c r="N2224" s="7">
        <f>(M2224-L2224)*24</f>
        <v>0.45444444450549781</v>
      </c>
      <c r="O2224" s="13">
        <v>0</v>
      </c>
      <c r="P2224" s="13">
        <v>82</v>
      </c>
      <c r="Q2224" s="13">
        <v>0</v>
      </c>
      <c r="R2224" s="13">
        <v>0</v>
      </c>
      <c r="S2224" s="13">
        <v>0</v>
      </c>
      <c r="T2224" s="13">
        <v>0</v>
      </c>
      <c r="U2224" s="5">
        <f>N2224*O2224</f>
        <v>0</v>
      </c>
      <c r="V2224" s="5">
        <f>N2224*P2224</f>
        <v>37.264444449450821</v>
      </c>
      <c r="W2224" s="5">
        <f>N2224*Q2224</f>
        <v>0</v>
      </c>
      <c r="X2224" s="5">
        <f>N2224*R2224</f>
        <v>0</v>
      </c>
      <c r="Y2224" s="5">
        <f>S2224*N2224</f>
        <v>0</v>
      </c>
      <c r="Z2224" s="5">
        <f>T2224*N2224</f>
        <v>0</v>
      </c>
    </row>
    <row r="2225" spans="1:26" x14ac:dyDescent="0.25">
      <c r="A2225" s="9">
        <v>11364439</v>
      </c>
      <c r="B2225" s="12">
        <v>0</v>
      </c>
      <c r="C2225" s="9" t="s">
        <v>10</v>
      </c>
      <c r="D2225" s="11" t="s">
        <v>2227</v>
      </c>
      <c r="E2225" s="9" t="s">
        <v>36</v>
      </c>
      <c r="F2225" s="9" t="s">
        <v>3915</v>
      </c>
      <c r="G2225" s="9" t="s">
        <v>956</v>
      </c>
      <c r="H2225" s="15" t="s">
        <v>33</v>
      </c>
      <c r="I2225" s="16" t="s">
        <v>1199</v>
      </c>
      <c r="J2225" s="15" t="s">
        <v>3</v>
      </c>
      <c r="K2225" s="15" t="s">
        <v>2</v>
      </c>
      <c r="L2225" s="8" t="s">
        <v>3914</v>
      </c>
      <c r="M2225" s="14" t="s">
        <v>3913</v>
      </c>
      <c r="N2225" s="7">
        <f>(M2225-L2225)*24</f>
        <v>0.4522222222876735</v>
      </c>
      <c r="O2225" s="6">
        <v>0</v>
      </c>
      <c r="P2225" s="6">
        <v>0</v>
      </c>
      <c r="Q2225" s="6">
        <v>0</v>
      </c>
      <c r="R2225" s="6">
        <v>0</v>
      </c>
      <c r="S2225" s="6">
        <v>0</v>
      </c>
      <c r="T2225" s="6">
        <v>35</v>
      </c>
      <c r="U2225" s="5">
        <f>N2225*O2225</f>
        <v>0</v>
      </c>
      <c r="V2225" s="5">
        <f>N2225*P2225</f>
        <v>0</v>
      </c>
      <c r="W2225" s="5">
        <f>N2225*Q2225</f>
        <v>0</v>
      </c>
      <c r="X2225" s="5">
        <f>N2225*R2225</f>
        <v>0</v>
      </c>
      <c r="Y2225" s="5">
        <f>S2225*N2225</f>
        <v>0</v>
      </c>
      <c r="Z2225" s="5">
        <f>T2225*N2225</f>
        <v>15.827777780068573</v>
      </c>
    </row>
    <row r="2226" spans="1:26" x14ac:dyDescent="0.25">
      <c r="A2226" s="9">
        <v>1989821</v>
      </c>
      <c r="B2226" s="12">
        <v>0</v>
      </c>
      <c r="C2226" s="9" t="s">
        <v>30</v>
      </c>
      <c r="D2226" s="9" t="s">
        <v>23</v>
      </c>
      <c r="E2226" s="9" t="s">
        <v>8</v>
      </c>
      <c r="F2226" s="9" t="s">
        <v>3912</v>
      </c>
      <c r="G2226" s="9" t="s">
        <v>6</v>
      </c>
      <c r="H2226" s="9" t="s">
        <v>5</v>
      </c>
      <c r="I2226" s="10" t="s">
        <v>1199</v>
      </c>
      <c r="J2226" s="9" t="s">
        <v>3</v>
      </c>
      <c r="K2226" s="9" t="s">
        <v>2</v>
      </c>
      <c r="L2226" s="8" t="s">
        <v>3911</v>
      </c>
      <c r="M2226" s="8" t="s">
        <v>3910</v>
      </c>
      <c r="N2226" s="7">
        <f>(M2226-L2226)*24</f>
        <v>0.45194444444496185</v>
      </c>
      <c r="O2226" s="6">
        <v>0</v>
      </c>
      <c r="P2226" s="6">
        <v>4106</v>
      </c>
      <c r="Q2226" s="6">
        <v>0</v>
      </c>
      <c r="R2226" s="6">
        <v>1</v>
      </c>
      <c r="S2226" s="6">
        <v>0</v>
      </c>
      <c r="T2226" s="6">
        <v>0</v>
      </c>
      <c r="U2226" s="5">
        <f>N2226*O2226</f>
        <v>0</v>
      </c>
      <c r="V2226" s="5">
        <f>N2226*P2226</f>
        <v>1855.6838888910133</v>
      </c>
      <c r="W2226" s="5">
        <f>N2226*Q2226</f>
        <v>0</v>
      </c>
      <c r="X2226" s="5">
        <f>N2226*R2226</f>
        <v>0.45194444444496185</v>
      </c>
      <c r="Y2226" s="5">
        <f>S2226*N2226</f>
        <v>0</v>
      </c>
      <c r="Z2226" s="5">
        <f>T2226*N2226</f>
        <v>0</v>
      </c>
    </row>
    <row r="2227" spans="1:26" x14ac:dyDescent="0.25">
      <c r="A2227" s="9">
        <v>1987556</v>
      </c>
      <c r="B2227" s="12">
        <v>0</v>
      </c>
      <c r="C2227" s="9" t="s">
        <v>10</v>
      </c>
      <c r="D2227" s="9" t="s">
        <v>9</v>
      </c>
      <c r="E2227" s="9" t="s">
        <v>36</v>
      </c>
      <c r="F2227" s="9" t="s">
        <v>3909</v>
      </c>
      <c r="G2227" s="9" t="s">
        <v>1200</v>
      </c>
      <c r="H2227" s="15" t="s">
        <v>33</v>
      </c>
      <c r="I2227" s="16" t="s">
        <v>1199</v>
      </c>
      <c r="J2227" s="15" t="s">
        <v>3</v>
      </c>
      <c r="K2227" s="15" t="s">
        <v>2</v>
      </c>
      <c r="L2227" s="8" t="s">
        <v>3908</v>
      </c>
      <c r="M2227" s="14" t="s">
        <v>3907</v>
      </c>
      <c r="N2227" s="7">
        <f>(M2227-L2227)*24</f>
        <v>0.45055555558064952</v>
      </c>
      <c r="O2227" s="6">
        <v>0</v>
      </c>
      <c r="P2227" s="6">
        <v>106</v>
      </c>
      <c r="Q2227" s="6">
        <v>0</v>
      </c>
      <c r="R2227" s="6">
        <v>0</v>
      </c>
      <c r="S2227" s="6">
        <v>0</v>
      </c>
      <c r="T2227" s="6">
        <v>1</v>
      </c>
      <c r="U2227" s="5">
        <f>N2227*O2227</f>
        <v>0</v>
      </c>
      <c r="V2227" s="5">
        <f>N2227*P2227</f>
        <v>47.75888889154885</v>
      </c>
      <c r="W2227" s="5">
        <f>N2227*Q2227</f>
        <v>0</v>
      </c>
      <c r="X2227" s="5">
        <f>N2227*R2227</f>
        <v>0</v>
      </c>
      <c r="Y2227" s="5">
        <f>S2227*N2227</f>
        <v>0</v>
      </c>
      <c r="Z2227" s="5">
        <f>T2227*N2227</f>
        <v>0.45055555558064952</v>
      </c>
    </row>
    <row r="2228" spans="1:26" x14ac:dyDescent="0.25">
      <c r="A2228" s="17">
        <v>1989004</v>
      </c>
      <c r="B2228" s="12">
        <v>0</v>
      </c>
      <c r="C2228" s="9" t="s">
        <v>30</v>
      </c>
      <c r="D2228" s="9" t="s">
        <v>856</v>
      </c>
      <c r="E2228" s="9" t="s">
        <v>8</v>
      </c>
      <c r="F2228" s="11" t="s">
        <v>3906</v>
      </c>
      <c r="G2228" s="11" t="s">
        <v>6</v>
      </c>
      <c r="H2228" s="15" t="s">
        <v>5</v>
      </c>
      <c r="I2228" s="16" t="s">
        <v>1199</v>
      </c>
      <c r="J2228" s="15" t="s">
        <v>3</v>
      </c>
      <c r="K2228" s="15" t="s">
        <v>2</v>
      </c>
      <c r="L2228" s="8" t="s">
        <v>3905</v>
      </c>
      <c r="M2228" s="14" t="s">
        <v>3904</v>
      </c>
      <c r="N2228" s="7">
        <f>(M2228-L2228)*24</f>
        <v>0.45055555558064952</v>
      </c>
      <c r="O2228" s="13">
        <v>0</v>
      </c>
      <c r="P2228" s="13">
        <v>0</v>
      </c>
      <c r="Q2228" s="13">
        <v>0</v>
      </c>
      <c r="R2228" s="13">
        <v>0</v>
      </c>
      <c r="S2228" s="13">
        <v>4</v>
      </c>
      <c r="T2228" s="13">
        <v>8</v>
      </c>
      <c r="U2228" s="5">
        <f>N2228*O2228</f>
        <v>0</v>
      </c>
      <c r="V2228" s="5">
        <f>N2228*P2228</f>
        <v>0</v>
      </c>
      <c r="W2228" s="5">
        <f>N2228*Q2228</f>
        <v>0</v>
      </c>
      <c r="X2228" s="5">
        <f>N2228*R2228</f>
        <v>0</v>
      </c>
      <c r="Y2228" s="5">
        <f>S2228*N2228</f>
        <v>1.8022222223225981</v>
      </c>
      <c r="Z2228" s="5">
        <f>T2228*N2228</f>
        <v>3.6044444446451962</v>
      </c>
    </row>
    <row r="2229" spans="1:26" x14ac:dyDescent="0.25">
      <c r="A2229" s="17">
        <v>1990640</v>
      </c>
      <c r="B2229" s="12">
        <v>0</v>
      </c>
      <c r="C2229" s="9" t="s">
        <v>30</v>
      </c>
      <c r="D2229" s="9" t="s">
        <v>23</v>
      </c>
      <c r="E2229" s="9" t="s">
        <v>8</v>
      </c>
      <c r="F2229" s="11" t="s">
        <v>3903</v>
      </c>
      <c r="G2229" s="11" t="s">
        <v>6</v>
      </c>
      <c r="H2229" s="15" t="s">
        <v>5</v>
      </c>
      <c r="I2229" s="16" t="s">
        <v>1199</v>
      </c>
      <c r="J2229" s="15" t="s">
        <v>3</v>
      </c>
      <c r="K2229" s="15" t="s">
        <v>2</v>
      </c>
      <c r="L2229" s="8" t="s">
        <v>3902</v>
      </c>
      <c r="M2229" s="14" t="s">
        <v>3901</v>
      </c>
      <c r="N2229" s="7">
        <f>(M2229-L2229)*24</f>
        <v>0.45000000006984919</v>
      </c>
      <c r="O2229" s="13">
        <v>1</v>
      </c>
      <c r="P2229" s="13">
        <v>0</v>
      </c>
      <c r="Q2229" s="13">
        <v>0</v>
      </c>
      <c r="R2229" s="13">
        <v>0</v>
      </c>
      <c r="S2229" s="13">
        <v>0</v>
      </c>
      <c r="T2229" s="13">
        <v>0</v>
      </c>
      <c r="U2229" s="5">
        <f>N2229*O2229</f>
        <v>0.45000000006984919</v>
      </c>
      <c r="V2229" s="5">
        <f>N2229*P2229</f>
        <v>0</v>
      </c>
      <c r="W2229" s="5">
        <f>N2229*Q2229</f>
        <v>0</v>
      </c>
      <c r="X2229" s="5">
        <f>N2229*R2229</f>
        <v>0</v>
      </c>
      <c r="Y2229" s="5">
        <f>S2229*N2229</f>
        <v>0</v>
      </c>
      <c r="Z2229" s="5">
        <f>T2229*N2229</f>
        <v>0</v>
      </c>
    </row>
    <row r="2230" spans="1:26" x14ac:dyDescent="0.25">
      <c r="A2230" s="9">
        <v>1987562</v>
      </c>
      <c r="B2230" s="12">
        <v>0</v>
      </c>
      <c r="C2230" s="9" t="s">
        <v>10</v>
      </c>
      <c r="D2230" s="9" t="s">
        <v>23</v>
      </c>
      <c r="E2230" s="9" t="s">
        <v>36</v>
      </c>
      <c r="F2230" s="9" t="s">
        <v>3900</v>
      </c>
      <c r="G2230" s="9" t="s">
        <v>1200</v>
      </c>
      <c r="H2230" s="15" t="s">
        <v>33</v>
      </c>
      <c r="I2230" s="16" t="s">
        <v>1199</v>
      </c>
      <c r="J2230" s="15" t="s">
        <v>3</v>
      </c>
      <c r="K2230" s="15" t="s">
        <v>2</v>
      </c>
      <c r="L2230" s="8" t="s">
        <v>3899</v>
      </c>
      <c r="M2230" s="14" t="s">
        <v>3898</v>
      </c>
      <c r="N2230" s="7">
        <f>(M2230-L2230)*24</f>
        <v>0.4491666667163372</v>
      </c>
      <c r="O2230" s="6">
        <v>0</v>
      </c>
      <c r="P2230" s="6">
        <v>186</v>
      </c>
      <c r="Q2230" s="6">
        <v>0</v>
      </c>
      <c r="R2230" s="6">
        <v>0</v>
      </c>
      <c r="S2230" s="6">
        <v>0</v>
      </c>
      <c r="T2230" s="6">
        <v>0</v>
      </c>
      <c r="U2230" s="5">
        <f>N2230*O2230</f>
        <v>0</v>
      </c>
      <c r="V2230" s="5">
        <f>N2230*P2230</f>
        <v>83.54500000923872</v>
      </c>
      <c r="W2230" s="5">
        <f>N2230*Q2230</f>
        <v>0</v>
      </c>
      <c r="X2230" s="5">
        <f>N2230*R2230</f>
        <v>0</v>
      </c>
      <c r="Y2230" s="5">
        <f>S2230*N2230</f>
        <v>0</v>
      </c>
      <c r="Z2230" s="5">
        <f>T2230*N2230</f>
        <v>0</v>
      </c>
    </row>
    <row r="2231" spans="1:26" x14ac:dyDescent="0.25">
      <c r="A2231" s="9">
        <v>11362651</v>
      </c>
      <c r="B2231" s="12">
        <v>0</v>
      </c>
      <c r="C2231" s="9" t="s">
        <v>19</v>
      </c>
      <c r="D2231" s="9" t="s">
        <v>217</v>
      </c>
      <c r="E2231" s="9" t="s">
        <v>36</v>
      </c>
      <c r="F2231" s="9" t="s">
        <v>3897</v>
      </c>
      <c r="G2231" s="9" t="s">
        <v>34</v>
      </c>
      <c r="H2231" s="15" t="s">
        <v>33</v>
      </c>
      <c r="I2231" s="16" t="s">
        <v>1199</v>
      </c>
      <c r="J2231" s="15" t="s">
        <v>3</v>
      </c>
      <c r="K2231" s="15" t="s">
        <v>2</v>
      </c>
      <c r="L2231" s="8" t="s">
        <v>3896</v>
      </c>
      <c r="M2231" s="14" t="s">
        <v>3895</v>
      </c>
      <c r="N2231" s="7">
        <f>(M2231-L2231)*24</f>
        <v>0.44861111120553687</v>
      </c>
      <c r="O2231" s="6">
        <v>0</v>
      </c>
      <c r="P2231" s="6">
        <v>96</v>
      </c>
      <c r="Q2231" s="6">
        <v>0</v>
      </c>
      <c r="R2231" s="6">
        <v>0</v>
      </c>
      <c r="S2231" s="6">
        <v>0</v>
      </c>
      <c r="T2231" s="6">
        <v>0</v>
      </c>
      <c r="U2231" s="5">
        <f>N2231*O2231</f>
        <v>0</v>
      </c>
      <c r="V2231" s="5">
        <f>N2231*P2231</f>
        <v>43.06666667573154</v>
      </c>
      <c r="W2231" s="5">
        <f>N2231*Q2231</f>
        <v>0</v>
      </c>
      <c r="X2231" s="5">
        <f>N2231*R2231</f>
        <v>0</v>
      </c>
      <c r="Y2231" s="5">
        <f>S2231*N2231</f>
        <v>0</v>
      </c>
      <c r="Z2231" s="5">
        <f>T2231*N2231</f>
        <v>0</v>
      </c>
    </row>
    <row r="2232" spans="1:26" x14ac:dyDescent="0.25">
      <c r="A2232" s="9">
        <v>1987553</v>
      </c>
      <c r="B2232" s="12">
        <v>0</v>
      </c>
      <c r="C2232" s="9" t="s">
        <v>10</v>
      </c>
      <c r="D2232" s="9" t="s">
        <v>9</v>
      </c>
      <c r="E2232" s="9" t="s">
        <v>36</v>
      </c>
      <c r="F2232" s="9" t="s">
        <v>3894</v>
      </c>
      <c r="G2232" s="9" t="s">
        <v>1200</v>
      </c>
      <c r="H2232" s="15" t="s">
        <v>33</v>
      </c>
      <c r="I2232" s="16" t="s">
        <v>1199</v>
      </c>
      <c r="J2232" s="15" t="s">
        <v>3</v>
      </c>
      <c r="K2232" s="15" t="s">
        <v>2</v>
      </c>
      <c r="L2232" s="8" t="s">
        <v>3893</v>
      </c>
      <c r="M2232" s="14" t="s">
        <v>3892</v>
      </c>
      <c r="N2232" s="7">
        <f>(M2232-L2232)*24</f>
        <v>0.44833333336282521</v>
      </c>
      <c r="O2232" s="6">
        <v>0</v>
      </c>
      <c r="P2232" s="6">
        <v>151</v>
      </c>
      <c r="Q2232" s="6">
        <v>0</v>
      </c>
      <c r="R2232" s="6">
        <v>0</v>
      </c>
      <c r="S2232" s="6">
        <v>0</v>
      </c>
      <c r="T2232" s="6">
        <v>0</v>
      </c>
      <c r="U2232" s="5">
        <f>N2232*O2232</f>
        <v>0</v>
      </c>
      <c r="V2232" s="5">
        <f>N2232*P2232</f>
        <v>67.698333337786607</v>
      </c>
      <c r="W2232" s="5">
        <f>N2232*Q2232</f>
        <v>0</v>
      </c>
      <c r="X2232" s="5">
        <f>N2232*R2232</f>
        <v>0</v>
      </c>
      <c r="Y2232" s="5">
        <f>S2232*N2232</f>
        <v>0</v>
      </c>
      <c r="Z2232" s="5">
        <f>T2232*N2232</f>
        <v>0</v>
      </c>
    </row>
    <row r="2233" spans="1:26" x14ac:dyDescent="0.25">
      <c r="A2233" s="9">
        <v>1990016</v>
      </c>
      <c r="B2233" s="12">
        <v>0</v>
      </c>
      <c r="C2233" s="9" t="s">
        <v>19</v>
      </c>
      <c r="D2233" s="9" t="s">
        <v>23</v>
      </c>
      <c r="E2233" s="9" t="s">
        <v>1892</v>
      </c>
      <c r="F2233" s="9" t="s">
        <v>3891</v>
      </c>
      <c r="G2233" s="9" t="s">
        <v>1808</v>
      </c>
      <c r="H2233" s="15" t="s">
        <v>5</v>
      </c>
      <c r="I2233" s="16" t="s">
        <v>1199</v>
      </c>
      <c r="J2233" s="15" t="s">
        <v>3</v>
      </c>
      <c r="K2233" s="15" t="s">
        <v>2</v>
      </c>
      <c r="L2233" s="8" t="s">
        <v>3890</v>
      </c>
      <c r="M2233" s="14" t="s">
        <v>3889</v>
      </c>
      <c r="N2233" s="7">
        <f>(M2233-L2233)*24</f>
        <v>0.44833333336282521</v>
      </c>
      <c r="O2233" s="6">
        <v>0</v>
      </c>
      <c r="P2233" s="6">
        <v>677</v>
      </c>
      <c r="Q2233" s="6">
        <v>2</v>
      </c>
      <c r="R2233" s="6">
        <v>888</v>
      </c>
      <c r="S2233" s="6">
        <v>0</v>
      </c>
      <c r="T2233" s="6">
        <v>1</v>
      </c>
      <c r="U2233" s="5">
        <f>N2233*O2233</f>
        <v>0</v>
      </c>
      <c r="V2233" s="5">
        <f>N2233*P2233</f>
        <v>303.52166668663267</v>
      </c>
      <c r="W2233" s="5">
        <f>N2233*Q2233</f>
        <v>0.89666666672565043</v>
      </c>
      <c r="X2233" s="5">
        <f>N2233*R2233</f>
        <v>398.12000002618879</v>
      </c>
      <c r="Y2233" s="5">
        <f>S2233*N2233</f>
        <v>0</v>
      </c>
      <c r="Z2233" s="5">
        <f>T2233*N2233</f>
        <v>0.44833333336282521</v>
      </c>
    </row>
    <row r="2234" spans="1:26" x14ac:dyDescent="0.25">
      <c r="A2234" s="9">
        <v>1986305</v>
      </c>
      <c r="B2234" s="12">
        <v>0</v>
      </c>
      <c r="C2234" s="9" t="s">
        <v>30</v>
      </c>
      <c r="D2234" s="9" t="s">
        <v>958</v>
      </c>
      <c r="E2234" s="9" t="s">
        <v>8</v>
      </c>
      <c r="F2234" s="9" t="s">
        <v>3888</v>
      </c>
      <c r="G2234" s="9" t="s">
        <v>6</v>
      </c>
      <c r="H2234" s="15" t="s">
        <v>5</v>
      </c>
      <c r="I2234" s="16" t="s">
        <v>1199</v>
      </c>
      <c r="J2234" s="15" t="s">
        <v>3</v>
      </c>
      <c r="K2234" s="15" t="s">
        <v>2</v>
      </c>
      <c r="L2234" s="8" t="s">
        <v>3887</v>
      </c>
      <c r="M2234" s="14" t="s">
        <v>3886</v>
      </c>
      <c r="N2234" s="7">
        <f>(M2234-L2234)*24</f>
        <v>0.44833333336282521</v>
      </c>
      <c r="O2234" s="6">
        <v>0</v>
      </c>
      <c r="P2234" s="6">
        <v>283</v>
      </c>
      <c r="Q2234" s="6">
        <v>0</v>
      </c>
      <c r="R2234" s="6">
        <v>0</v>
      </c>
      <c r="S2234" s="6">
        <v>0</v>
      </c>
      <c r="T2234" s="6">
        <v>0</v>
      </c>
      <c r="U2234" s="5">
        <f>N2234*O2234</f>
        <v>0</v>
      </c>
      <c r="V2234" s="5">
        <f>N2234*P2234</f>
        <v>126.87833334167954</v>
      </c>
      <c r="W2234" s="5">
        <f>N2234*Q2234</f>
        <v>0</v>
      </c>
      <c r="X2234" s="5">
        <f>N2234*R2234</f>
        <v>0</v>
      </c>
      <c r="Y2234" s="5">
        <f>S2234*N2234</f>
        <v>0</v>
      </c>
      <c r="Z2234" s="5">
        <f>T2234*N2234</f>
        <v>0</v>
      </c>
    </row>
    <row r="2235" spans="1:26" x14ac:dyDescent="0.25">
      <c r="A2235" s="9">
        <v>11363295</v>
      </c>
      <c r="B2235" s="12">
        <v>0</v>
      </c>
      <c r="C2235" s="9" t="s">
        <v>19</v>
      </c>
      <c r="D2235" s="11" t="s">
        <v>18</v>
      </c>
      <c r="E2235" s="9" t="s">
        <v>896</v>
      </c>
      <c r="F2235" s="9" t="s">
        <v>3885</v>
      </c>
      <c r="G2235" s="9" t="s">
        <v>34</v>
      </c>
      <c r="H2235" s="15" t="s">
        <v>33</v>
      </c>
      <c r="I2235" s="16" t="s">
        <v>1199</v>
      </c>
      <c r="J2235" s="15" t="s">
        <v>3</v>
      </c>
      <c r="K2235" s="15" t="s">
        <v>2</v>
      </c>
      <c r="L2235" s="8" t="s">
        <v>3884</v>
      </c>
      <c r="M2235" s="14" t="s">
        <v>3883</v>
      </c>
      <c r="N2235" s="7">
        <f>(M2235-L2235)*24</f>
        <v>0.44722222216660157</v>
      </c>
      <c r="O2235" s="6">
        <v>0</v>
      </c>
      <c r="P2235" s="6">
        <v>0</v>
      </c>
      <c r="Q2235" s="6">
        <v>0</v>
      </c>
      <c r="R2235" s="6">
        <v>20</v>
      </c>
      <c r="S2235" s="6">
        <v>0</v>
      </c>
      <c r="T2235" s="6">
        <v>0</v>
      </c>
      <c r="U2235" s="5">
        <f>N2235*O2235</f>
        <v>0</v>
      </c>
      <c r="V2235" s="5">
        <f>N2235*P2235</f>
        <v>0</v>
      </c>
      <c r="W2235" s="5">
        <f>N2235*Q2235</f>
        <v>0</v>
      </c>
      <c r="X2235" s="5">
        <f>N2235*R2235</f>
        <v>8.9444444433320314</v>
      </c>
      <c r="Y2235" s="5">
        <f>S2235*N2235</f>
        <v>0</v>
      </c>
      <c r="Z2235" s="5">
        <f>T2235*N2235</f>
        <v>0</v>
      </c>
    </row>
    <row r="2236" spans="1:26" x14ac:dyDescent="0.25">
      <c r="A2236" s="9">
        <v>1988402</v>
      </c>
      <c r="B2236" s="12">
        <v>0</v>
      </c>
      <c r="C2236" s="9" t="s">
        <v>30</v>
      </c>
      <c r="D2236" s="9" t="s">
        <v>129</v>
      </c>
      <c r="E2236" s="9" t="s">
        <v>36</v>
      </c>
      <c r="F2236" s="9" t="s">
        <v>3451</v>
      </c>
      <c r="G2236" s="9" t="s">
        <v>1200</v>
      </c>
      <c r="H2236" s="15" t="s">
        <v>33</v>
      </c>
      <c r="I2236" s="16" t="s">
        <v>1199</v>
      </c>
      <c r="J2236" s="15" t="s">
        <v>3</v>
      </c>
      <c r="K2236" s="15" t="s">
        <v>2</v>
      </c>
      <c r="L2236" s="8" t="s">
        <v>3882</v>
      </c>
      <c r="M2236" s="14" t="s">
        <v>3881</v>
      </c>
      <c r="N2236" s="7">
        <f>(M2236-L2236)*24</f>
        <v>0.44694444449851289</v>
      </c>
      <c r="O2236" s="6">
        <v>0</v>
      </c>
      <c r="P2236" s="6">
        <v>0</v>
      </c>
      <c r="Q2236" s="6">
        <v>0</v>
      </c>
      <c r="R2236" s="6">
        <v>73</v>
      </c>
      <c r="S2236" s="6">
        <v>0</v>
      </c>
      <c r="T2236" s="6">
        <v>0</v>
      </c>
      <c r="U2236" s="5">
        <f>N2236*O2236</f>
        <v>0</v>
      </c>
      <c r="V2236" s="5">
        <f>N2236*P2236</f>
        <v>0</v>
      </c>
      <c r="W2236" s="5">
        <f>N2236*Q2236</f>
        <v>0</v>
      </c>
      <c r="X2236" s="5">
        <f>N2236*R2236</f>
        <v>32.626944448391441</v>
      </c>
      <c r="Y2236" s="5">
        <f>S2236*N2236</f>
        <v>0</v>
      </c>
      <c r="Z2236" s="5">
        <f>T2236*N2236</f>
        <v>0</v>
      </c>
    </row>
    <row r="2237" spans="1:26" x14ac:dyDescent="0.25">
      <c r="A2237" s="9">
        <v>11362127</v>
      </c>
      <c r="B2237" s="12">
        <v>0</v>
      </c>
      <c r="C2237" s="9" t="s">
        <v>19</v>
      </c>
      <c r="D2237" s="9" t="s">
        <v>217</v>
      </c>
      <c r="E2237" s="9" t="s">
        <v>36</v>
      </c>
      <c r="F2237" s="9" t="s">
        <v>3880</v>
      </c>
      <c r="G2237" s="9" t="s">
        <v>34</v>
      </c>
      <c r="H2237" s="15" t="s">
        <v>33</v>
      </c>
      <c r="I2237" s="16" t="s">
        <v>1199</v>
      </c>
      <c r="J2237" s="15" t="s">
        <v>3</v>
      </c>
      <c r="K2237" s="15" t="s">
        <v>2</v>
      </c>
      <c r="L2237" s="8" t="s">
        <v>3879</v>
      </c>
      <c r="M2237" s="14" t="s">
        <v>3878</v>
      </c>
      <c r="N2237" s="7">
        <f>(M2237-L2237)*24</f>
        <v>0.44694444432388991</v>
      </c>
      <c r="O2237" s="6">
        <v>0</v>
      </c>
      <c r="P2237" s="6">
        <v>164</v>
      </c>
      <c r="Q2237" s="6">
        <v>0</v>
      </c>
      <c r="R2237" s="6">
        <v>0</v>
      </c>
      <c r="S2237" s="6">
        <v>0</v>
      </c>
      <c r="T2237" s="6">
        <v>0</v>
      </c>
      <c r="U2237" s="5">
        <f>N2237*O2237</f>
        <v>0</v>
      </c>
      <c r="V2237" s="5">
        <f>N2237*P2237</f>
        <v>73.298888869117945</v>
      </c>
      <c r="W2237" s="5">
        <f>N2237*Q2237</f>
        <v>0</v>
      </c>
      <c r="X2237" s="5">
        <f>N2237*R2237</f>
        <v>0</v>
      </c>
      <c r="Y2237" s="5">
        <f>S2237*N2237</f>
        <v>0</v>
      </c>
      <c r="Z2237" s="5">
        <f>T2237*N2237</f>
        <v>0</v>
      </c>
    </row>
    <row r="2238" spans="1:26" x14ac:dyDescent="0.25">
      <c r="A2238" s="9">
        <v>11364569</v>
      </c>
      <c r="B2238" s="12">
        <v>0</v>
      </c>
      <c r="C2238" s="9" t="s">
        <v>19</v>
      </c>
      <c r="D2238" s="9" t="s">
        <v>217</v>
      </c>
      <c r="E2238" s="9" t="s">
        <v>36</v>
      </c>
      <c r="F2238" s="9" t="s">
        <v>3877</v>
      </c>
      <c r="G2238" s="9" t="s">
        <v>34</v>
      </c>
      <c r="H2238" s="15" t="s">
        <v>33</v>
      </c>
      <c r="I2238" s="16" t="s">
        <v>1199</v>
      </c>
      <c r="J2238" s="15" t="s">
        <v>3</v>
      </c>
      <c r="K2238" s="15" t="s">
        <v>2</v>
      </c>
      <c r="L2238" s="8" t="s">
        <v>3876</v>
      </c>
      <c r="M2238" s="14" t="s">
        <v>3875</v>
      </c>
      <c r="N2238" s="7">
        <f>(M2238-L2238)*24</f>
        <v>0.4461111111450009</v>
      </c>
      <c r="O2238" s="6">
        <v>0</v>
      </c>
      <c r="P2238" s="6">
        <v>0</v>
      </c>
      <c r="Q2238" s="6">
        <v>0</v>
      </c>
      <c r="R2238" s="6">
        <v>5</v>
      </c>
      <c r="S2238" s="6">
        <v>0</v>
      </c>
      <c r="T2238" s="6">
        <v>0</v>
      </c>
      <c r="U2238" s="5">
        <f>N2238*O2238</f>
        <v>0</v>
      </c>
      <c r="V2238" s="5">
        <f>N2238*P2238</f>
        <v>0</v>
      </c>
      <c r="W2238" s="5">
        <f>N2238*Q2238</f>
        <v>0</v>
      </c>
      <c r="X2238" s="5">
        <f>N2238*R2238</f>
        <v>2.2305555557250045</v>
      </c>
      <c r="Y2238" s="5">
        <f>S2238*N2238</f>
        <v>0</v>
      </c>
      <c r="Z2238" s="5">
        <f>T2238*N2238</f>
        <v>0</v>
      </c>
    </row>
    <row r="2239" spans="1:26" x14ac:dyDescent="0.25">
      <c r="A2239" s="17">
        <v>11363365</v>
      </c>
      <c r="B2239" s="12">
        <v>0</v>
      </c>
      <c r="C2239" s="9" t="s">
        <v>30</v>
      </c>
      <c r="D2239" s="9" t="s">
        <v>540</v>
      </c>
      <c r="E2239" s="9" t="s">
        <v>36</v>
      </c>
      <c r="F2239" s="11" t="s">
        <v>3874</v>
      </c>
      <c r="G2239" s="11" t="s">
        <v>34</v>
      </c>
      <c r="H2239" s="15" t="s">
        <v>33</v>
      </c>
      <c r="I2239" s="16" t="s">
        <v>1199</v>
      </c>
      <c r="J2239" s="15" t="s">
        <v>3</v>
      </c>
      <c r="K2239" s="15" t="s">
        <v>2</v>
      </c>
      <c r="L2239" s="8" t="s">
        <v>3873</v>
      </c>
      <c r="M2239" s="14" t="s">
        <v>3872</v>
      </c>
      <c r="N2239" s="7">
        <f>(M2239-L2239)*24</f>
        <v>0.44583333330228925</v>
      </c>
      <c r="O2239" s="13">
        <v>0</v>
      </c>
      <c r="P2239" s="13">
        <v>0</v>
      </c>
      <c r="Q2239" s="13">
        <v>0</v>
      </c>
      <c r="R2239" s="13">
        <v>16</v>
      </c>
      <c r="S2239" s="13">
        <v>0</v>
      </c>
      <c r="T2239" s="13">
        <v>0</v>
      </c>
      <c r="U2239" s="5">
        <f>N2239*O2239</f>
        <v>0</v>
      </c>
      <c r="V2239" s="5">
        <f>N2239*P2239</f>
        <v>0</v>
      </c>
      <c r="W2239" s="5">
        <f>N2239*Q2239</f>
        <v>0</v>
      </c>
      <c r="X2239" s="5">
        <f>N2239*R2239</f>
        <v>7.133333332836628</v>
      </c>
      <c r="Y2239" s="5">
        <f>S2239*N2239</f>
        <v>0</v>
      </c>
      <c r="Z2239" s="5">
        <f>T2239*N2239</f>
        <v>0</v>
      </c>
    </row>
    <row r="2240" spans="1:26" x14ac:dyDescent="0.25">
      <c r="A2240" s="9">
        <v>11363875</v>
      </c>
      <c r="B2240" s="12">
        <v>0</v>
      </c>
      <c r="C2240" s="9" t="s">
        <v>30</v>
      </c>
      <c r="D2240" s="9" t="s">
        <v>540</v>
      </c>
      <c r="E2240" s="9" t="s">
        <v>36</v>
      </c>
      <c r="F2240" s="9" t="s">
        <v>3871</v>
      </c>
      <c r="G2240" s="9" t="s">
        <v>91</v>
      </c>
      <c r="H2240" s="15" t="s">
        <v>33</v>
      </c>
      <c r="I2240" s="16" t="s">
        <v>1199</v>
      </c>
      <c r="J2240" s="15" t="s">
        <v>3</v>
      </c>
      <c r="K2240" s="15" t="s">
        <v>2</v>
      </c>
      <c r="L2240" s="8" t="s">
        <v>3870</v>
      </c>
      <c r="M2240" s="14" t="s">
        <v>3869</v>
      </c>
      <c r="N2240" s="7">
        <f>(M2240-L2240)*24</f>
        <v>0.44527777779148892</v>
      </c>
      <c r="O2240" s="6">
        <v>0</v>
      </c>
      <c r="P2240" s="6">
        <v>4</v>
      </c>
      <c r="Q2240" s="6">
        <v>0</v>
      </c>
      <c r="R2240" s="6">
        <v>0</v>
      </c>
      <c r="S2240" s="6">
        <v>0</v>
      </c>
      <c r="T2240" s="6">
        <v>0</v>
      </c>
      <c r="U2240" s="5">
        <f>N2240*O2240</f>
        <v>0</v>
      </c>
      <c r="V2240" s="5">
        <f>N2240*P2240</f>
        <v>1.7811111111659557</v>
      </c>
      <c r="W2240" s="5">
        <f>N2240*Q2240</f>
        <v>0</v>
      </c>
      <c r="X2240" s="5">
        <f>N2240*R2240</f>
        <v>0</v>
      </c>
      <c r="Y2240" s="5">
        <f>S2240*N2240</f>
        <v>0</v>
      </c>
      <c r="Z2240" s="5">
        <f>T2240*N2240</f>
        <v>0</v>
      </c>
    </row>
    <row r="2241" spans="1:26" x14ac:dyDescent="0.25">
      <c r="A2241" s="9">
        <v>1990014</v>
      </c>
      <c r="B2241" s="12">
        <v>0</v>
      </c>
      <c r="C2241" s="9" t="s">
        <v>30</v>
      </c>
      <c r="D2241" s="9" t="s">
        <v>23</v>
      </c>
      <c r="E2241" s="9" t="s">
        <v>36</v>
      </c>
      <c r="F2241" s="9" t="s">
        <v>3868</v>
      </c>
      <c r="G2241" s="9" t="s">
        <v>1181</v>
      </c>
      <c r="H2241" s="15" t="s">
        <v>33</v>
      </c>
      <c r="I2241" s="16" t="s">
        <v>1199</v>
      </c>
      <c r="J2241" s="15" t="s">
        <v>3</v>
      </c>
      <c r="K2241" s="15" t="s">
        <v>2</v>
      </c>
      <c r="L2241" s="8" t="s">
        <v>3867</v>
      </c>
      <c r="M2241" s="14" t="s">
        <v>3866</v>
      </c>
      <c r="N2241" s="7">
        <f>(M2241-L2241)*24</f>
        <v>0.44444444443797693</v>
      </c>
      <c r="O2241" s="6">
        <v>0</v>
      </c>
      <c r="P2241" s="6">
        <v>21</v>
      </c>
      <c r="Q2241" s="6">
        <v>0</v>
      </c>
      <c r="R2241" s="6">
        <v>0</v>
      </c>
      <c r="S2241" s="6">
        <v>0</v>
      </c>
      <c r="T2241" s="6">
        <v>0</v>
      </c>
      <c r="U2241" s="5">
        <f>N2241*O2241</f>
        <v>0</v>
      </c>
      <c r="V2241" s="5">
        <f>N2241*P2241</f>
        <v>9.3333333331975155</v>
      </c>
      <c r="W2241" s="5">
        <f>N2241*Q2241</f>
        <v>0</v>
      </c>
      <c r="X2241" s="5">
        <f>N2241*R2241</f>
        <v>0</v>
      </c>
      <c r="Y2241" s="5">
        <f>S2241*N2241</f>
        <v>0</v>
      </c>
      <c r="Z2241" s="5">
        <f>T2241*N2241</f>
        <v>0</v>
      </c>
    </row>
    <row r="2242" spans="1:26" x14ac:dyDescent="0.25">
      <c r="A2242" s="17">
        <v>1985223</v>
      </c>
      <c r="B2242" s="12">
        <v>0</v>
      </c>
      <c r="C2242" s="9" t="s">
        <v>30</v>
      </c>
      <c r="D2242" s="9" t="s">
        <v>856</v>
      </c>
      <c r="E2242" s="11" t="s">
        <v>8</v>
      </c>
      <c r="F2242" s="11" t="s">
        <v>3865</v>
      </c>
      <c r="G2242" s="11" t="s">
        <v>6</v>
      </c>
      <c r="H2242" s="15" t="s">
        <v>5</v>
      </c>
      <c r="I2242" s="16" t="s">
        <v>1199</v>
      </c>
      <c r="J2242" s="15" t="s">
        <v>3</v>
      </c>
      <c r="K2242" s="15" t="s">
        <v>2</v>
      </c>
      <c r="L2242" s="8" t="s">
        <v>3864</v>
      </c>
      <c r="M2242" s="14" t="s">
        <v>3863</v>
      </c>
      <c r="N2242" s="7">
        <f>(M2242-L2242)*24</f>
        <v>0.44388888892717659</v>
      </c>
      <c r="O2242" s="13">
        <v>0</v>
      </c>
      <c r="P2242" s="13">
        <v>10</v>
      </c>
      <c r="Q2242" s="13">
        <v>0</v>
      </c>
      <c r="R2242" s="13">
        <v>0</v>
      </c>
      <c r="S2242" s="13">
        <v>5</v>
      </c>
      <c r="T2242" s="13">
        <v>877</v>
      </c>
      <c r="U2242" s="5">
        <f>N2242*O2242</f>
        <v>0</v>
      </c>
      <c r="V2242" s="5">
        <f>N2242*P2242</f>
        <v>4.4388888892717659</v>
      </c>
      <c r="W2242" s="5">
        <f>N2242*Q2242</f>
        <v>0</v>
      </c>
      <c r="X2242" s="5">
        <f>N2242*R2242</f>
        <v>0</v>
      </c>
      <c r="Y2242" s="5">
        <f>S2242*N2242</f>
        <v>2.219444444635883</v>
      </c>
      <c r="Z2242" s="5">
        <f>T2242*N2242</f>
        <v>389.29055558913387</v>
      </c>
    </row>
    <row r="2243" spans="1:26" x14ac:dyDescent="0.25">
      <c r="A2243" s="9">
        <v>1988147</v>
      </c>
      <c r="B2243" s="12">
        <v>0</v>
      </c>
      <c r="C2243" s="9" t="s">
        <v>30</v>
      </c>
      <c r="D2243" s="9" t="s">
        <v>23</v>
      </c>
      <c r="E2243" s="9" t="s">
        <v>36</v>
      </c>
      <c r="F2243" s="9" t="s">
        <v>3862</v>
      </c>
      <c r="G2243" s="9" t="s">
        <v>1200</v>
      </c>
      <c r="H2243" s="15" t="s">
        <v>33</v>
      </c>
      <c r="I2243" s="16" t="s">
        <v>1199</v>
      </c>
      <c r="J2243" s="15" t="s">
        <v>3</v>
      </c>
      <c r="K2243" s="15" t="s">
        <v>2</v>
      </c>
      <c r="L2243" s="8" t="s">
        <v>3861</v>
      </c>
      <c r="M2243" s="14" t="s">
        <v>3860</v>
      </c>
      <c r="N2243" s="7">
        <f>(M2243-L2243)*24</f>
        <v>0.44388888892717659</v>
      </c>
      <c r="O2243" s="6">
        <v>0</v>
      </c>
      <c r="P2243" s="6">
        <v>65</v>
      </c>
      <c r="Q2243" s="6">
        <v>0</v>
      </c>
      <c r="R2243" s="6">
        <v>0</v>
      </c>
      <c r="S2243" s="6">
        <v>0</v>
      </c>
      <c r="T2243" s="6">
        <v>0</v>
      </c>
      <c r="U2243" s="5">
        <f>N2243*O2243</f>
        <v>0</v>
      </c>
      <c r="V2243" s="5">
        <f>N2243*P2243</f>
        <v>28.852777780266479</v>
      </c>
      <c r="W2243" s="5">
        <f>N2243*Q2243</f>
        <v>0</v>
      </c>
      <c r="X2243" s="5">
        <f>N2243*R2243</f>
        <v>0</v>
      </c>
      <c r="Y2243" s="5">
        <f>S2243*N2243</f>
        <v>0</v>
      </c>
      <c r="Z2243" s="5">
        <f>T2243*N2243</f>
        <v>0</v>
      </c>
    </row>
    <row r="2244" spans="1:26" x14ac:dyDescent="0.25">
      <c r="A2244" s="9">
        <v>13073977</v>
      </c>
      <c r="B2244" s="12">
        <v>0</v>
      </c>
      <c r="C2244" s="9" t="s">
        <v>30</v>
      </c>
      <c r="D2244" s="9" t="s">
        <v>856</v>
      </c>
      <c r="E2244" s="9" t="s">
        <v>36</v>
      </c>
      <c r="F2244" s="9" t="s">
        <v>2785</v>
      </c>
      <c r="G2244" s="9" t="s">
        <v>2713</v>
      </c>
      <c r="H2244" s="15" t="s">
        <v>33</v>
      </c>
      <c r="I2244" s="16" t="s">
        <v>1199</v>
      </c>
      <c r="J2244" s="15" t="s">
        <v>3</v>
      </c>
      <c r="K2244" s="15" t="s">
        <v>2678</v>
      </c>
      <c r="L2244" s="8" t="s">
        <v>3859</v>
      </c>
      <c r="M2244" s="14" t="s">
        <v>3858</v>
      </c>
      <c r="N2244" s="7">
        <f>(M2244-L2244)*24</f>
        <v>0.44388888892717659</v>
      </c>
      <c r="O2244" s="6">
        <v>0</v>
      </c>
      <c r="P2244" s="6">
        <v>0</v>
      </c>
      <c r="Q2244" s="6">
        <v>0</v>
      </c>
      <c r="R2244" s="6">
        <v>452</v>
      </c>
      <c r="S2244" s="6">
        <v>0</v>
      </c>
      <c r="T2244" s="6">
        <v>0</v>
      </c>
      <c r="U2244" s="5">
        <f>N2244*O2244</f>
        <v>0</v>
      </c>
      <c r="V2244" s="5">
        <f>N2244*P2244</f>
        <v>0</v>
      </c>
      <c r="W2244" s="5">
        <f>N2244*Q2244</f>
        <v>0</v>
      </c>
      <c r="X2244" s="5">
        <f>N2244*R2244</f>
        <v>200.63777779508382</v>
      </c>
      <c r="Y2244" s="5">
        <f>S2244*N2244</f>
        <v>0</v>
      </c>
      <c r="Z2244" s="5">
        <f>T2244*N2244</f>
        <v>0</v>
      </c>
    </row>
    <row r="2245" spans="1:26" x14ac:dyDescent="0.25">
      <c r="A2245" s="9">
        <v>11362586</v>
      </c>
      <c r="B2245" s="12">
        <v>0</v>
      </c>
      <c r="C2245" s="9" t="s">
        <v>30</v>
      </c>
      <c r="D2245" s="9" t="s">
        <v>540</v>
      </c>
      <c r="E2245" s="9" t="s">
        <v>36</v>
      </c>
      <c r="F2245" s="9" t="s">
        <v>3857</v>
      </c>
      <c r="G2245" s="9" t="s">
        <v>34</v>
      </c>
      <c r="H2245" s="9" t="s">
        <v>33</v>
      </c>
      <c r="I2245" s="10" t="s">
        <v>1199</v>
      </c>
      <c r="J2245" s="9" t="s">
        <v>3</v>
      </c>
      <c r="K2245" s="9" t="s">
        <v>2</v>
      </c>
      <c r="L2245" s="8" t="s">
        <v>3856</v>
      </c>
      <c r="M2245" s="8" t="s">
        <v>3855</v>
      </c>
      <c r="N2245" s="7">
        <f>(M2245-L2245)*24</f>
        <v>0.44388888892717659</v>
      </c>
      <c r="O2245" s="6">
        <v>0</v>
      </c>
      <c r="P2245" s="6">
        <v>0</v>
      </c>
      <c r="Q2245" s="6">
        <v>0</v>
      </c>
      <c r="R2245" s="6">
        <v>7</v>
      </c>
      <c r="S2245" s="6">
        <v>0</v>
      </c>
      <c r="T2245" s="6">
        <v>0</v>
      </c>
      <c r="U2245" s="5">
        <f>N2245*O2245</f>
        <v>0</v>
      </c>
      <c r="V2245" s="5">
        <f>N2245*P2245</f>
        <v>0</v>
      </c>
      <c r="W2245" s="5">
        <f>N2245*Q2245</f>
        <v>0</v>
      </c>
      <c r="X2245" s="5">
        <f>N2245*R2245</f>
        <v>3.1072222224902362</v>
      </c>
      <c r="Y2245" s="5">
        <f>S2245*N2245</f>
        <v>0</v>
      </c>
      <c r="Z2245" s="5">
        <f>T2245*N2245</f>
        <v>0</v>
      </c>
    </row>
    <row r="2246" spans="1:26" x14ac:dyDescent="0.25">
      <c r="A2246" s="9">
        <v>1988345</v>
      </c>
      <c r="B2246" s="12">
        <v>0</v>
      </c>
      <c r="C2246" s="9" t="s">
        <v>19</v>
      </c>
      <c r="D2246" s="9" t="s">
        <v>18</v>
      </c>
      <c r="E2246" s="9" t="s">
        <v>1460</v>
      </c>
      <c r="F2246" s="9" t="s">
        <v>3222</v>
      </c>
      <c r="G2246" s="9" t="s">
        <v>1200</v>
      </c>
      <c r="H2246" s="9" t="s">
        <v>33</v>
      </c>
      <c r="I2246" s="10" t="s">
        <v>1199</v>
      </c>
      <c r="J2246" s="9" t="s">
        <v>3</v>
      </c>
      <c r="K2246" s="9" t="s">
        <v>2</v>
      </c>
      <c r="L2246" s="8" t="s">
        <v>3854</v>
      </c>
      <c r="M2246" s="8" t="s">
        <v>3853</v>
      </c>
      <c r="N2246" s="7">
        <f>(M2246-L2246)*24</f>
        <v>0.44361111108446494</v>
      </c>
      <c r="O2246" s="6">
        <v>0</v>
      </c>
      <c r="P2246" s="6">
        <v>82</v>
      </c>
      <c r="Q2246" s="6">
        <v>0</v>
      </c>
      <c r="R2246" s="6">
        <v>0</v>
      </c>
      <c r="S2246" s="6">
        <v>0</v>
      </c>
      <c r="T2246" s="6">
        <v>0</v>
      </c>
      <c r="U2246" s="5">
        <f>N2246*O2246</f>
        <v>0</v>
      </c>
      <c r="V2246" s="5">
        <f>N2246*P2246</f>
        <v>36.376111108926125</v>
      </c>
      <c r="W2246" s="5">
        <f>N2246*Q2246</f>
        <v>0</v>
      </c>
      <c r="X2246" s="5">
        <f>N2246*R2246</f>
        <v>0</v>
      </c>
      <c r="Y2246" s="5">
        <f>S2246*N2246</f>
        <v>0</v>
      </c>
      <c r="Z2246" s="5">
        <f>T2246*N2246</f>
        <v>0</v>
      </c>
    </row>
    <row r="2247" spans="1:26" x14ac:dyDescent="0.25">
      <c r="A2247" s="9">
        <v>11363722</v>
      </c>
      <c r="B2247" s="12">
        <v>0</v>
      </c>
      <c r="C2247" s="9" t="s">
        <v>19</v>
      </c>
      <c r="D2247" s="9" t="s">
        <v>18</v>
      </c>
      <c r="E2247" s="9" t="s">
        <v>36</v>
      </c>
      <c r="F2247" s="9" t="s">
        <v>3852</v>
      </c>
      <c r="G2247" s="9" t="s">
        <v>34</v>
      </c>
      <c r="H2247" s="15" t="s">
        <v>33</v>
      </c>
      <c r="I2247" s="16" t="s">
        <v>1199</v>
      </c>
      <c r="J2247" s="15" t="s">
        <v>3</v>
      </c>
      <c r="K2247" s="15" t="s">
        <v>2</v>
      </c>
      <c r="L2247" s="8" t="s">
        <v>3851</v>
      </c>
      <c r="M2247" s="14" t="s">
        <v>3850</v>
      </c>
      <c r="N2247" s="7">
        <f>(M2247-L2247)*24</f>
        <v>0.44305555539904162</v>
      </c>
      <c r="O2247" s="6">
        <v>0</v>
      </c>
      <c r="P2247" s="6">
        <v>32</v>
      </c>
      <c r="Q2247" s="6">
        <v>0</v>
      </c>
      <c r="R2247" s="6">
        <v>0</v>
      </c>
      <c r="S2247" s="6">
        <v>0</v>
      </c>
      <c r="T2247" s="6">
        <v>0</v>
      </c>
      <c r="U2247" s="5">
        <f>N2247*O2247</f>
        <v>0</v>
      </c>
      <c r="V2247" s="5">
        <f>N2247*P2247</f>
        <v>14.177777772769332</v>
      </c>
      <c r="W2247" s="5">
        <f>N2247*Q2247</f>
        <v>0</v>
      </c>
      <c r="X2247" s="5">
        <f>N2247*R2247</f>
        <v>0</v>
      </c>
      <c r="Y2247" s="5">
        <f>S2247*N2247</f>
        <v>0</v>
      </c>
      <c r="Z2247" s="5">
        <f>T2247*N2247</f>
        <v>0</v>
      </c>
    </row>
    <row r="2248" spans="1:26" x14ac:dyDescent="0.25">
      <c r="A2248" s="9">
        <v>11364103</v>
      </c>
      <c r="B2248" s="12">
        <v>0</v>
      </c>
      <c r="C2248" s="9" t="s">
        <v>10</v>
      </c>
      <c r="D2248" s="9" t="s">
        <v>228</v>
      </c>
      <c r="E2248" s="9" t="s">
        <v>36</v>
      </c>
      <c r="F2248" s="9" t="s">
        <v>3849</v>
      </c>
      <c r="G2248" s="9" t="s">
        <v>34</v>
      </c>
      <c r="H2248" s="15" t="s">
        <v>33</v>
      </c>
      <c r="I2248" s="16" t="s">
        <v>1199</v>
      </c>
      <c r="J2248" s="15" t="s">
        <v>3</v>
      </c>
      <c r="K2248" s="15" t="s">
        <v>2</v>
      </c>
      <c r="L2248" s="8" t="s">
        <v>3848</v>
      </c>
      <c r="M2248" s="14" t="s">
        <v>3847</v>
      </c>
      <c r="N2248" s="7">
        <f>(M2248-L2248)*24</f>
        <v>0.44166666670935228</v>
      </c>
      <c r="O2248" s="6">
        <v>0</v>
      </c>
      <c r="P2248" s="6">
        <v>0</v>
      </c>
      <c r="Q2248" s="6">
        <v>0</v>
      </c>
      <c r="R2248" s="6">
        <v>2</v>
      </c>
      <c r="S2248" s="6">
        <v>0</v>
      </c>
      <c r="T2248" s="6">
        <v>0</v>
      </c>
      <c r="U2248" s="5">
        <f>N2248*O2248</f>
        <v>0</v>
      </c>
      <c r="V2248" s="5">
        <f>N2248*P2248</f>
        <v>0</v>
      </c>
      <c r="W2248" s="5">
        <f>N2248*Q2248</f>
        <v>0</v>
      </c>
      <c r="X2248" s="5">
        <f>N2248*R2248</f>
        <v>0.88333333341870457</v>
      </c>
      <c r="Y2248" s="5">
        <f>S2248*N2248</f>
        <v>0</v>
      </c>
      <c r="Z2248" s="5">
        <f>T2248*N2248</f>
        <v>0</v>
      </c>
    </row>
    <row r="2249" spans="1:26" x14ac:dyDescent="0.25">
      <c r="A2249" s="9">
        <v>1988670</v>
      </c>
      <c r="B2249" s="12">
        <v>0</v>
      </c>
      <c r="C2249" s="9" t="s">
        <v>10</v>
      </c>
      <c r="D2249" s="9" t="s">
        <v>23</v>
      </c>
      <c r="E2249" s="9" t="s">
        <v>1023</v>
      </c>
      <c r="F2249" s="9" t="s">
        <v>3846</v>
      </c>
      <c r="G2249" s="9" t="s">
        <v>1021</v>
      </c>
      <c r="H2249" s="15" t="s">
        <v>5</v>
      </c>
      <c r="I2249" s="16" t="s">
        <v>1199</v>
      </c>
      <c r="J2249" s="15" t="s">
        <v>3</v>
      </c>
      <c r="K2249" s="15" t="s">
        <v>2</v>
      </c>
      <c r="L2249" s="8" t="s">
        <v>3845</v>
      </c>
      <c r="M2249" s="14" t="s">
        <v>3844</v>
      </c>
      <c r="N2249" s="7">
        <f>(M2249-L2249)*24</f>
        <v>0.44138888904126361</v>
      </c>
      <c r="O2249" s="6">
        <v>17</v>
      </c>
      <c r="P2249" s="6">
        <v>56</v>
      </c>
      <c r="Q2249" s="6">
        <v>2</v>
      </c>
      <c r="R2249" s="6">
        <v>2</v>
      </c>
      <c r="S2249" s="6">
        <v>56</v>
      </c>
      <c r="T2249" s="6">
        <v>3685</v>
      </c>
      <c r="U2249" s="5">
        <f>N2249*O2249</f>
        <v>7.5036111137014814</v>
      </c>
      <c r="V2249" s="5">
        <f>N2249*P2249</f>
        <v>24.717777786310762</v>
      </c>
      <c r="W2249" s="5">
        <f>N2249*Q2249</f>
        <v>0.88277777808252722</v>
      </c>
      <c r="X2249" s="5">
        <f>N2249*R2249</f>
        <v>0.88277777808252722</v>
      </c>
      <c r="Y2249" s="5">
        <f>S2249*N2249</f>
        <v>24.717777786310762</v>
      </c>
      <c r="Z2249" s="5">
        <f>T2249*N2249</f>
        <v>1626.5180561170564</v>
      </c>
    </row>
    <row r="2250" spans="1:26" x14ac:dyDescent="0.25">
      <c r="A2250" s="9">
        <v>1984577</v>
      </c>
      <c r="B2250" s="12">
        <v>0</v>
      </c>
      <c r="C2250" s="9" t="s">
        <v>19</v>
      </c>
      <c r="D2250" s="9" t="s">
        <v>18</v>
      </c>
      <c r="E2250" s="9" t="s">
        <v>36</v>
      </c>
      <c r="F2250" s="9" t="s">
        <v>3843</v>
      </c>
      <c r="G2250" s="9" t="s">
        <v>1200</v>
      </c>
      <c r="H2250" s="15" t="s">
        <v>33</v>
      </c>
      <c r="I2250" s="16" t="s">
        <v>1199</v>
      </c>
      <c r="J2250" s="15" t="s">
        <v>3</v>
      </c>
      <c r="K2250" s="15" t="s">
        <v>2</v>
      </c>
      <c r="L2250" s="8" t="s">
        <v>3842</v>
      </c>
      <c r="M2250" s="14" t="s">
        <v>3841</v>
      </c>
      <c r="N2250" s="7">
        <f>(M2250-L2250)*24</f>
        <v>0.44138888886664063</v>
      </c>
      <c r="O2250" s="6">
        <v>0</v>
      </c>
      <c r="P2250" s="6">
        <v>48</v>
      </c>
      <c r="Q2250" s="6">
        <v>0</v>
      </c>
      <c r="R2250" s="6">
        <v>0</v>
      </c>
      <c r="S2250" s="6">
        <v>0</v>
      </c>
      <c r="T2250" s="6">
        <v>0</v>
      </c>
      <c r="U2250" s="5">
        <f>N2250*O2250</f>
        <v>0</v>
      </c>
      <c r="V2250" s="5">
        <f>N2250*P2250</f>
        <v>21.18666666559875</v>
      </c>
      <c r="W2250" s="5">
        <f>N2250*Q2250</f>
        <v>0</v>
      </c>
      <c r="X2250" s="5">
        <f>N2250*R2250</f>
        <v>0</v>
      </c>
      <c r="Y2250" s="5">
        <f>S2250*N2250</f>
        <v>0</v>
      </c>
      <c r="Z2250" s="5">
        <f>T2250*N2250</f>
        <v>0</v>
      </c>
    </row>
    <row r="2251" spans="1:26" x14ac:dyDescent="0.25">
      <c r="A2251" s="9">
        <v>11364191</v>
      </c>
      <c r="B2251" s="12">
        <v>0</v>
      </c>
      <c r="C2251" s="9" t="s">
        <v>10</v>
      </c>
      <c r="D2251" s="9" t="s">
        <v>111</v>
      </c>
      <c r="E2251" s="9" t="s">
        <v>36</v>
      </c>
      <c r="F2251" s="9" t="s">
        <v>3840</v>
      </c>
      <c r="G2251" s="9" t="s">
        <v>956</v>
      </c>
      <c r="H2251" s="15" t="s">
        <v>33</v>
      </c>
      <c r="I2251" s="16" t="s">
        <v>1199</v>
      </c>
      <c r="J2251" s="15" t="s">
        <v>3</v>
      </c>
      <c r="K2251" s="15" t="s">
        <v>2</v>
      </c>
      <c r="L2251" s="8" t="s">
        <v>3839</v>
      </c>
      <c r="M2251" s="14" t="s">
        <v>3838</v>
      </c>
      <c r="N2251" s="7">
        <f>(M2251-L2251)*24</f>
        <v>0.44055555568775162</v>
      </c>
      <c r="O2251" s="6">
        <v>0</v>
      </c>
      <c r="P2251" s="6">
        <v>161</v>
      </c>
      <c r="Q2251" s="6">
        <v>0</v>
      </c>
      <c r="R2251" s="6">
        <v>0</v>
      </c>
      <c r="S2251" s="6">
        <v>0</v>
      </c>
      <c r="T2251" s="6">
        <v>0</v>
      </c>
      <c r="U2251" s="5">
        <f>N2251*O2251</f>
        <v>0</v>
      </c>
      <c r="V2251" s="5">
        <f>N2251*P2251</f>
        <v>70.929444465728011</v>
      </c>
      <c r="W2251" s="5">
        <f>N2251*Q2251</f>
        <v>0</v>
      </c>
      <c r="X2251" s="5">
        <f>N2251*R2251</f>
        <v>0</v>
      </c>
      <c r="Y2251" s="5">
        <f>S2251*N2251</f>
        <v>0</v>
      </c>
      <c r="Z2251" s="5">
        <f>T2251*N2251</f>
        <v>0</v>
      </c>
    </row>
    <row r="2252" spans="1:26" x14ac:dyDescent="0.25">
      <c r="A2252" s="17">
        <v>1984211</v>
      </c>
      <c r="B2252" s="12">
        <v>0</v>
      </c>
      <c r="C2252" s="9" t="s">
        <v>30</v>
      </c>
      <c r="D2252" s="11" t="s">
        <v>540</v>
      </c>
      <c r="E2252" s="11" t="s">
        <v>8</v>
      </c>
      <c r="F2252" s="11" t="s">
        <v>3837</v>
      </c>
      <c r="G2252" s="11" t="s">
        <v>6</v>
      </c>
      <c r="H2252" s="15" t="s">
        <v>5</v>
      </c>
      <c r="I2252" s="16" t="s">
        <v>1199</v>
      </c>
      <c r="J2252" s="15" t="s">
        <v>3</v>
      </c>
      <c r="K2252" s="15" t="s">
        <v>2</v>
      </c>
      <c r="L2252" s="8" t="s">
        <v>3836</v>
      </c>
      <c r="M2252" s="14" t="s">
        <v>3835</v>
      </c>
      <c r="N2252" s="7">
        <f>(M2252-L2252)*24</f>
        <v>0.43888888898072764</v>
      </c>
      <c r="O2252" s="13">
        <v>0</v>
      </c>
      <c r="P2252" s="13">
        <v>0</v>
      </c>
      <c r="Q2252" s="13">
        <v>1</v>
      </c>
      <c r="R2252" s="13">
        <v>0</v>
      </c>
      <c r="S2252" s="13">
        <v>0</v>
      </c>
      <c r="T2252" s="13">
        <v>0</v>
      </c>
      <c r="U2252" s="5">
        <f>N2252*O2252</f>
        <v>0</v>
      </c>
      <c r="V2252" s="5">
        <f>N2252*P2252</f>
        <v>0</v>
      </c>
      <c r="W2252" s="5">
        <f>N2252*Q2252</f>
        <v>0.43888888898072764</v>
      </c>
      <c r="X2252" s="5">
        <f>N2252*R2252</f>
        <v>0</v>
      </c>
      <c r="Y2252" s="5">
        <f>S2252*N2252</f>
        <v>0</v>
      </c>
      <c r="Z2252" s="5">
        <f>T2252*N2252</f>
        <v>0</v>
      </c>
    </row>
    <row r="2253" spans="1:26" x14ac:dyDescent="0.25">
      <c r="A2253" s="17">
        <v>1989806</v>
      </c>
      <c r="B2253" s="12">
        <v>0</v>
      </c>
      <c r="C2253" s="9" t="s">
        <v>10</v>
      </c>
      <c r="D2253" s="9" t="s">
        <v>23</v>
      </c>
      <c r="E2253" s="9" t="s">
        <v>8</v>
      </c>
      <c r="F2253" s="11" t="s">
        <v>3834</v>
      </c>
      <c r="G2253" s="11" t="s">
        <v>6</v>
      </c>
      <c r="H2253" s="15" t="s">
        <v>5</v>
      </c>
      <c r="I2253" s="16" t="s">
        <v>1199</v>
      </c>
      <c r="J2253" s="15" t="s">
        <v>3</v>
      </c>
      <c r="K2253" s="15" t="s">
        <v>2</v>
      </c>
      <c r="L2253" s="8" t="s">
        <v>3833</v>
      </c>
      <c r="M2253" s="14" t="s">
        <v>3832</v>
      </c>
      <c r="N2253" s="7">
        <f>(M2253-L2253)*24</f>
        <v>0.43833333329530433</v>
      </c>
      <c r="O2253" s="13">
        <v>0</v>
      </c>
      <c r="P2253" s="13">
        <v>1695</v>
      </c>
      <c r="Q2253" s="13">
        <v>0</v>
      </c>
      <c r="R2253" s="13">
        <v>0</v>
      </c>
      <c r="S2253" s="13">
        <v>0</v>
      </c>
      <c r="T2253" s="13">
        <v>0</v>
      </c>
      <c r="U2253" s="5">
        <f>N2253*O2253</f>
        <v>0</v>
      </c>
      <c r="V2253" s="5">
        <f>N2253*P2253</f>
        <v>742.97499993554084</v>
      </c>
      <c r="W2253" s="5">
        <f>N2253*Q2253</f>
        <v>0</v>
      </c>
      <c r="X2253" s="5">
        <f>N2253*R2253</f>
        <v>0</v>
      </c>
      <c r="Y2253" s="5">
        <f>S2253*N2253</f>
        <v>0</v>
      </c>
      <c r="Z2253" s="5">
        <f>T2253*N2253</f>
        <v>0</v>
      </c>
    </row>
    <row r="2254" spans="1:26" x14ac:dyDescent="0.25">
      <c r="A2254" s="9">
        <v>2059432</v>
      </c>
      <c r="B2254" s="12">
        <v>0</v>
      </c>
      <c r="C2254" s="9" t="s">
        <v>10</v>
      </c>
      <c r="D2254" s="9" t="s">
        <v>23</v>
      </c>
      <c r="E2254" s="9" t="s">
        <v>36</v>
      </c>
      <c r="F2254" s="9" t="s">
        <v>3831</v>
      </c>
      <c r="G2254" s="9" t="s">
        <v>1368</v>
      </c>
      <c r="H2254" s="15" t="s">
        <v>33</v>
      </c>
      <c r="I2254" s="16" t="s">
        <v>1199</v>
      </c>
      <c r="J2254" s="15" t="s">
        <v>3</v>
      </c>
      <c r="K2254" s="15" t="s">
        <v>2</v>
      </c>
      <c r="L2254" s="8" t="s">
        <v>3830</v>
      </c>
      <c r="M2254" s="14" t="s">
        <v>3829</v>
      </c>
      <c r="N2254" s="7">
        <f>(M2254-L2254)*24</f>
        <v>0.43805555562721565</v>
      </c>
      <c r="O2254" s="6">
        <v>0</v>
      </c>
      <c r="P2254" s="6">
        <v>548</v>
      </c>
      <c r="Q2254" s="6">
        <v>0</v>
      </c>
      <c r="R2254" s="6">
        <v>0</v>
      </c>
      <c r="S2254" s="6">
        <v>0</v>
      </c>
      <c r="T2254" s="6">
        <v>0</v>
      </c>
      <c r="U2254" s="5">
        <f>N2254*O2254</f>
        <v>0</v>
      </c>
      <c r="V2254" s="5">
        <f>N2254*P2254</f>
        <v>240.05444448371418</v>
      </c>
      <c r="W2254" s="5">
        <f>N2254*Q2254</f>
        <v>0</v>
      </c>
      <c r="X2254" s="5">
        <f>N2254*R2254</f>
        <v>0</v>
      </c>
      <c r="Y2254" s="5">
        <f>S2254*N2254</f>
        <v>0</v>
      </c>
      <c r="Z2254" s="5">
        <f>T2254*N2254</f>
        <v>0</v>
      </c>
    </row>
    <row r="2255" spans="1:26" x14ac:dyDescent="0.25">
      <c r="A2255" s="9">
        <v>11363191</v>
      </c>
      <c r="B2255" s="12">
        <v>0</v>
      </c>
      <c r="C2255" s="9" t="s">
        <v>19</v>
      </c>
      <c r="D2255" s="9" t="s">
        <v>217</v>
      </c>
      <c r="E2255" s="9" t="s">
        <v>36</v>
      </c>
      <c r="F2255" s="9" t="s">
        <v>3828</v>
      </c>
      <c r="G2255" s="9" t="s">
        <v>34</v>
      </c>
      <c r="H2255" s="15" t="s">
        <v>33</v>
      </c>
      <c r="I2255" s="16" t="s">
        <v>1199</v>
      </c>
      <c r="J2255" s="15" t="s">
        <v>3</v>
      </c>
      <c r="K2255" s="15" t="s">
        <v>2</v>
      </c>
      <c r="L2255" s="8" t="s">
        <v>1055</v>
      </c>
      <c r="M2255" s="14" t="s">
        <v>3827</v>
      </c>
      <c r="N2255" s="7">
        <f>(M2255-L2255)*24</f>
        <v>0.43805555545259267</v>
      </c>
      <c r="O2255" s="6">
        <v>0</v>
      </c>
      <c r="P2255" s="6">
        <v>0</v>
      </c>
      <c r="Q2255" s="6">
        <v>0</v>
      </c>
      <c r="R2255" s="6">
        <v>0</v>
      </c>
      <c r="S2255" s="6">
        <v>0</v>
      </c>
      <c r="T2255" s="6">
        <v>6</v>
      </c>
      <c r="U2255" s="5">
        <f>N2255*O2255</f>
        <v>0</v>
      </c>
      <c r="V2255" s="5">
        <f>N2255*P2255</f>
        <v>0</v>
      </c>
      <c r="W2255" s="5">
        <f>N2255*Q2255</f>
        <v>0</v>
      </c>
      <c r="X2255" s="5">
        <f>N2255*R2255</f>
        <v>0</v>
      </c>
      <c r="Y2255" s="5">
        <f>S2255*N2255</f>
        <v>0</v>
      </c>
      <c r="Z2255" s="5">
        <f>T2255*N2255</f>
        <v>2.628333332715556</v>
      </c>
    </row>
    <row r="2256" spans="1:26" x14ac:dyDescent="0.25">
      <c r="A2256" s="9">
        <v>11363785</v>
      </c>
      <c r="B2256" s="12">
        <v>0</v>
      </c>
      <c r="C2256" s="9" t="s">
        <v>10</v>
      </c>
      <c r="D2256" s="9" t="s">
        <v>23</v>
      </c>
      <c r="E2256" s="9" t="s">
        <v>8</v>
      </c>
      <c r="F2256" s="9" t="s">
        <v>3826</v>
      </c>
      <c r="G2256" s="9" t="s">
        <v>34</v>
      </c>
      <c r="H2256" s="15" t="s">
        <v>5</v>
      </c>
      <c r="I2256" s="16" t="s">
        <v>1199</v>
      </c>
      <c r="J2256" s="15" t="s">
        <v>3</v>
      </c>
      <c r="K2256" s="15" t="s">
        <v>2</v>
      </c>
      <c r="L2256" s="8" t="s">
        <v>3825</v>
      </c>
      <c r="M2256" s="14" t="s">
        <v>3824</v>
      </c>
      <c r="N2256" s="7">
        <f>(M2256-L2256)*24</f>
        <v>0.437777777784504</v>
      </c>
      <c r="O2256" s="6">
        <v>4</v>
      </c>
      <c r="P2256" s="6">
        <v>820</v>
      </c>
      <c r="Q2256" s="6">
        <v>0</v>
      </c>
      <c r="R2256" s="6">
        <v>0</v>
      </c>
      <c r="S2256" s="6">
        <v>0</v>
      </c>
      <c r="T2256" s="6">
        <v>0</v>
      </c>
      <c r="U2256" s="5">
        <f>N2256*O2256</f>
        <v>1.751111111138016</v>
      </c>
      <c r="V2256" s="5">
        <f>N2256*P2256</f>
        <v>358.97777778329328</v>
      </c>
      <c r="W2256" s="5">
        <f>N2256*Q2256</f>
        <v>0</v>
      </c>
      <c r="X2256" s="5">
        <f>N2256*R2256</f>
        <v>0</v>
      </c>
      <c r="Y2256" s="5">
        <f>S2256*N2256</f>
        <v>0</v>
      </c>
      <c r="Z2256" s="5">
        <f>T2256*N2256</f>
        <v>0</v>
      </c>
    </row>
    <row r="2257" spans="1:26" x14ac:dyDescent="0.25">
      <c r="A2257" s="9">
        <v>1986799</v>
      </c>
      <c r="B2257" s="12">
        <v>0</v>
      </c>
      <c r="C2257" s="9" t="s">
        <v>10</v>
      </c>
      <c r="D2257" s="9" t="s">
        <v>9</v>
      </c>
      <c r="E2257" s="9" t="s">
        <v>8</v>
      </c>
      <c r="F2257" s="9" t="s">
        <v>55</v>
      </c>
      <c r="G2257" s="9" t="s">
        <v>6</v>
      </c>
      <c r="H2257" s="15" t="s">
        <v>5</v>
      </c>
      <c r="I2257" s="16" t="s">
        <v>1199</v>
      </c>
      <c r="J2257" s="15" t="s">
        <v>3</v>
      </c>
      <c r="K2257" s="15" t="s">
        <v>2</v>
      </c>
      <c r="L2257" s="8" t="s">
        <v>3823</v>
      </c>
      <c r="M2257" s="14" t="s">
        <v>3822</v>
      </c>
      <c r="N2257" s="7">
        <f>(M2257-L2257)*24</f>
        <v>0.43722222227370366</v>
      </c>
      <c r="O2257" s="6">
        <v>0</v>
      </c>
      <c r="P2257" s="6">
        <v>0</v>
      </c>
      <c r="Q2257" s="6">
        <v>0</v>
      </c>
      <c r="R2257" s="6">
        <v>0</v>
      </c>
      <c r="S2257" s="6">
        <v>15</v>
      </c>
      <c r="T2257" s="6">
        <v>0</v>
      </c>
      <c r="U2257" s="5">
        <f>N2257*O2257</f>
        <v>0</v>
      </c>
      <c r="V2257" s="5">
        <f>N2257*P2257</f>
        <v>0</v>
      </c>
      <c r="W2257" s="5">
        <f>N2257*Q2257</f>
        <v>0</v>
      </c>
      <c r="X2257" s="5">
        <f>N2257*R2257</f>
        <v>0</v>
      </c>
      <c r="Y2257" s="5">
        <f>S2257*N2257</f>
        <v>6.558333334105555</v>
      </c>
      <c r="Z2257" s="5">
        <f>T2257*N2257</f>
        <v>0</v>
      </c>
    </row>
    <row r="2258" spans="1:26" x14ac:dyDescent="0.25">
      <c r="A2258" s="9">
        <v>11362186</v>
      </c>
      <c r="B2258" s="12">
        <v>0</v>
      </c>
      <c r="C2258" s="9" t="s">
        <v>10</v>
      </c>
      <c r="D2258" s="9" t="s">
        <v>14</v>
      </c>
      <c r="E2258" s="9" t="s">
        <v>36</v>
      </c>
      <c r="F2258" s="9" t="s">
        <v>3821</v>
      </c>
      <c r="G2258" s="9" t="s">
        <v>34</v>
      </c>
      <c r="H2258" s="15" t="s">
        <v>33</v>
      </c>
      <c r="I2258" s="16" t="s">
        <v>1199</v>
      </c>
      <c r="J2258" s="15" t="s">
        <v>3</v>
      </c>
      <c r="K2258" s="15" t="s">
        <v>2</v>
      </c>
      <c r="L2258" s="8" t="s">
        <v>3820</v>
      </c>
      <c r="M2258" s="14" t="s">
        <v>3819</v>
      </c>
      <c r="N2258" s="7">
        <f>(M2258-L2258)*24</f>
        <v>0.43666666658828035</v>
      </c>
      <c r="O2258" s="6">
        <v>0</v>
      </c>
      <c r="P2258" s="6">
        <v>0</v>
      </c>
      <c r="Q2258" s="6">
        <v>0</v>
      </c>
      <c r="R2258" s="6">
        <v>0</v>
      </c>
      <c r="S2258" s="6">
        <v>0</v>
      </c>
      <c r="T2258" s="6">
        <v>2</v>
      </c>
      <c r="U2258" s="5">
        <f>N2258*O2258</f>
        <v>0</v>
      </c>
      <c r="V2258" s="5">
        <f>N2258*P2258</f>
        <v>0</v>
      </c>
      <c r="W2258" s="5">
        <f>N2258*Q2258</f>
        <v>0</v>
      </c>
      <c r="X2258" s="5">
        <f>N2258*R2258</f>
        <v>0</v>
      </c>
      <c r="Y2258" s="5">
        <f>S2258*N2258</f>
        <v>0</v>
      </c>
      <c r="Z2258" s="5">
        <f>T2258*N2258</f>
        <v>0.8733333331765607</v>
      </c>
    </row>
    <row r="2259" spans="1:26" x14ac:dyDescent="0.25">
      <c r="A2259" s="9">
        <v>1989761</v>
      </c>
      <c r="B2259" s="12">
        <v>0</v>
      </c>
      <c r="C2259" s="9" t="s">
        <v>30</v>
      </c>
      <c r="D2259" s="9" t="s">
        <v>503</v>
      </c>
      <c r="E2259" s="9" t="s">
        <v>8</v>
      </c>
      <c r="F2259" s="9" t="s">
        <v>3818</v>
      </c>
      <c r="G2259" s="9" t="s">
        <v>1808</v>
      </c>
      <c r="H2259" s="9" t="s">
        <v>5</v>
      </c>
      <c r="I2259" s="10" t="s">
        <v>1199</v>
      </c>
      <c r="J2259" s="9" t="s">
        <v>3</v>
      </c>
      <c r="K2259" s="9" t="s">
        <v>2</v>
      </c>
      <c r="L2259" s="8" t="s">
        <v>3817</v>
      </c>
      <c r="M2259" s="8" t="s">
        <v>3816</v>
      </c>
      <c r="N2259" s="7">
        <f>(M2259-L2259)*24</f>
        <v>0.43666666658828035</v>
      </c>
      <c r="O2259" s="6">
        <v>0</v>
      </c>
      <c r="P2259" s="6">
        <v>4</v>
      </c>
      <c r="Q2259" s="6">
        <v>0</v>
      </c>
      <c r="R2259" s="6">
        <v>0</v>
      </c>
      <c r="S2259" s="6">
        <v>0</v>
      </c>
      <c r="T2259" s="6">
        <v>0</v>
      </c>
      <c r="U2259" s="5">
        <f>N2259*O2259</f>
        <v>0</v>
      </c>
      <c r="V2259" s="5">
        <f>N2259*P2259</f>
        <v>1.7466666663531214</v>
      </c>
      <c r="W2259" s="5">
        <f>N2259*Q2259</f>
        <v>0</v>
      </c>
      <c r="X2259" s="5">
        <f>N2259*R2259</f>
        <v>0</v>
      </c>
      <c r="Y2259" s="5">
        <f>S2259*N2259</f>
        <v>0</v>
      </c>
      <c r="Z2259" s="5">
        <f>T2259*N2259</f>
        <v>0</v>
      </c>
    </row>
    <row r="2260" spans="1:26" x14ac:dyDescent="0.25">
      <c r="A2260" s="9">
        <v>11363438</v>
      </c>
      <c r="B2260" s="12">
        <v>0</v>
      </c>
      <c r="C2260" s="9" t="s">
        <v>30</v>
      </c>
      <c r="D2260" s="9" t="s">
        <v>23</v>
      </c>
      <c r="E2260" s="9" t="s">
        <v>1164</v>
      </c>
      <c r="F2260" s="9" t="s">
        <v>3815</v>
      </c>
      <c r="G2260" s="9" t="s">
        <v>34</v>
      </c>
      <c r="H2260" s="15" t="s">
        <v>33</v>
      </c>
      <c r="I2260" s="16" t="s">
        <v>1199</v>
      </c>
      <c r="J2260" s="15" t="s">
        <v>3</v>
      </c>
      <c r="K2260" s="15" t="s">
        <v>2</v>
      </c>
      <c r="L2260" s="8" t="s">
        <v>3814</v>
      </c>
      <c r="M2260" s="14" t="s">
        <v>3813</v>
      </c>
      <c r="N2260" s="7">
        <f>(M2260-L2260)*24</f>
        <v>0.43638888892019168</v>
      </c>
      <c r="O2260" s="6">
        <v>0</v>
      </c>
      <c r="P2260" s="6">
        <v>1</v>
      </c>
      <c r="Q2260" s="6">
        <v>0</v>
      </c>
      <c r="R2260" s="6">
        <v>0</v>
      </c>
      <c r="S2260" s="6">
        <v>0</v>
      </c>
      <c r="T2260" s="6">
        <v>0</v>
      </c>
      <c r="U2260" s="5">
        <f>N2260*O2260</f>
        <v>0</v>
      </c>
      <c r="V2260" s="5">
        <f>N2260*P2260</f>
        <v>0.43638888892019168</v>
      </c>
      <c r="W2260" s="5">
        <f>N2260*Q2260</f>
        <v>0</v>
      </c>
      <c r="X2260" s="5">
        <f>N2260*R2260</f>
        <v>0</v>
      </c>
      <c r="Y2260" s="5">
        <f>S2260*N2260</f>
        <v>0</v>
      </c>
      <c r="Z2260" s="5">
        <f>T2260*N2260</f>
        <v>0</v>
      </c>
    </row>
    <row r="2261" spans="1:26" x14ac:dyDescent="0.25">
      <c r="A2261" s="9">
        <v>1984497</v>
      </c>
      <c r="B2261" s="12">
        <v>0</v>
      </c>
      <c r="C2261" s="9" t="s">
        <v>30</v>
      </c>
      <c r="D2261" s="11" t="s">
        <v>681</v>
      </c>
      <c r="E2261" s="9" t="s">
        <v>36</v>
      </c>
      <c r="F2261" s="9" t="s">
        <v>3812</v>
      </c>
      <c r="G2261" s="9" t="s">
        <v>1200</v>
      </c>
      <c r="H2261" s="15" t="s">
        <v>33</v>
      </c>
      <c r="I2261" s="16" t="s">
        <v>1199</v>
      </c>
      <c r="J2261" s="15" t="s">
        <v>3</v>
      </c>
      <c r="K2261" s="15" t="s">
        <v>2</v>
      </c>
      <c r="L2261" s="8" t="s">
        <v>3811</v>
      </c>
      <c r="M2261" s="14" t="s">
        <v>3810</v>
      </c>
      <c r="N2261" s="7">
        <f>(M2261-L2261)*24</f>
        <v>0.43638888874556869</v>
      </c>
      <c r="O2261" s="6">
        <v>0</v>
      </c>
      <c r="P2261" s="6">
        <v>66</v>
      </c>
      <c r="Q2261" s="6">
        <v>0</v>
      </c>
      <c r="R2261" s="6">
        <v>0</v>
      </c>
      <c r="S2261" s="6">
        <v>0</v>
      </c>
      <c r="T2261" s="6">
        <v>0</v>
      </c>
      <c r="U2261" s="5">
        <f>N2261*O2261</f>
        <v>0</v>
      </c>
      <c r="V2261" s="5">
        <f>N2261*P2261</f>
        <v>28.801666657207534</v>
      </c>
      <c r="W2261" s="5">
        <f>N2261*Q2261</f>
        <v>0</v>
      </c>
      <c r="X2261" s="5">
        <f>N2261*R2261</f>
        <v>0</v>
      </c>
      <c r="Y2261" s="5">
        <f>S2261*N2261</f>
        <v>0</v>
      </c>
      <c r="Z2261" s="5">
        <f>T2261*N2261</f>
        <v>0</v>
      </c>
    </row>
    <row r="2262" spans="1:26" x14ac:dyDescent="0.25">
      <c r="A2262" s="9">
        <v>1985632</v>
      </c>
      <c r="B2262" s="12">
        <v>0</v>
      </c>
      <c r="C2262" s="9" t="s">
        <v>10</v>
      </c>
      <c r="D2262" s="9" t="s">
        <v>787</v>
      </c>
      <c r="E2262" s="9" t="s">
        <v>8</v>
      </c>
      <c r="F2262" s="9" t="s">
        <v>3809</v>
      </c>
      <c r="G2262" s="9" t="s">
        <v>6</v>
      </c>
      <c r="H2262" s="15" t="s">
        <v>5</v>
      </c>
      <c r="I2262" s="16" t="s">
        <v>1199</v>
      </c>
      <c r="J2262" s="15" t="s">
        <v>3</v>
      </c>
      <c r="K2262" s="15" t="s">
        <v>2</v>
      </c>
      <c r="L2262" s="8" t="s">
        <v>3808</v>
      </c>
      <c r="M2262" s="14" t="s">
        <v>3807</v>
      </c>
      <c r="N2262" s="7">
        <f>(M2262-L2262)*24</f>
        <v>0.43611111107748002</v>
      </c>
      <c r="O2262" s="6">
        <v>0</v>
      </c>
      <c r="P2262" s="6">
        <v>0</v>
      </c>
      <c r="Q2262" s="6">
        <v>0</v>
      </c>
      <c r="R2262" s="6">
        <v>0</v>
      </c>
      <c r="S2262" s="6">
        <v>4</v>
      </c>
      <c r="T2262" s="6">
        <v>109</v>
      </c>
      <c r="U2262" s="5">
        <f>N2262*O2262</f>
        <v>0</v>
      </c>
      <c r="V2262" s="5">
        <f>N2262*P2262</f>
        <v>0</v>
      </c>
      <c r="W2262" s="5">
        <f>N2262*Q2262</f>
        <v>0</v>
      </c>
      <c r="X2262" s="5">
        <f>N2262*R2262</f>
        <v>0</v>
      </c>
      <c r="Y2262" s="5">
        <f>S2262*N2262</f>
        <v>1.7444444443099201</v>
      </c>
      <c r="Z2262" s="5">
        <f>T2262*N2262</f>
        <v>47.536111107445322</v>
      </c>
    </row>
    <row r="2263" spans="1:26" x14ac:dyDescent="0.25">
      <c r="A2263" s="17">
        <v>1990133</v>
      </c>
      <c r="B2263" s="12">
        <v>0</v>
      </c>
      <c r="C2263" s="9" t="s">
        <v>19</v>
      </c>
      <c r="D2263" s="9" t="s">
        <v>579</v>
      </c>
      <c r="E2263" s="9" t="s">
        <v>36</v>
      </c>
      <c r="F2263" s="11" t="s">
        <v>3806</v>
      </c>
      <c r="G2263" s="11" t="s">
        <v>1200</v>
      </c>
      <c r="H2263" s="15" t="s">
        <v>33</v>
      </c>
      <c r="I2263" s="16" t="s">
        <v>1199</v>
      </c>
      <c r="J2263" s="15" t="s">
        <v>3</v>
      </c>
      <c r="K2263" s="15" t="s">
        <v>2</v>
      </c>
      <c r="L2263" s="8" t="s">
        <v>3805</v>
      </c>
      <c r="M2263" s="14" t="s">
        <v>3804</v>
      </c>
      <c r="N2263" s="7">
        <f>(M2263-L2263)*24</f>
        <v>0.4355555553920567</v>
      </c>
      <c r="O2263" s="13">
        <v>0</v>
      </c>
      <c r="P2263" s="13">
        <v>0</v>
      </c>
      <c r="Q2263" s="13">
        <v>0</v>
      </c>
      <c r="R2263" s="13">
        <v>39</v>
      </c>
      <c r="S2263" s="13">
        <v>0</v>
      </c>
      <c r="T2263" s="13">
        <v>0</v>
      </c>
      <c r="U2263" s="5">
        <f>N2263*O2263</f>
        <v>0</v>
      </c>
      <c r="V2263" s="5">
        <f>N2263*P2263</f>
        <v>0</v>
      </c>
      <c r="W2263" s="5">
        <f>N2263*Q2263</f>
        <v>0</v>
      </c>
      <c r="X2263" s="5">
        <f>N2263*R2263</f>
        <v>16.986666660290211</v>
      </c>
      <c r="Y2263" s="5">
        <f>S2263*N2263</f>
        <v>0</v>
      </c>
      <c r="Z2263" s="5">
        <f>T2263*N2263</f>
        <v>0</v>
      </c>
    </row>
    <row r="2264" spans="1:26" x14ac:dyDescent="0.25">
      <c r="A2264" s="9">
        <v>1986374</v>
      </c>
      <c r="B2264" s="12">
        <v>0</v>
      </c>
      <c r="C2264" s="9" t="s">
        <v>19</v>
      </c>
      <c r="D2264" s="9" t="s">
        <v>217</v>
      </c>
      <c r="E2264" s="9" t="s">
        <v>36</v>
      </c>
      <c r="F2264" s="9" t="s">
        <v>3803</v>
      </c>
      <c r="G2264" s="9" t="s">
        <v>1200</v>
      </c>
      <c r="H2264" s="15" t="s">
        <v>33</v>
      </c>
      <c r="I2264" s="16" t="s">
        <v>1199</v>
      </c>
      <c r="J2264" s="15" t="s">
        <v>3</v>
      </c>
      <c r="K2264" s="15" t="s">
        <v>2</v>
      </c>
      <c r="L2264" s="8" t="s">
        <v>3802</v>
      </c>
      <c r="M2264" s="14" t="s">
        <v>3801</v>
      </c>
      <c r="N2264" s="7">
        <f>(M2264-L2264)*24</f>
        <v>0.43416666670236737</v>
      </c>
      <c r="O2264" s="6">
        <v>0</v>
      </c>
      <c r="P2264" s="6">
        <v>69</v>
      </c>
      <c r="Q2264" s="6">
        <v>0</v>
      </c>
      <c r="R2264" s="6">
        <v>0</v>
      </c>
      <c r="S2264" s="6">
        <v>0</v>
      </c>
      <c r="T2264" s="6">
        <v>0</v>
      </c>
      <c r="U2264" s="5">
        <f>N2264*O2264</f>
        <v>0</v>
      </c>
      <c r="V2264" s="5">
        <f>N2264*P2264</f>
        <v>29.957500002463348</v>
      </c>
      <c r="W2264" s="5">
        <f>N2264*Q2264</f>
        <v>0</v>
      </c>
      <c r="X2264" s="5">
        <f>N2264*R2264</f>
        <v>0</v>
      </c>
      <c r="Y2264" s="5">
        <f>S2264*N2264</f>
        <v>0</v>
      </c>
      <c r="Z2264" s="5">
        <f>T2264*N2264</f>
        <v>0</v>
      </c>
    </row>
    <row r="2265" spans="1:26" x14ac:dyDescent="0.25">
      <c r="A2265" s="17">
        <v>1988623</v>
      </c>
      <c r="B2265" s="12">
        <v>0</v>
      </c>
      <c r="C2265" s="9" t="s">
        <v>10</v>
      </c>
      <c r="D2265" s="9" t="s">
        <v>23</v>
      </c>
      <c r="E2265" s="9" t="s">
        <v>36</v>
      </c>
      <c r="F2265" s="11" t="s">
        <v>3800</v>
      </c>
      <c r="G2265" s="11" t="s">
        <v>1181</v>
      </c>
      <c r="H2265" s="15" t="s">
        <v>33</v>
      </c>
      <c r="I2265" s="16" t="s">
        <v>1199</v>
      </c>
      <c r="J2265" s="15" t="s">
        <v>3</v>
      </c>
      <c r="K2265" s="15" t="s">
        <v>2</v>
      </c>
      <c r="L2265" s="8" t="s">
        <v>3799</v>
      </c>
      <c r="M2265" s="14" t="s">
        <v>3798</v>
      </c>
      <c r="N2265" s="7">
        <f>(M2265-L2265)*24</f>
        <v>0.43333333334885538</v>
      </c>
      <c r="O2265" s="13">
        <v>0</v>
      </c>
      <c r="P2265" s="13">
        <v>55</v>
      </c>
      <c r="Q2265" s="13">
        <v>0</v>
      </c>
      <c r="R2265" s="13">
        <v>0</v>
      </c>
      <c r="S2265" s="13">
        <v>0</v>
      </c>
      <c r="T2265" s="13">
        <v>0</v>
      </c>
      <c r="U2265" s="5">
        <f>N2265*O2265</f>
        <v>0</v>
      </c>
      <c r="V2265" s="5">
        <f>N2265*P2265</f>
        <v>23.833333334187046</v>
      </c>
      <c r="W2265" s="5">
        <f>N2265*Q2265</f>
        <v>0</v>
      </c>
      <c r="X2265" s="5">
        <f>N2265*R2265</f>
        <v>0</v>
      </c>
      <c r="Y2265" s="5">
        <f>S2265*N2265</f>
        <v>0</v>
      </c>
      <c r="Z2265" s="5">
        <f>T2265*N2265</f>
        <v>0</v>
      </c>
    </row>
    <row r="2266" spans="1:26" x14ac:dyDescent="0.25">
      <c r="A2266" s="9">
        <v>1988369</v>
      </c>
      <c r="B2266" s="12">
        <v>0</v>
      </c>
      <c r="C2266" s="9" t="s">
        <v>19</v>
      </c>
      <c r="D2266" s="9" t="s">
        <v>23</v>
      </c>
      <c r="E2266" s="9" t="s">
        <v>8</v>
      </c>
      <c r="F2266" s="9" t="s">
        <v>3797</v>
      </c>
      <c r="G2266" s="9" t="s">
        <v>6</v>
      </c>
      <c r="H2266" s="9" t="s">
        <v>5</v>
      </c>
      <c r="I2266" s="10" t="s">
        <v>1199</v>
      </c>
      <c r="J2266" s="9" t="s">
        <v>3</v>
      </c>
      <c r="K2266" s="9" t="s">
        <v>2</v>
      </c>
      <c r="L2266" s="8" t="s">
        <v>3796</v>
      </c>
      <c r="M2266" s="8" t="s">
        <v>3795</v>
      </c>
      <c r="N2266" s="7">
        <f>(M2266-L2266)*24</f>
        <v>0.43333333334885538</v>
      </c>
      <c r="O2266" s="6">
        <v>0</v>
      </c>
      <c r="P2266" s="6">
        <v>0</v>
      </c>
      <c r="Q2266" s="6">
        <v>0</v>
      </c>
      <c r="R2266" s="6">
        <v>0</v>
      </c>
      <c r="S2266" s="6">
        <v>1</v>
      </c>
      <c r="T2266" s="6">
        <v>0</v>
      </c>
      <c r="U2266" s="5">
        <f>N2266*O2266</f>
        <v>0</v>
      </c>
      <c r="V2266" s="5">
        <f>N2266*P2266</f>
        <v>0</v>
      </c>
      <c r="W2266" s="5">
        <f>N2266*Q2266</f>
        <v>0</v>
      </c>
      <c r="X2266" s="5">
        <f>N2266*R2266</f>
        <v>0</v>
      </c>
      <c r="Y2266" s="5">
        <f>S2266*N2266</f>
        <v>0.43333333334885538</v>
      </c>
      <c r="Z2266" s="5">
        <f>T2266*N2266</f>
        <v>0</v>
      </c>
    </row>
    <row r="2267" spans="1:26" x14ac:dyDescent="0.25">
      <c r="A2267" s="9">
        <v>7300002969</v>
      </c>
      <c r="B2267" s="12">
        <v>0</v>
      </c>
      <c r="C2267" s="9" t="s">
        <v>10</v>
      </c>
      <c r="D2267" s="9" t="s">
        <v>787</v>
      </c>
      <c r="E2267" s="9" t="s">
        <v>8</v>
      </c>
      <c r="F2267" s="9" t="s">
        <v>3794</v>
      </c>
      <c r="G2267" s="9" t="s">
        <v>3793</v>
      </c>
      <c r="H2267" s="15" t="s">
        <v>5</v>
      </c>
      <c r="I2267" s="16" t="s">
        <v>1199</v>
      </c>
      <c r="J2267" s="15" t="s">
        <v>3</v>
      </c>
      <c r="K2267" s="15" t="s">
        <v>2678</v>
      </c>
      <c r="L2267" s="8" t="s">
        <v>3792</v>
      </c>
      <c r="M2267" s="14" t="s">
        <v>3791</v>
      </c>
      <c r="N2267" s="7">
        <f>(M2267-L2267)*24</f>
        <v>0.43333333334885538</v>
      </c>
      <c r="O2267" s="6">
        <v>0</v>
      </c>
      <c r="P2267" s="6">
        <v>0</v>
      </c>
      <c r="Q2267" s="6">
        <v>1</v>
      </c>
      <c r="R2267" s="6">
        <v>491</v>
      </c>
      <c r="S2267" s="6">
        <v>1</v>
      </c>
      <c r="T2267" s="6">
        <v>1</v>
      </c>
      <c r="U2267" s="5">
        <f>N2267*O2267</f>
        <v>0</v>
      </c>
      <c r="V2267" s="5">
        <f>N2267*P2267</f>
        <v>0</v>
      </c>
      <c r="W2267" s="5">
        <f>N2267*Q2267</f>
        <v>0.43333333334885538</v>
      </c>
      <c r="X2267" s="5">
        <f>N2267*R2267</f>
        <v>212.76666667428799</v>
      </c>
      <c r="Y2267" s="5">
        <f>S2267*N2267</f>
        <v>0.43333333334885538</v>
      </c>
      <c r="Z2267" s="5">
        <f>T2267*N2267</f>
        <v>0.43333333334885538</v>
      </c>
    </row>
    <row r="2268" spans="1:26" x14ac:dyDescent="0.25">
      <c r="A2268" s="9">
        <v>1990522</v>
      </c>
      <c r="B2268" s="12">
        <v>0</v>
      </c>
      <c r="C2268" s="9" t="s">
        <v>30</v>
      </c>
      <c r="D2268" s="9" t="s">
        <v>936</v>
      </c>
      <c r="E2268" s="9" t="s">
        <v>36</v>
      </c>
      <c r="F2268" s="9" t="s">
        <v>3790</v>
      </c>
      <c r="G2268" s="9" t="s">
        <v>1200</v>
      </c>
      <c r="H2268" s="15" t="s">
        <v>33</v>
      </c>
      <c r="I2268" s="16" t="s">
        <v>1199</v>
      </c>
      <c r="J2268" s="15" t="s">
        <v>3</v>
      </c>
      <c r="K2268" s="15" t="s">
        <v>2</v>
      </c>
      <c r="L2268" s="8" t="s">
        <v>3789</v>
      </c>
      <c r="M2268" s="14" t="s">
        <v>3788</v>
      </c>
      <c r="N2268" s="7">
        <f>(M2268-L2268)*24</f>
        <v>0.43333333334885538</v>
      </c>
      <c r="O2268" s="6">
        <v>0</v>
      </c>
      <c r="P2268" s="6">
        <v>0</v>
      </c>
      <c r="Q2268" s="6">
        <v>0</v>
      </c>
      <c r="R2268" s="6">
        <v>104</v>
      </c>
      <c r="S2268" s="6">
        <v>0</v>
      </c>
      <c r="T2268" s="6">
        <v>0</v>
      </c>
      <c r="U2268" s="5">
        <f>N2268*O2268</f>
        <v>0</v>
      </c>
      <c r="V2268" s="5">
        <f>N2268*P2268</f>
        <v>0</v>
      </c>
      <c r="W2268" s="5">
        <f>N2268*Q2268</f>
        <v>0</v>
      </c>
      <c r="X2268" s="5">
        <f>N2268*R2268</f>
        <v>45.066666668280959</v>
      </c>
      <c r="Y2268" s="5">
        <f>S2268*N2268</f>
        <v>0</v>
      </c>
      <c r="Z2268" s="5">
        <f>T2268*N2268</f>
        <v>0</v>
      </c>
    </row>
    <row r="2269" spans="1:26" x14ac:dyDescent="0.25">
      <c r="A2269" s="9">
        <v>1985699</v>
      </c>
      <c r="B2269" s="12">
        <v>0</v>
      </c>
      <c r="C2269" s="9" t="s">
        <v>10</v>
      </c>
      <c r="D2269" s="9" t="s">
        <v>228</v>
      </c>
      <c r="E2269" s="9" t="s">
        <v>36</v>
      </c>
      <c r="F2269" s="9" t="s">
        <v>3787</v>
      </c>
      <c r="G2269" s="9" t="s">
        <v>1200</v>
      </c>
      <c r="H2269" s="15" t="s">
        <v>33</v>
      </c>
      <c r="I2269" s="16" t="s">
        <v>1199</v>
      </c>
      <c r="J2269" s="15" t="s">
        <v>3</v>
      </c>
      <c r="K2269" s="15" t="s">
        <v>2</v>
      </c>
      <c r="L2269" s="8" t="s">
        <v>3786</v>
      </c>
      <c r="M2269" s="14" t="s">
        <v>3785</v>
      </c>
      <c r="N2269" s="7">
        <f>(M2269-L2269)*24</f>
        <v>0.43138888879911974</v>
      </c>
      <c r="O2269" s="6">
        <v>0</v>
      </c>
      <c r="P2269" s="6">
        <v>0</v>
      </c>
      <c r="Q2269" s="6">
        <v>0</v>
      </c>
      <c r="R2269" s="6">
        <v>22</v>
      </c>
      <c r="S2269" s="6">
        <v>0</v>
      </c>
      <c r="T2269" s="6">
        <v>0</v>
      </c>
      <c r="U2269" s="5">
        <f>N2269*O2269</f>
        <v>0</v>
      </c>
      <c r="V2269" s="5">
        <f>N2269*P2269</f>
        <v>0</v>
      </c>
      <c r="W2269" s="5">
        <f>N2269*Q2269</f>
        <v>0</v>
      </c>
      <c r="X2269" s="5">
        <f>N2269*R2269</f>
        <v>9.4905555535806343</v>
      </c>
      <c r="Y2269" s="5">
        <f>S2269*N2269</f>
        <v>0</v>
      </c>
      <c r="Z2269" s="5">
        <f>T2269*N2269</f>
        <v>0</v>
      </c>
    </row>
    <row r="2270" spans="1:26" x14ac:dyDescent="0.25">
      <c r="A2270" s="9">
        <v>1988989</v>
      </c>
      <c r="B2270" s="12">
        <v>0</v>
      </c>
      <c r="C2270" s="9" t="s">
        <v>19</v>
      </c>
      <c r="D2270" s="9" t="s">
        <v>23</v>
      </c>
      <c r="E2270" s="9" t="s">
        <v>8</v>
      </c>
      <c r="F2270" s="9" t="s">
        <v>1172</v>
      </c>
      <c r="G2270" s="9" t="s">
        <v>6</v>
      </c>
      <c r="H2270" s="15" t="s">
        <v>5</v>
      </c>
      <c r="I2270" s="16" t="s">
        <v>1199</v>
      </c>
      <c r="J2270" s="15" t="s">
        <v>3</v>
      </c>
      <c r="K2270" s="15" t="s">
        <v>2</v>
      </c>
      <c r="L2270" s="8" t="s">
        <v>3784</v>
      </c>
      <c r="M2270" s="14" t="s">
        <v>3783</v>
      </c>
      <c r="N2270" s="7">
        <f>(M2270-L2270)*24</f>
        <v>0.43111111113103107</v>
      </c>
      <c r="O2270" s="6">
        <v>1</v>
      </c>
      <c r="P2270" s="6">
        <v>0</v>
      </c>
      <c r="Q2270" s="6">
        <v>6</v>
      </c>
      <c r="R2270" s="6">
        <v>382</v>
      </c>
      <c r="S2270" s="6">
        <v>31</v>
      </c>
      <c r="T2270" s="6">
        <v>1678</v>
      </c>
      <c r="U2270" s="5">
        <f>N2270*O2270</f>
        <v>0.43111111113103107</v>
      </c>
      <c r="V2270" s="5">
        <f>N2270*P2270</f>
        <v>0</v>
      </c>
      <c r="W2270" s="5">
        <f>N2270*Q2270</f>
        <v>2.5866666667861864</v>
      </c>
      <c r="X2270" s="5">
        <f>N2270*R2270</f>
        <v>164.68444445205387</v>
      </c>
      <c r="Y2270" s="5">
        <f>S2270*N2270</f>
        <v>13.364444445061963</v>
      </c>
      <c r="Z2270" s="5">
        <f>T2270*N2270</f>
        <v>723.40444447787013</v>
      </c>
    </row>
    <row r="2271" spans="1:26" x14ac:dyDescent="0.25">
      <c r="A2271" s="17">
        <v>11363601</v>
      </c>
      <c r="B2271" s="12">
        <v>0</v>
      </c>
      <c r="C2271" s="9" t="s">
        <v>30</v>
      </c>
      <c r="D2271" s="9" t="s">
        <v>540</v>
      </c>
      <c r="E2271" s="9" t="s">
        <v>36</v>
      </c>
      <c r="F2271" s="11" t="s">
        <v>3782</v>
      </c>
      <c r="G2271" s="11" t="s">
        <v>34</v>
      </c>
      <c r="H2271" s="15" t="s">
        <v>33</v>
      </c>
      <c r="I2271" s="16" t="s">
        <v>1199</v>
      </c>
      <c r="J2271" s="15" t="s">
        <v>3</v>
      </c>
      <c r="K2271" s="15" t="s">
        <v>2</v>
      </c>
      <c r="L2271" s="8" t="s">
        <v>3781</v>
      </c>
      <c r="M2271" s="14" t="s">
        <v>3780</v>
      </c>
      <c r="N2271" s="7">
        <f>(M2271-L2271)*24</f>
        <v>0.43111111095640808</v>
      </c>
      <c r="O2271" s="13">
        <v>0</v>
      </c>
      <c r="P2271" s="13">
        <v>21</v>
      </c>
      <c r="Q2271" s="13">
        <v>0</v>
      </c>
      <c r="R2271" s="13">
        <v>0</v>
      </c>
      <c r="S2271" s="13">
        <v>0</v>
      </c>
      <c r="T2271" s="13">
        <v>0</v>
      </c>
      <c r="U2271" s="5">
        <f>N2271*O2271</f>
        <v>0</v>
      </c>
      <c r="V2271" s="5">
        <f>N2271*P2271</f>
        <v>9.0533333300845698</v>
      </c>
      <c r="W2271" s="5">
        <f>N2271*Q2271</f>
        <v>0</v>
      </c>
      <c r="X2271" s="5">
        <f>N2271*R2271</f>
        <v>0</v>
      </c>
      <c r="Y2271" s="5">
        <f>S2271*N2271</f>
        <v>0</v>
      </c>
      <c r="Z2271" s="5">
        <f>T2271*N2271</f>
        <v>0</v>
      </c>
    </row>
    <row r="2272" spans="1:26" x14ac:dyDescent="0.25">
      <c r="A2272" s="17">
        <v>11363963</v>
      </c>
      <c r="B2272" s="12">
        <v>0</v>
      </c>
      <c r="C2272" s="11" t="s">
        <v>10</v>
      </c>
      <c r="D2272" s="9" t="s">
        <v>9</v>
      </c>
      <c r="E2272" s="11" t="s">
        <v>36</v>
      </c>
      <c r="F2272" s="11" t="s">
        <v>3779</v>
      </c>
      <c r="G2272" s="11" t="s">
        <v>34</v>
      </c>
      <c r="H2272" s="15" t="s">
        <v>33</v>
      </c>
      <c r="I2272" s="16" t="s">
        <v>1199</v>
      </c>
      <c r="J2272" s="15" t="s">
        <v>3</v>
      </c>
      <c r="K2272" s="15" t="s">
        <v>2</v>
      </c>
      <c r="L2272" s="8" t="s">
        <v>3778</v>
      </c>
      <c r="M2272" s="14" t="s">
        <v>3777</v>
      </c>
      <c r="N2272" s="7">
        <f>(M2272-L2272)*24</f>
        <v>0.4300000001094304</v>
      </c>
      <c r="O2272" s="13">
        <v>0</v>
      </c>
      <c r="P2272" s="13">
        <v>8</v>
      </c>
      <c r="Q2272" s="13">
        <v>0</v>
      </c>
      <c r="R2272" s="13">
        <v>0</v>
      </c>
      <c r="S2272" s="13">
        <v>0</v>
      </c>
      <c r="T2272" s="13">
        <v>0</v>
      </c>
      <c r="U2272" s="5">
        <f>N2272*O2272</f>
        <v>0</v>
      </c>
      <c r="V2272" s="5">
        <f>N2272*P2272</f>
        <v>3.4400000008754432</v>
      </c>
      <c r="W2272" s="5">
        <f>N2272*Q2272</f>
        <v>0</v>
      </c>
      <c r="X2272" s="5">
        <f>N2272*R2272</f>
        <v>0</v>
      </c>
      <c r="Y2272" s="5">
        <f>S2272*N2272</f>
        <v>0</v>
      </c>
      <c r="Z2272" s="5">
        <f>T2272*N2272</f>
        <v>0</v>
      </c>
    </row>
    <row r="2273" spans="1:26" x14ac:dyDescent="0.25">
      <c r="A2273" s="9">
        <v>11362151</v>
      </c>
      <c r="B2273" s="12">
        <v>0</v>
      </c>
      <c r="C2273" s="9" t="s">
        <v>10</v>
      </c>
      <c r="D2273" s="9" t="s">
        <v>111</v>
      </c>
      <c r="E2273" s="9" t="s">
        <v>36</v>
      </c>
      <c r="F2273" s="9" t="s">
        <v>3776</v>
      </c>
      <c r="G2273" s="9" t="s">
        <v>956</v>
      </c>
      <c r="H2273" s="15" t="s">
        <v>33</v>
      </c>
      <c r="I2273" s="16" t="s">
        <v>1199</v>
      </c>
      <c r="J2273" s="15" t="s">
        <v>3</v>
      </c>
      <c r="K2273" s="15" t="s">
        <v>2</v>
      </c>
      <c r="L2273" s="8" t="s">
        <v>3775</v>
      </c>
      <c r="M2273" s="14" t="s">
        <v>3774</v>
      </c>
      <c r="N2273" s="7">
        <f>(M2273-L2273)*24</f>
        <v>0.42944444442400709</v>
      </c>
      <c r="O2273" s="6">
        <v>0</v>
      </c>
      <c r="P2273" s="6">
        <v>76</v>
      </c>
      <c r="Q2273" s="6">
        <v>0</v>
      </c>
      <c r="R2273" s="6">
        <v>1</v>
      </c>
      <c r="S2273" s="6">
        <v>0</v>
      </c>
      <c r="T2273" s="6">
        <v>0</v>
      </c>
      <c r="U2273" s="5">
        <f>N2273*O2273</f>
        <v>0</v>
      </c>
      <c r="V2273" s="5">
        <f>N2273*P2273</f>
        <v>32.637777776224539</v>
      </c>
      <c r="W2273" s="5">
        <f>N2273*Q2273</f>
        <v>0</v>
      </c>
      <c r="X2273" s="5">
        <f>N2273*R2273</f>
        <v>0.42944444442400709</v>
      </c>
      <c r="Y2273" s="5">
        <f>S2273*N2273</f>
        <v>0</v>
      </c>
      <c r="Z2273" s="5">
        <f>T2273*N2273</f>
        <v>0</v>
      </c>
    </row>
    <row r="2274" spans="1:26" x14ac:dyDescent="0.25">
      <c r="A2274" s="9">
        <v>1984553</v>
      </c>
      <c r="B2274" s="12">
        <v>0</v>
      </c>
      <c r="C2274" s="9" t="s">
        <v>19</v>
      </c>
      <c r="D2274" s="9" t="s">
        <v>18</v>
      </c>
      <c r="E2274" s="9" t="s">
        <v>36</v>
      </c>
      <c r="F2274" s="9" t="s">
        <v>2319</v>
      </c>
      <c r="G2274" s="9" t="s">
        <v>1200</v>
      </c>
      <c r="H2274" s="9" t="s">
        <v>33</v>
      </c>
      <c r="I2274" s="10" t="s">
        <v>1199</v>
      </c>
      <c r="J2274" s="9" t="s">
        <v>3</v>
      </c>
      <c r="K2274" s="9" t="s">
        <v>2</v>
      </c>
      <c r="L2274" s="8" t="s">
        <v>3773</v>
      </c>
      <c r="M2274" s="8" t="s">
        <v>3772</v>
      </c>
      <c r="N2274" s="7">
        <f>(M2274-L2274)*24</f>
        <v>0.42944444442400709</v>
      </c>
      <c r="O2274" s="6">
        <v>0</v>
      </c>
      <c r="P2274" s="6">
        <v>82</v>
      </c>
      <c r="Q2274" s="6">
        <v>0</v>
      </c>
      <c r="R2274" s="6">
        <v>0</v>
      </c>
      <c r="S2274" s="6">
        <v>0</v>
      </c>
      <c r="T2274" s="6">
        <v>0</v>
      </c>
      <c r="U2274" s="5">
        <f>N2274*O2274</f>
        <v>0</v>
      </c>
      <c r="V2274" s="5">
        <f>N2274*P2274</f>
        <v>35.214444442768581</v>
      </c>
      <c r="W2274" s="5">
        <f>N2274*Q2274</f>
        <v>0</v>
      </c>
      <c r="X2274" s="5">
        <f>N2274*R2274</f>
        <v>0</v>
      </c>
      <c r="Y2274" s="5">
        <f>S2274*N2274</f>
        <v>0</v>
      </c>
      <c r="Z2274" s="5">
        <f>T2274*N2274</f>
        <v>0</v>
      </c>
    </row>
    <row r="2275" spans="1:26" x14ac:dyDescent="0.25">
      <c r="A2275" s="9">
        <v>11362838</v>
      </c>
      <c r="B2275" s="12">
        <v>0</v>
      </c>
      <c r="C2275" s="9" t="s">
        <v>30</v>
      </c>
      <c r="D2275" s="9" t="s">
        <v>540</v>
      </c>
      <c r="E2275" s="9" t="s">
        <v>36</v>
      </c>
      <c r="F2275" s="9" t="s">
        <v>3771</v>
      </c>
      <c r="G2275" s="9" t="s">
        <v>34</v>
      </c>
      <c r="H2275" s="15" t="s">
        <v>33</v>
      </c>
      <c r="I2275" s="16" t="s">
        <v>1199</v>
      </c>
      <c r="J2275" s="15" t="s">
        <v>3</v>
      </c>
      <c r="K2275" s="15" t="s">
        <v>2</v>
      </c>
      <c r="L2275" s="8" t="s">
        <v>3770</v>
      </c>
      <c r="M2275" s="14" t="s">
        <v>3769</v>
      </c>
      <c r="N2275" s="7">
        <f>(M2275-L2275)*24</f>
        <v>0.4286111110704951</v>
      </c>
      <c r="O2275" s="6">
        <v>0</v>
      </c>
      <c r="P2275" s="6">
        <v>0</v>
      </c>
      <c r="Q2275" s="6">
        <v>0</v>
      </c>
      <c r="R2275" s="6">
        <v>4</v>
      </c>
      <c r="S2275" s="6">
        <v>0</v>
      </c>
      <c r="T2275" s="6">
        <v>0</v>
      </c>
      <c r="U2275" s="5">
        <f>N2275*O2275</f>
        <v>0</v>
      </c>
      <c r="V2275" s="5">
        <f>N2275*P2275</f>
        <v>0</v>
      </c>
      <c r="W2275" s="5">
        <f>N2275*Q2275</f>
        <v>0</v>
      </c>
      <c r="X2275" s="5">
        <f>N2275*R2275</f>
        <v>1.7144444442819804</v>
      </c>
      <c r="Y2275" s="5">
        <f>S2275*N2275</f>
        <v>0</v>
      </c>
      <c r="Z2275" s="5">
        <f>T2275*N2275</f>
        <v>0</v>
      </c>
    </row>
    <row r="2276" spans="1:26" x14ac:dyDescent="0.25">
      <c r="A2276" s="9">
        <v>1985829</v>
      </c>
      <c r="B2276" s="12">
        <v>0</v>
      </c>
      <c r="C2276" s="9" t="s">
        <v>30</v>
      </c>
      <c r="D2276" s="9" t="s">
        <v>540</v>
      </c>
      <c r="E2276" s="9" t="s">
        <v>36</v>
      </c>
      <c r="F2276" s="9" t="s">
        <v>3768</v>
      </c>
      <c r="G2276" s="9" t="s">
        <v>1220</v>
      </c>
      <c r="H2276" s="15" t="s">
        <v>33</v>
      </c>
      <c r="I2276" s="16" t="s">
        <v>1199</v>
      </c>
      <c r="J2276" s="15" t="s">
        <v>3</v>
      </c>
      <c r="K2276" s="15" t="s">
        <v>2</v>
      </c>
      <c r="L2276" s="8" t="s">
        <v>3767</v>
      </c>
      <c r="M2276" s="14" t="s">
        <v>3766</v>
      </c>
      <c r="N2276" s="7">
        <f>(M2276-L2276)*24</f>
        <v>0.42833333322778344</v>
      </c>
      <c r="O2276" s="6">
        <v>0</v>
      </c>
      <c r="P2276" s="6">
        <v>0</v>
      </c>
      <c r="Q2276" s="6">
        <v>0</v>
      </c>
      <c r="R2276" s="6">
        <v>12</v>
      </c>
      <c r="S2276" s="6">
        <v>0</v>
      </c>
      <c r="T2276" s="6">
        <v>0</v>
      </c>
      <c r="U2276" s="5">
        <f>N2276*O2276</f>
        <v>0</v>
      </c>
      <c r="V2276" s="5">
        <f>N2276*P2276</f>
        <v>0</v>
      </c>
      <c r="W2276" s="5">
        <f>N2276*Q2276</f>
        <v>0</v>
      </c>
      <c r="X2276" s="5">
        <f>N2276*R2276</f>
        <v>5.1399999987334013</v>
      </c>
      <c r="Y2276" s="5">
        <f>S2276*N2276</f>
        <v>0</v>
      </c>
      <c r="Z2276" s="5">
        <f>T2276*N2276</f>
        <v>0</v>
      </c>
    </row>
    <row r="2277" spans="1:26" x14ac:dyDescent="0.25">
      <c r="A2277" s="9">
        <v>1988529</v>
      </c>
      <c r="B2277" s="12">
        <v>0</v>
      </c>
      <c r="C2277" s="9" t="s">
        <v>19</v>
      </c>
      <c r="D2277" s="9" t="s">
        <v>23</v>
      </c>
      <c r="E2277" s="9" t="s">
        <v>36</v>
      </c>
      <c r="F2277" s="9" t="s">
        <v>3765</v>
      </c>
      <c r="G2277" s="9" t="s">
        <v>1200</v>
      </c>
      <c r="H2277" s="15" t="s">
        <v>33</v>
      </c>
      <c r="I2277" s="16" t="s">
        <v>1199</v>
      </c>
      <c r="J2277" s="15" t="s">
        <v>3</v>
      </c>
      <c r="K2277" s="15" t="s">
        <v>2</v>
      </c>
      <c r="L2277" s="8" t="s">
        <v>3764</v>
      </c>
      <c r="M2277" s="14" t="s">
        <v>3763</v>
      </c>
      <c r="N2277" s="7">
        <f>(M2277-L2277)*24</f>
        <v>0.42750000004889444</v>
      </c>
      <c r="O2277" s="6">
        <v>0</v>
      </c>
      <c r="P2277" s="6">
        <v>7</v>
      </c>
      <c r="Q2277" s="6">
        <v>0</v>
      </c>
      <c r="R2277" s="6">
        <v>0</v>
      </c>
      <c r="S2277" s="6">
        <v>0</v>
      </c>
      <c r="T2277" s="6">
        <v>0</v>
      </c>
      <c r="U2277" s="5">
        <f>N2277*O2277</f>
        <v>0</v>
      </c>
      <c r="V2277" s="5">
        <f>N2277*P2277</f>
        <v>2.992500000342261</v>
      </c>
      <c r="W2277" s="5">
        <f>N2277*Q2277</f>
        <v>0</v>
      </c>
      <c r="X2277" s="5">
        <f>N2277*R2277</f>
        <v>0</v>
      </c>
      <c r="Y2277" s="5">
        <f>S2277*N2277</f>
        <v>0</v>
      </c>
      <c r="Z2277" s="5">
        <f>T2277*N2277</f>
        <v>0</v>
      </c>
    </row>
    <row r="2278" spans="1:26" x14ac:dyDescent="0.25">
      <c r="A2278" s="17">
        <v>1987248</v>
      </c>
      <c r="B2278" s="12">
        <v>0</v>
      </c>
      <c r="C2278" s="11" t="s">
        <v>19</v>
      </c>
      <c r="D2278" s="11" t="s">
        <v>18</v>
      </c>
      <c r="E2278" s="11" t="s">
        <v>1670</v>
      </c>
      <c r="F2278" s="11" t="s">
        <v>2319</v>
      </c>
      <c r="G2278" s="11" t="s">
        <v>1200</v>
      </c>
      <c r="H2278" s="15" t="s">
        <v>33</v>
      </c>
      <c r="I2278" s="16" t="s">
        <v>1199</v>
      </c>
      <c r="J2278" s="15" t="s">
        <v>3</v>
      </c>
      <c r="K2278" s="15" t="s">
        <v>2</v>
      </c>
      <c r="L2278" s="8" t="s">
        <v>3762</v>
      </c>
      <c r="M2278" s="14" t="s">
        <v>3761</v>
      </c>
      <c r="N2278" s="7">
        <f>(M2278-L2278)*24</f>
        <v>0.4269444445380941</v>
      </c>
      <c r="O2278" s="13">
        <v>0</v>
      </c>
      <c r="P2278" s="13">
        <v>82</v>
      </c>
      <c r="Q2278" s="13">
        <v>0</v>
      </c>
      <c r="R2278" s="13">
        <v>0</v>
      </c>
      <c r="S2278" s="13">
        <v>0</v>
      </c>
      <c r="T2278" s="13">
        <v>0</v>
      </c>
      <c r="U2278" s="5">
        <f>N2278*O2278</f>
        <v>0</v>
      </c>
      <c r="V2278" s="5">
        <f>N2278*P2278</f>
        <v>35.009444452123716</v>
      </c>
      <c r="W2278" s="5">
        <f>N2278*Q2278</f>
        <v>0</v>
      </c>
      <c r="X2278" s="5">
        <f>N2278*R2278</f>
        <v>0</v>
      </c>
      <c r="Y2278" s="5">
        <f>S2278*N2278</f>
        <v>0</v>
      </c>
      <c r="Z2278" s="5">
        <f>T2278*N2278</f>
        <v>0</v>
      </c>
    </row>
    <row r="2279" spans="1:26" x14ac:dyDescent="0.25">
      <c r="A2279" s="17">
        <v>11362988</v>
      </c>
      <c r="B2279" s="12">
        <v>0</v>
      </c>
      <c r="C2279" s="11" t="s">
        <v>10</v>
      </c>
      <c r="D2279" s="9" t="s">
        <v>221</v>
      </c>
      <c r="E2279" s="9" t="s">
        <v>36</v>
      </c>
      <c r="F2279" s="11" t="s">
        <v>3760</v>
      </c>
      <c r="G2279" s="11" t="s">
        <v>956</v>
      </c>
      <c r="H2279" s="15" t="s">
        <v>33</v>
      </c>
      <c r="I2279" s="16" t="s">
        <v>1199</v>
      </c>
      <c r="J2279" s="15" t="s">
        <v>3</v>
      </c>
      <c r="K2279" s="15" t="s">
        <v>2</v>
      </c>
      <c r="L2279" s="8" t="s">
        <v>3759</v>
      </c>
      <c r="M2279" s="14" t="s">
        <v>3758</v>
      </c>
      <c r="N2279" s="7">
        <f>(M2279-L2279)*24</f>
        <v>0.42611111118458211</v>
      </c>
      <c r="O2279" s="13">
        <v>0</v>
      </c>
      <c r="P2279" s="13">
        <v>0</v>
      </c>
      <c r="Q2279" s="13">
        <v>0</v>
      </c>
      <c r="R2279" s="13">
        <v>0</v>
      </c>
      <c r="S2279" s="13">
        <v>0</v>
      </c>
      <c r="T2279" s="13">
        <v>2</v>
      </c>
      <c r="U2279" s="5">
        <f>N2279*O2279</f>
        <v>0</v>
      </c>
      <c r="V2279" s="5">
        <f>N2279*P2279</f>
        <v>0</v>
      </c>
      <c r="W2279" s="5">
        <f>N2279*Q2279</f>
        <v>0</v>
      </c>
      <c r="X2279" s="5">
        <f>N2279*R2279</f>
        <v>0</v>
      </c>
      <c r="Y2279" s="5">
        <f>S2279*N2279</f>
        <v>0</v>
      </c>
      <c r="Z2279" s="5">
        <f>T2279*N2279</f>
        <v>0.85222222236916423</v>
      </c>
    </row>
    <row r="2280" spans="1:26" x14ac:dyDescent="0.25">
      <c r="A2280" s="9">
        <v>1984995</v>
      </c>
      <c r="B2280" s="12">
        <v>0</v>
      </c>
      <c r="C2280" s="9" t="s">
        <v>30</v>
      </c>
      <c r="D2280" s="9" t="s">
        <v>23</v>
      </c>
      <c r="E2280" s="9" t="s">
        <v>36</v>
      </c>
      <c r="F2280" s="9" t="s">
        <v>1906</v>
      </c>
      <c r="G2280" s="9" t="s">
        <v>1200</v>
      </c>
      <c r="H2280" s="15" t="s">
        <v>33</v>
      </c>
      <c r="I2280" s="16" t="s">
        <v>1199</v>
      </c>
      <c r="J2280" s="15" t="s">
        <v>3</v>
      </c>
      <c r="K2280" s="15" t="s">
        <v>2</v>
      </c>
      <c r="L2280" s="8" t="s">
        <v>3757</v>
      </c>
      <c r="M2280" s="14" t="s">
        <v>3756</v>
      </c>
      <c r="N2280" s="7">
        <f>(M2280-L2280)*24</f>
        <v>0.42611111118458211</v>
      </c>
      <c r="O2280" s="6">
        <v>0</v>
      </c>
      <c r="P2280" s="6">
        <v>177</v>
      </c>
      <c r="Q2280" s="6">
        <v>0</v>
      </c>
      <c r="R2280" s="6">
        <v>0</v>
      </c>
      <c r="S2280" s="6">
        <v>0</v>
      </c>
      <c r="T2280" s="6">
        <v>0</v>
      </c>
      <c r="U2280" s="5">
        <f>N2280*O2280</f>
        <v>0</v>
      </c>
      <c r="V2280" s="5">
        <f>N2280*P2280</f>
        <v>75.421666679671034</v>
      </c>
      <c r="W2280" s="5">
        <f>N2280*Q2280</f>
        <v>0</v>
      </c>
      <c r="X2280" s="5">
        <f>N2280*R2280</f>
        <v>0</v>
      </c>
      <c r="Y2280" s="5">
        <f>S2280*N2280</f>
        <v>0</v>
      </c>
      <c r="Z2280" s="5">
        <f>T2280*N2280</f>
        <v>0</v>
      </c>
    </row>
    <row r="2281" spans="1:26" x14ac:dyDescent="0.25">
      <c r="A2281" s="9">
        <v>11362010</v>
      </c>
      <c r="B2281" s="12">
        <v>0</v>
      </c>
      <c r="C2281" s="9" t="s">
        <v>30</v>
      </c>
      <c r="D2281" s="9" t="s">
        <v>540</v>
      </c>
      <c r="E2281" s="9" t="s">
        <v>36</v>
      </c>
      <c r="F2281" s="9" t="s">
        <v>3755</v>
      </c>
      <c r="G2281" s="9" t="s">
        <v>34</v>
      </c>
      <c r="H2281" s="15" t="s">
        <v>33</v>
      </c>
      <c r="I2281" s="16" t="s">
        <v>1199</v>
      </c>
      <c r="J2281" s="15" t="s">
        <v>3</v>
      </c>
      <c r="K2281" s="15" t="s">
        <v>2</v>
      </c>
      <c r="L2281" s="8" t="s">
        <v>3754</v>
      </c>
      <c r="M2281" s="14" t="s">
        <v>3753</v>
      </c>
      <c r="N2281" s="7">
        <f>(M2281-L2281)*24</f>
        <v>0.42500000016298145</v>
      </c>
      <c r="O2281" s="6">
        <v>0</v>
      </c>
      <c r="P2281" s="6">
        <v>0</v>
      </c>
      <c r="Q2281" s="6">
        <v>0</v>
      </c>
      <c r="R2281" s="6">
        <v>45</v>
      </c>
      <c r="S2281" s="6">
        <v>0</v>
      </c>
      <c r="T2281" s="6">
        <v>0</v>
      </c>
      <c r="U2281" s="5">
        <f>N2281*O2281</f>
        <v>0</v>
      </c>
      <c r="V2281" s="5">
        <f>N2281*P2281</f>
        <v>0</v>
      </c>
      <c r="W2281" s="5">
        <f>N2281*Q2281</f>
        <v>0</v>
      </c>
      <c r="X2281" s="5">
        <f>N2281*R2281</f>
        <v>19.125000007334165</v>
      </c>
      <c r="Y2281" s="5">
        <f>S2281*N2281</f>
        <v>0</v>
      </c>
      <c r="Z2281" s="5">
        <f>T2281*N2281</f>
        <v>0</v>
      </c>
    </row>
    <row r="2282" spans="1:26" x14ac:dyDescent="0.25">
      <c r="A2282" s="9">
        <v>1987353</v>
      </c>
      <c r="B2282" s="12">
        <v>0</v>
      </c>
      <c r="C2282" s="9" t="s">
        <v>19</v>
      </c>
      <c r="D2282" s="9" t="s">
        <v>23</v>
      </c>
      <c r="E2282" s="9" t="s">
        <v>822</v>
      </c>
      <c r="F2282" s="9" t="s">
        <v>3752</v>
      </c>
      <c r="G2282" s="9" t="s">
        <v>765</v>
      </c>
      <c r="H2282" s="15" t="s">
        <v>33</v>
      </c>
      <c r="I2282" s="16" t="s">
        <v>1199</v>
      </c>
      <c r="J2282" s="15" t="s">
        <v>3</v>
      </c>
      <c r="K2282" s="15" t="s">
        <v>2</v>
      </c>
      <c r="L2282" s="8" t="s">
        <v>3751</v>
      </c>
      <c r="M2282" s="14" t="s">
        <v>3750</v>
      </c>
      <c r="N2282" s="7">
        <f>(M2282-L2282)*24</f>
        <v>0.42472222232026979</v>
      </c>
      <c r="O2282" s="6">
        <v>0</v>
      </c>
      <c r="P2282" s="6">
        <v>0</v>
      </c>
      <c r="Q2282" s="6">
        <v>0</v>
      </c>
      <c r="R2282" s="6">
        <v>0</v>
      </c>
      <c r="S2282" s="6">
        <v>0</v>
      </c>
      <c r="T2282" s="6">
        <v>3</v>
      </c>
      <c r="U2282" s="5">
        <f>N2282*O2282</f>
        <v>0</v>
      </c>
      <c r="V2282" s="5">
        <f>N2282*P2282</f>
        <v>0</v>
      </c>
      <c r="W2282" s="5">
        <f>N2282*Q2282</f>
        <v>0</v>
      </c>
      <c r="X2282" s="5">
        <f>N2282*R2282</f>
        <v>0</v>
      </c>
      <c r="Y2282" s="5">
        <f>S2282*N2282</f>
        <v>0</v>
      </c>
      <c r="Z2282" s="5">
        <f>T2282*N2282</f>
        <v>1.2741666669608094</v>
      </c>
    </row>
    <row r="2283" spans="1:26" x14ac:dyDescent="0.25">
      <c r="A2283" s="17">
        <v>1988334</v>
      </c>
      <c r="B2283" s="12">
        <v>0</v>
      </c>
      <c r="C2283" s="9" t="s">
        <v>30</v>
      </c>
      <c r="D2283" s="9" t="s">
        <v>129</v>
      </c>
      <c r="E2283" s="9" t="s">
        <v>1686</v>
      </c>
      <c r="F2283" s="11" t="s">
        <v>1685</v>
      </c>
      <c r="G2283" s="11" t="s">
        <v>6</v>
      </c>
      <c r="H2283" s="9" t="s">
        <v>5</v>
      </c>
      <c r="I2283" s="18" t="s">
        <v>1199</v>
      </c>
      <c r="J2283" s="9" t="s">
        <v>3</v>
      </c>
      <c r="K2283" s="9" t="s">
        <v>2</v>
      </c>
      <c r="L2283" s="8" t="s">
        <v>3749</v>
      </c>
      <c r="M2283" s="14" t="s">
        <v>3748</v>
      </c>
      <c r="N2283" s="7">
        <f>(M2283-L2283)*24</f>
        <v>0.42472222214564681</v>
      </c>
      <c r="O2283" s="13">
        <v>0</v>
      </c>
      <c r="P2283" s="13">
        <v>0</v>
      </c>
      <c r="Q2283" s="13">
        <v>0</v>
      </c>
      <c r="R2283" s="13">
        <v>132</v>
      </c>
      <c r="S2283" s="13">
        <v>0</v>
      </c>
      <c r="T2283" s="13">
        <v>0</v>
      </c>
      <c r="U2283" s="5">
        <f>N2283*O2283</f>
        <v>0</v>
      </c>
      <c r="V2283" s="5">
        <f>N2283*P2283</f>
        <v>0</v>
      </c>
      <c r="W2283" s="5">
        <f>N2283*Q2283</f>
        <v>0</v>
      </c>
      <c r="X2283" s="5">
        <f>N2283*R2283</f>
        <v>56.063333323225379</v>
      </c>
      <c r="Y2283" s="5">
        <f>S2283*N2283</f>
        <v>0</v>
      </c>
      <c r="Z2283" s="5">
        <f>T2283*N2283</f>
        <v>0</v>
      </c>
    </row>
    <row r="2284" spans="1:26" x14ac:dyDescent="0.25">
      <c r="A2284" s="9">
        <v>11363134</v>
      </c>
      <c r="B2284" s="12">
        <v>0</v>
      </c>
      <c r="C2284" s="9" t="s">
        <v>19</v>
      </c>
      <c r="D2284" s="9" t="s">
        <v>217</v>
      </c>
      <c r="E2284" s="9" t="s">
        <v>36</v>
      </c>
      <c r="F2284" s="9" t="s">
        <v>3747</v>
      </c>
      <c r="G2284" s="9" t="s">
        <v>34</v>
      </c>
      <c r="H2284" s="15" t="s">
        <v>33</v>
      </c>
      <c r="I2284" s="16" t="s">
        <v>1199</v>
      </c>
      <c r="J2284" s="15" t="s">
        <v>3</v>
      </c>
      <c r="K2284" s="15" t="s">
        <v>2</v>
      </c>
      <c r="L2284" s="8" t="s">
        <v>3746</v>
      </c>
      <c r="M2284" s="14" t="s">
        <v>3745</v>
      </c>
      <c r="N2284" s="7">
        <f>(M2284-L2284)*24</f>
        <v>0.4238888889667578</v>
      </c>
      <c r="O2284" s="6">
        <v>0</v>
      </c>
      <c r="P2284" s="6">
        <v>203</v>
      </c>
      <c r="Q2284" s="6">
        <v>0</v>
      </c>
      <c r="R2284" s="6">
        <v>0</v>
      </c>
      <c r="S2284" s="6">
        <v>0</v>
      </c>
      <c r="T2284" s="6">
        <v>1</v>
      </c>
      <c r="U2284" s="5">
        <f>N2284*O2284</f>
        <v>0</v>
      </c>
      <c r="V2284" s="5">
        <f>N2284*P2284</f>
        <v>86.049444460251834</v>
      </c>
      <c r="W2284" s="5">
        <f>N2284*Q2284</f>
        <v>0</v>
      </c>
      <c r="X2284" s="5">
        <f>N2284*R2284</f>
        <v>0</v>
      </c>
      <c r="Y2284" s="5">
        <f>S2284*N2284</f>
        <v>0</v>
      </c>
      <c r="Z2284" s="5">
        <f>T2284*N2284</f>
        <v>0.4238888889667578</v>
      </c>
    </row>
    <row r="2285" spans="1:26" x14ac:dyDescent="0.25">
      <c r="A2285" s="9">
        <v>1988305</v>
      </c>
      <c r="B2285" s="12">
        <v>0</v>
      </c>
      <c r="C2285" s="9" t="s">
        <v>30</v>
      </c>
      <c r="D2285" s="9" t="s">
        <v>645</v>
      </c>
      <c r="E2285" s="9" t="s">
        <v>8</v>
      </c>
      <c r="F2285" s="9" t="s">
        <v>1494</v>
      </c>
      <c r="G2285" s="9" t="s">
        <v>6</v>
      </c>
      <c r="H2285" s="15" t="s">
        <v>5</v>
      </c>
      <c r="I2285" s="16" t="s">
        <v>1199</v>
      </c>
      <c r="J2285" s="15" t="s">
        <v>3</v>
      </c>
      <c r="K2285" s="15" t="s">
        <v>2</v>
      </c>
      <c r="L2285" s="8" t="s">
        <v>3744</v>
      </c>
      <c r="M2285" s="14" t="s">
        <v>3743</v>
      </c>
      <c r="N2285" s="7">
        <f>(M2285-L2285)*24</f>
        <v>0.42361111112404615</v>
      </c>
      <c r="O2285" s="6">
        <v>8</v>
      </c>
      <c r="P2285" s="6">
        <v>3</v>
      </c>
      <c r="Q2285" s="6">
        <v>0</v>
      </c>
      <c r="R2285" s="6">
        <v>0</v>
      </c>
      <c r="S2285" s="6">
        <v>5</v>
      </c>
      <c r="T2285" s="6">
        <v>857</v>
      </c>
      <c r="U2285" s="5">
        <f>N2285*O2285</f>
        <v>3.3888888889923692</v>
      </c>
      <c r="V2285" s="5">
        <f>N2285*P2285</f>
        <v>1.2708333333721384</v>
      </c>
      <c r="W2285" s="5">
        <f>N2285*Q2285</f>
        <v>0</v>
      </c>
      <c r="X2285" s="5">
        <f>N2285*R2285</f>
        <v>0</v>
      </c>
      <c r="Y2285" s="5">
        <f>S2285*N2285</f>
        <v>2.1180555556202307</v>
      </c>
      <c r="Z2285" s="5">
        <f>T2285*N2285</f>
        <v>363.03472223330755</v>
      </c>
    </row>
    <row r="2286" spans="1:26" x14ac:dyDescent="0.25">
      <c r="A2286" s="9">
        <v>11363966</v>
      </c>
      <c r="B2286" s="12">
        <v>0</v>
      </c>
      <c r="C2286" s="9" t="s">
        <v>30</v>
      </c>
      <c r="D2286" s="9" t="s">
        <v>129</v>
      </c>
      <c r="E2286" s="9" t="s">
        <v>8</v>
      </c>
      <c r="F2286" s="9" t="s">
        <v>3742</v>
      </c>
      <c r="G2286" s="9" t="s">
        <v>956</v>
      </c>
      <c r="H2286" s="15" t="s">
        <v>5</v>
      </c>
      <c r="I2286" s="16" t="s">
        <v>1199</v>
      </c>
      <c r="J2286" s="15" t="s">
        <v>3</v>
      </c>
      <c r="K2286" s="15" t="s">
        <v>2</v>
      </c>
      <c r="L2286" s="8" t="s">
        <v>3741</v>
      </c>
      <c r="M2286" s="14" t="s">
        <v>3740</v>
      </c>
      <c r="N2286" s="7">
        <f>(M2286-L2286)*24</f>
        <v>0.42250000010244548</v>
      </c>
      <c r="O2286" s="6">
        <v>0</v>
      </c>
      <c r="P2286" s="6">
        <v>1</v>
      </c>
      <c r="Q2286" s="6">
        <v>5</v>
      </c>
      <c r="R2286" s="6">
        <v>0</v>
      </c>
      <c r="S2286" s="6">
        <v>7</v>
      </c>
      <c r="T2286" s="6">
        <v>575</v>
      </c>
      <c r="U2286" s="5">
        <f>N2286*O2286</f>
        <v>0</v>
      </c>
      <c r="V2286" s="5">
        <f>N2286*P2286</f>
        <v>0.42250000010244548</v>
      </c>
      <c r="W2286" s="5">
        <f>N2286*Q2286</f>
        <v>2.1125000005122274</v>
      </c>
      <c r="X2286" s="5">
        <f>N2286*R2286</f>
        <v>0</v>
      </c>
      <c r="Y2286" s="5">
        <f>S2286*N2286</f>
        <v>2.9575000007171184</v>
      </c>
      <c r="Z2286" s="5">
        <f>T2286*N2286</f>
        <v>242.93750005890615</v>
      </c>
    </row>
    <row r="2287" spans="1:26" x14ac:dyDescent="0.25">
      <c r="A2287" s="17">
        <v>1986137</v>
      </c>
      <c r="B2287" s="12">
        <v>0</v>
      </c>
      <c r="C2287" s="9" t="s">
        <v>10</v>
      </c>
      <c r="D2287" s="9" t="s">
        <v>23</v>
      </c>
      <c r="E2287" s="9" t="s">
        <v>36</v>
      </c>
      <c r="F2287" s="11" t="s">
        <v>3739</v>
      </c>
      <c r="G2287" s="11" t="s">
        <v>1200</v>
      </c>
      <c r="H2287" s="15" t="s">
        <v>33</v>
      </c>
      <c r="I2287" s="16" t="s">
        <v>1199</v>
      </c>
      <c r="J2287" s="15" t="s">
        <v>3</v>
      </c>
      <c r="K2287" s="15" t="s">
        <v>2</v>
      </c>
      <c r="L2287" s="8" t="s">
        <v>3738</v>
      </c>
      <c r="M2287" s="14" t="s">
        <v>3737</v>
      </c>
      <c r="N2287" s="7">
        <f>(M2287-L2287)*24</f>
        <v>0.42138888890622184</v>
      </c>
      <c r="O2287" s="13">
        <v>0</v>
      </c>
      <c r="P2287" s="13">
        <v>0</v>
      </c>
      <c r="Q2287" s="13">
        <v>0</v>
      </c>
      <c r="R2287" s="13">
        <v>0</v>
      </c>
      <c r="S2287" s="13">
        <v>0</v>
      </c>
      <c r="T2287" s="13">
        <v>244</v>
      </c>
      <c r="U2287" s="5">
        <f>N2287*O2287</f>
        <v>0</v>
      </c>
      <c r="V2287" s="5">
        <f>N2287*P2287</f>
        <v>0</v>
      </c>
      <c r="W2287" s="5">
        <f>N2287*Q2287</f>
        <v>0</v>
      </c>
      <c r="X2287" s="5">
        <f>N2287*R2287</f>
        <v>0</v>
      </c>
      <c r="Y2287" s="5">
        <f>S2287*N2287</f>
        <v>0</v>
      </c>
      <c r="Z2287" s="5">
        <f>T2287*N2287</f>
        <v>102.81888889311813</v>
      </c>
    </row>
    <row r="2288" spans="1:26" x14ac:dyDescent="0.25">
      <c r="A2288" s="17">
        <v>1989814</v>
      </c>
      <c r="B2288" s="12">
        <v>0</v>
      </c>
      <c r="C2288" s="9" t="s">
        <v>30</v>
      </c>
      <c r="D2288" s="11" t="s">
        <v>129</v>
      </c>
      <c r="E2288" s="11" t="s">
        <v>36</v>
      </c>
      <c r="F2288" s="11" t="s">
        <v>3736</v>
      </c>
      <c r="G2288" s="11" t="s">
        <v>1695</v>
      </c>
      <c r="H2288" s="15" t="s">
        <v>33</v>
      </c>
      <c r="I2288" s="16" t="s">
        <v>1199</v>
      </c>
      <c r="J2288" s="15" t="s">
        <v>3</v>
      </c>
      <c r="K2288" s="15" t="s">
        <v>2</v>
      </c>
      <c r="L2288" s="8" t="s">
        <v>3735</v>
      </c>
      <c r="M2288" s="14" t="s">
        <v>3734</v>
      </c>
      <c r="N2288" s="7">
        <f>(M2288-L2288)*24</f>
        <v>0.4208333333954215</v>
      </c>
      <c r="O2288" s="13">
        <v>0</v>
      </c>
      <c r="P2288" s="13">
        <v>0</v>
      </c>
      <c r="Q2288" s="13">
        <v>0</v>
      </c>
      <c r="R2288" s="13">
        <v>66</v>
      </c>
      <c r="S2288" s="13">
        <v>0</v>
      </c>
      <c r="T2288" s="13">
        <v>0</v>
      </c>
      <c r="U2288" s="5">
        <f>N2288*O2288</f>
        <v>0</v>
      </c>
      <c r="V2288" s="5">
        <f>N2288*P2288</f>
        <v>0</v>
      </c>
      <c r="W2288" s="5">
        <f>N2288*Q2288</f>
        <v>0</v>
      </c>
      <c r="X2288" s="5">
        <f>N2288*R2288</f>
        <v>27.775000004097819</v>
      </c>
      <c r="Y2288" s="5">
        <f>S2288*N2288</f>
        <v>0</v>
      </c>
      <c r="Z2288" s="5">
        <f>T2288*N2288</f>
        <v>0</v>
      </c>
    </row>
    <row r="2289" spans="1:26" x14ac:dyDescent="0.25">
      <c r="A2289" s="9">
        <v>11363664</v>
      </c>
      <c r="B2289" s="12">
        <v>0</v>
      </c>
      <c r="C2289" s="9" t="s">
        <v>30</v>
      </c>
      <c r="D2289" s="9" t="s">
        <v>540</v>
      </c>
      <c r="E2289" s="9" t="s">
        <v>36</v>
      </c>
      <c r="F2289" s="9" t="s">
        <v>3733</v>
      </c>
      <c r="G2289" s="9" t="s">
        <v>34</v>
      </c>
      <c r="H2289" s="15" t="s">
        <v>33</v>
      </c>
      <c r="I2289" s="16" t="s">
        <v>1199</v>
      </c>
      <c r="J2289" s="15" t="s">
        <v>3</v>
      </c>
      <c r="K2289" s="15" t="s">
        <v>2</v>
      </c>
      <c r="L2289" s="8" t="s">
        <v>3732</v>
      </c>
      <c r="M2289" s="14" t="s">
        <v>3731</v>
      </c>
      <c r="N2289" s="7">
        <f>(M2289-L2289)*24</f>
        <v>0.4208333333954215</v>
      </c>
      <c r="O2289" s="6">
        <v>0</v>
      </c>
      <c r="P2289" s="6">
        <v>22</v>
      </c>
      <c r="Q2289" s="6">
        <v>0</v>
      </c>
      <c r="R2289" s="6">
        <v>0</v>
      </c>
      <c r="S2289" s="6">
        <v>0</v>
      </c>
      <c r="T2289" s="6">
        <v>0</v>
      </c>
      <c r="U2289" s="5">
        <f>N2289*O2289</f>
        <v>0</v>
      </c>
      <c r="V2289" s="5">
        <f>N2289*P2289</f>
        <v>9.2583333346992731</v>
      </c>
      <c r="W2289" s="5">
        <f>N2289*Q2289</f>
        <v>0</v>
      </c>
      <c r="X2289" s="5">
        <f>N2289*R2289</f>
        <v>0</v>
      </c>
      <c r="Y2289" s="5">
        <f>S2289*N2289</f>
        <v>0</v>
      </c>
      <c r="Z2289" s="5">
        <f>T2289*N2289</f>
        <v>0</v>
      </c>
    </row>
    <row r="2290" spans="1:26" x14ac:dyDescent="0.25">
      <c r="A2290" s="9">
        <v>12283784</v>
      </c>
      <c r="B2290" s="12">
        <v>0</v>
      </c>
      <c r="C2290" s="9" t="s">
        <v>30</v>
      </c>
      <c r="D2290" s="9" t="s">
        <v>936</v>
      </c>
      <c r="E2290" s="9" t="s">
        <v>8</v>
      </c>
      <c r="F2290" s="9" t="s">
        <v>3730</v>
      </c>
      <c r="G2290" s="9" t="s">
        <v>6</v>
      </c>
      <c r="H2290" s="15" t="s">
        <v>5</v>
      </c>
      <c r="I2290" s="16" t="s">
        <v>1199</v>
      </c>
      <c r="J2290" s="15" t="s">
        <v>3</v>
      </c>
      <c r="K2290" s="15" t="s">
        <v>2</v>
      </c>
      <c r="L2290" s="8" t="s">
        <v>3729</v>
      </c>
      <c r="M2290" s="14" t="s">
        <v>3728</v>
      </c>
      <c r="N2290" s="7">
        <f>(M2290-L2290)*24</f>
        <v>0.42083333322079852</v>
      </c>
      <c r="O2290" s="6">
        <v>0</v>
      </c>
      <c r="P2290" s="6">
        <v>0</v>
      </c>
      <c r="Q2290" s="6">
        <v>1</v>
      </c>
      <c r="R2290" s="6">
        <v>0</v>
      </c>
      <c r="S2290" s="6">
        <v>0</v>
      </c>
      <c r="T2290" s="6">
        <v>0</v>
      </c>
      <c r="U2290" s="5">
        <f>N2290*O2290</f>
        <v>0</v>
      </c>
      <c r="V2290" s="5">
        <f>N2290*P2290</f>
        <v>0</v>
      </c>
      <c r="W2290" s="5">
        <f>N2290*Q2290</f>
        <v>0.42083333322079852</v>
      </c>
      <c r="X2290" s="5">
        <f>N2290*R2290</f>
        <v>0</v>
      </c>
      <c r="Y2290" s="5">
        <f>S2290*N2290</f>
        <v>0</v>
      </c>
      <c r="Z2290" s="5">
        <f>T2290*N2290</f>
        <v>0</v>
      </c>
    </row>
    <row r="2291" spans="1:26" x14ac:dyDescent="0.25">
      <c r="A2291" s="17">
        <v>1988403</v>
      </c>
      <c r="B2291" s="12">
        <v>0</v>
      </c>
      <c r="C2291" s="9" t="s">
        <v>19</v>
      </c>
      <c r="D2291" s="9" t="s">
        <v>18</v>
      </c>
      <c r="E2291" s="9" t="s">
        <v>822</v>
      </c>
      <c r="F2291" s="11" t="s">
        <v>2319</v>
      </c>
      <c r="G2291" s="11" t="s">
        <v>1695</v>
      </c>
      <c r="H2291" s="15" t="s">
        <v>33</v>
      </c>
      <c r="I2291" s="16" t="s">
        <v>1199</v>
      </c>
      <c r="J2291" s="15" t="s">
        <v>3</v>
      </c>
      <c r="K2291" s="15" t="s">
        <v>2</v>
      </c>
      <c r="L2291" s="8" t="s">
        <v>3727</v>
      </c>
      <c r="M2291" s="14" t="s">
        <v>3726</v>
      </c>
      <c r="N2291" s="7">
        <f>(M2291-L2291)*24</f>
        <v>0.42055555555270985</v>
      </c>
      <c r="O2291" s="13">
        <v>0</v>
      </c>
      <c r="P2291" s="13">
        <v>82</v>
      </c>
      <c r="Q2291" s="13">
        <v>0</v>
      </c>
      <c r="R2291" s="13">
        <v>0</v>
      </c>
      <c r="S2291" s="13">
        <v>0</v>
      </c>
      <c r="T2291" s="13">
        <v>0</v>
      </c>
      <c r="U2291" s="5">
        <f>N2291*O2291</f>
        <v>0</v>
      </c>
      <c r="V2291" s="5">
        <f>N2291*P2291</f>
        <v>34.485555555322208</v>
      </c>
      <c r="W2291" s="5">
        <f>N2291*Q2291</f>
        <v>0</v>
      </c>
      <c r="X2291" s="5">
        <f>N2291*R2291</f>
        <v>0</v>
      </c>
      <c r="Y2291" s="5">
        <f>S2291*N2291</f>
        <v>0</v>
      </c>
      <c r="Z2291" s="5">
        <f>T2291*N2291</f>
        <v>0</v>
      </c>
    </row>
    <row r="2292" spans="1:26" x14ac:dyDescent="0.25">
      <c r="A2292" s="17">
        <v>13074020</v>
      </c>
      <c r="B2292" s="12">
        <v>0</v>
      </c>
      <c r="C2292" s="9" t="s">
        <v>10</v>
      </c>
      <c r="D2292" s="9" t="s">
        <v>14</v>
      </c>
      <c r="E2292" s="9" t="s">
        <v>36</v>
      </c>
      <c r="F2292" s="11" t="s">
        <v>3725</v>
      </c>
      <c r="G2292" s="11" t="s">
        <v>461</v>
      </c>
      <c r="H2292" s="15" t="s">
        <v>33</v>
      </c>
      <c r="I2292" s="16" t="s">
        <v>1199</v>
      </c>
      <c r="J2292" s="15" t="s">
        <v>3</v>
      </c>
      <c r="K2292" s="15" t="s">
        <v>2</v>
      </c>
      <c r="L2292" s="8" t="s">
        <v>3724</v>
      </c>
      <c r="M2292" s="14" t="s">
        <v>3723</v>
      </c>
      <c r="N2292" s="7">
        <f>(M2292-L2292)*24</f>
        <v>0.41944444453110918</v>
      </c>
      <c r="O2292" s="13">
        <v>0</v>
      </c>
      <c r="P2292" s="13">
        <v>0</v>
      </c>
      <c r="Q2292" s="13">
        <v>0</v>
      </c>
      <c r="R2292" s="13">
        <v>0</v>
      </c>
      <c r="S2292" s="13">
        <v>0</v>
      </c>
      <c r="T2292" s="13">
        <v>1</v>
      </c>
      <c r="U2292" s="5">
        <f>N2292*O2292</f>
        <v>0</v>
      </c>
      <c r="V2292" s="5">
        <f>N2292*P2292</f>
        <v>0</v>
      </c>
      <c r="W2292" s="5">
        <f>N2292*Q2292</f>
        <v>0</v>
      </c>
      <c r="X2292" s="5">
        <f>N2292*R2292</f>
        <v>0</v>
      </c>
      <c r="Y2292" s="5">
        <f>S2292*N2292</f>
        <v>0</v>
      </c>
      <c r="Z2292" s="5">
        <f>T2292*N2292</f>
        <v>0.41944444453110918</v>
      </c>
    </row>
    <row r="2293" spans="1:26" x14ac:dyDescent="0.25">
      <c r="A2293" s="9">
        <v>1986835</v>
      </c>
      <c r="B2293" s="12">
        <v>0</v>
      </c>
      <c r="C2293" s="9" t="s">
        <v>19</v>
      </c>
      <c r="D2293" s="9" t="s">
        <v>18</v>
      </c>
      <c r="E2293" s="9" t="s">
        <v>36</v>
      </c>
      <c r="F2293" s="9" t="s">
        <v>3722</v>
      </c>
      <c r="G2293" s="9" t="s">
        <v>1200</v>
      </c>
      <c r="H2293" s="15" t="s">
        <v>33</v>
      </c>
      <c r="I2293" s="16" t="s">
        <v>1199</v>
      </c>
      <c r="J2293" s="15" t="s">
        <v>3</v>
      </c>
      <c r="K2293" s="15" t="s">
        <v>2</v>
      </c>
      <c r="L2293" s="8" t="s">
        <v>3721</v>
      </c>
      <c r="M2293" s="14" t="s">
        <v>3720</v>
      </c>
      <c r="N2293" s="7">
        <f>(M2293-L2293)*24</f>
        <v>0.4194444443564862</v>
      </c>
      <c r="O2293" s="6">
        <v>0</v>
      </c>
      <c r="P2293" s="6">
        <v>50</v>
      </c>
      <c r="Q2293" s="6">
        <v>0</v>
      </c>
      <c r="R2293" s="6">
        <v>0</v>
      </c>
      <c r="S2293" s="6">
        <v>0</v>
      </c>
      <c r="T2293" s="6">
        <v>0</v>
      </c>
      <c r="U2293" s="5">
        <f>N2293*O2293</f>
        <v>0</v>
      </c>
      <c r="V2293" s="5">
        <f>N2293*P2293</f>
        <v>20.97222221782431</v>
      </c>
      <c r="W2293" s="5">
        <f>N2293*Q2293</f>
        <v>0</v>
      </c>
      <c r="X2293" s="5">
        <f>N2293*R2293</f>
        <v>0</v>
      </c>
      <c r="Y2293" s="5">
        <f>S2293*N2293</f>
        <v>0</v>
      </c>
      <c r="Z2293" s="5">
        <f>T2293*N2293</f>
        <v>0</v>
      </c>
    </row>
    <row r="2294" spans="1:26" x14ac:dyDescent="0.25">
      <c r="A2294" s="9">
        <v>11362924</v>
      </c>
      <c r="B2294" s="12">
        <v>0</v>
      </c>
      <c r="C2294" s="9" t="s">
        <v>30</v>
      </c>
      <c r="D2294" s="9" t="s">
        <v>23</v>
      </c>
      <c r="E2294" s="9" t="s">
        <v>36</v>
      </c>
      <c r="F2294" s="9" t="s">
        <v>3719</v>
      </c>
      <c r="G2294" s="9" t="s">
        <v>34</v>
      </c>
      <c r="H2294" s="15" t="s">
        <v>33</v>
      </c>
      <c r="I2294" s="16" t="s">
        <v>1199</v>
      </c>
      <c r="J2294" s="15" t="s">
        <v>3</v>
      </c>
      <c r="K2294" s="15" t="s">
        <v>2</v>
      </c>
      <c r="L2294" s="8" t="s">
        <v>3718</v>
      </c>
      <c r="M2294" s="14" t="s">
        <v>3717</v>
      </c>
      <c r="N2294" s="7">
        <f>(M2294-L2294)*24</f>
        <v>0.41916666668839753</v>
      </c>
      <c r="O2294" s="6">
        <v>0</v>
      </c>
      <c r="P2294" s="6">
        <v>33</v>
      </c>
      <c r="Q2294" s="6">
        <v>0</v>
      </c>
      <c r="R2294" s="6">
        <v>0</v>
      </c>
      <c r="S2294" s="6">
        <v>0</v>
      </c>
      <c r="T2294" s="6">
        <v>0</v>
      </c>
      <c r="U2294" s="5">
        <f>N2294*O2294</f>
        <v>0</v>
      </c>
      <c r="V2294" s="5">
        <f>N2294*P2294</f>
        <v>13.832500000717118</v>
      </c>
      <c r="W2294" s="5">
        <f>N2294*Q2294</f>
        <v>0</v>
      </c>
      <c r="X2294" s="5">
        <f>N2294*R2294</f>
        <v>0</v>
      </c>
      <c r="Y2294" s="5">
        <f>S2294*N2294</f>
        <v>0</v>
      </c>
      <c r="Z2294" s="5">
        <f>T2294*N2294</f>
        <v>0</v>
      </c>
    </row>
    <row r="2295" spans="1:26" x14ac:dyDescent="0.25">
      <c r="A2295" s="17">
        <v>1986581</v>
      </c>
      <c r="B2295" s="12">
        <v>0</v>
      </c>
      <c r="C2295" s="9" t="s">
        <v>30</v>
      </c>
      <c r="D2295" s="9" t="s">
        <v>936</v>
      </c>
      <c r="E2295" s="9" t="s">
        <v>36</v>
      </c>
      <c r="F2295" s="11" t="s">
        <v>3716</v>
      </c>
      <c r="G2295" s="11" t="s">
        <v>1200</v>
      </c>
      <c r="H2295" s="15" t="s">
        <v>33</v>
      </c>
      <c r="I2295" s="16" t="s">
        <v>1199</v>
      </c>
      <c r="J2295" s="15" t="s">
        <v>3</v>
      </c>
      <c r="K2295" s="15" t="s">
        <v>2</v>
      </c>
      <c r="L2295" s="8" t="s">
        <v>3715</v>
      </c>
      <c r="M2295" s="14" t="s">
        <v>3714</v>
      </c>
      <c r="N2295" s="7">
        <f>(M2295-L2295)*24</f>
        <v>0.41805555566679686</v>
      </c>
      <c r="O2295" s="13">
        <v>0</v>
      </c>
      <c r="P2295" s="13">
        <v>0</v>
      </c>
      <c r="Q2295" s="13">
        <v>0</v>
      </c>
      <c r="R2295" s="13">
        <v>0</v>
      </c>
      <c r="S2295" s="13">
        <v>0</v>
      </c>
      <c r="T2295" s="13">
        <v>58</v>
      </c>
      <c r="U2295" s="5">
        <f>N2295*O2295</f>
        <v>0</v>
      </c>
      <c r="V2295" s="5">
        <f>N2295*P2295</f>
        <v>0</v>
      </c>
      <c r="W2295" s="5">
        <f>N2295*Q2295</f>
        <v>0</v>
      </c>
      <c r="X2295" s="5">
        <f>N2295*R2295</f>
        <v>0</v>
      </c>
      <c r="Y2295" s="5">
        <f>S2295*N2295</f>
        <v>0</v>
      </c>
      <c r="Z2295" s="5">
        <f>T2295*N2295</f>
        <v>24.247222228674218</v>
      </c>
    </row>
    <row r="2296" spans="1:26" x14ac:dyDescent="0.25">
      <c r="A2296" s="9">
        <v>1985083</v>
      </c>
      <c r="B2296" s="12">
        <v>0</v>
      </c>
      <c r="C2296" s="9" t="s">
        <v>30</v>
      </c>
      <c r="D2296" s="9" t="s">
        <v>856</v>
      </c>
      <c r="E2296" s="9" t="s">
        <v>8</v>
      </c>
      <c r="F2296" s="9" t="s">
        <v>1108</v>
      </c>
      <c r="G2296" s="9" t="s">
        <v>6</v>
      </c>
      <c r="H2296" s="15" t="s">
        <v>5</v>
      </c>
      <c r="I2296" s="16" t="s">
        <v>1199</v>
      </c>
      <c r="J2296" s="15" t="s">
        <v>3</v>
      </c>
      <c r="K2296" s="15" t="s">
        <v>2</v>
      </c>
      <c r="L2296" s="8" t="s">
        <v>3713</v>
      </c>
      <c r="M2296" s="14" t="s">
        <v>3712</v>
      </c>
      <c r="N2296" s="7">
        <f>(M2296-L2296)*24</f>
        <v>0.41805555549217388</v>
      </c>
      <c r="O2296" s="6">
        <v>2</v>
      </c>
      <c r="P2296" s="6">
        <v>416</v>
      </c>
      <c r="Q2296" s="6">
        <v>3</v>
      </c>
      <c r="R2296" s="6">
        <v>3804</v>
      </c>
      <c r="S2296" s="6">
        <v>13</v>
      </c>
      <c r="T2296" s="6">
        <v>2872</v>
      </c>
      <c r="U2296" s="5">
        <f>N2296*O2296</f>
        <v>0.83611111098434776</v>
      </c>
      <c r="V2296" s="5">
        <f>N2296*P2296</f>
        <v>173.91111108474433</v>
      </c>
      <c r="W2296" s="5">
        <f>N2296*Q2296</f>
        <v>1.2541666664765216</v>
      </c>
      <c r="X2296" s="5">
        <f>N2296*R2296</f>
        <v>1590.2833330922294</v>
      </c>
      <c r="Y2296" s="5">
        <f>S2296*N2296</f>
        <v>5.4347222213982604</v>
      </c>
      <c r="Z2296" s="5">
        <f>T2296*N2296</f>
        <v>1200.6555553735234</v>
      </c>
    </row>
    <row r="2297" spans="1:26" x14ac:dyDescent="0.25">
      <c r="A2297" s="9">
        <v>1985395</v>
      </c>
      <c r="B2297" s="12">
        <v>0</v>
      </c>
      <c r="C2297" s="9" t="s">
        <v>19</v>
      </c>
      <c r="D2297" s="9" t="s">
        <v>23</v>
      </c>
      <c r="E2297" s="9" t="s">
        <v>36</v>
      </c>
      <c r="F2297" s="9" t="s">
        <v>3711</v>
      </c>
      <c r="G2297" s="9" t="s">
        <v>1200</v>
      </c>
      <c r="H2297" s="9" t="s">
        <v>33</v>
      </c>
      <c r="I2297" s="10" t="s">
        <v>1199</v>
      </c>
      <c r="J2297" s="9" t="s">
        <v>3</v>
      </c>
      <c r="K2297" s="9" t="s">
        <v>2</v>
      </c>
      <c r="L2297" s="8" t="s">
        <v>3710</v>
      </c>
      <c r="M2297" s="8" t="s">
        <v>3709</v>
      </c>
      <c r="N2297" s="7">
        <f>(M2297-L2297)*24</f>
        <v>0.41777777782408521</v>
      </c>
      <c r="O2297" s="6">
        <v>0</v>
      </c>
      <c r="P2297" s="6">
        <v>3</v>
      </c>
      <c r="Q2297" s="6">
        <v>0</v>
      </c>
      <c r="R2297" s="6">
        <v>6</v>
      </c>
      <c r="S2297" s="6">
        <v>0</v>
      </c>
      <c r="T2297" s="6">
        <v>0</v>
      </c>
      <c r="U2297" s="5">
        <f>N2297*O2297</f>
        <v>0</v>
      </c>
      <c r="V2297" s="5">
        <f>N2297*P2297</f>
        <v>1.2533333334722556</v>
      </c>
      <c r="W2297" s="5">
        <f>N2297*Q2297</f>
        <v>0</v>
      </c>
      <c r="X2297" s="5">
        <f>N2297*R2297</f>
        <v>2.5066666669445112</v>
      </c>
      <c r="Y2297" s="5">
        <f>S2297*N2297</f>
        <v>0</v>
      </c>
      <c r="Z2297" s="5">
        <f>T2297*N2297</f>
        <v>0</v>
      </c>
    </row>
    <row r="2298" spans="1:26" x14ac:dyDescent="0.25">
      <c r="A2298" s="9">
        <v>11362551</v>
      </c>
      <c r="B2298" s="12">
        <v>0</v>
      </c>
      <c r="C2298" s="9" t="s">
        <v>30</v>
      </c>
      <c r="D2298" s="9" t="s">
        <v>23</v>
      </c>
      <c r="E2298" s="9" t="s">
        <v>36</v>
      </c>
      <c r="F2298" s="9" t="s">
        <v>3708</v>
      </c>
      <c r="G2298" s="9" t="s">
        <v>34</v>
      </c>
      <c r="H2298" s="15" t="s">
        <v>33</v>
      </c>
      <c r="I2298" s="16" t="s">
        <v>1199</v>
      </c>
      <c r="J2298" s="15" t="s">
        <v>3</v>
      </c>
      <c r="K2298" s="15" t="s">
        <v>2</v>
      </c>
      <c r="L2298" s="8" t="s">
        <v>3707</v>
      </c>
      <c r="M2298" s="14" t="s">
        <v>3706</v>
      </c>
      <c r="N2298" s="7">
        <f>(M2298-L2298)*24</f>
        <v>0.41777777782408521</v>
      </c>
      <c r="O2298" s="6">
        <v>0</v>
      </c>
      <c r="P2298" s="6">
        <v>78</v>
      </c>
      <c r="Q2298" s="6">
        <v>0</v>
      </c>
      <c r="R2298" s="6">
        <v>0</v>
      </c>
      <c r="S2298" s="6">
        <v>0</v>
      </c>
      <c r="T2298" s="6">
        <v>0</v>
      </c>
      <c r="U2298" s="5">
        <f>N2298*O2298</f>
        <v>0</v>
      </c>
      <c r="V2298" s="5">
        <f>N2298*P2298</f>
        <v>32.586666670278646</v>
      </c>
      <c r="W2298" s="5">
        <f>N2298*Q2298</f>
        <v>0</v>
      </c>
      <c r="X2298" s="5">
        <f>N2298*R2298</f>
        <v>0</v>
      </c>
      <c r="Y2298" s="5">
        <f>S2298*N2298</f>
        <v>0</v>
      </c>
      <c r="Z2298" s="5">
        <f>T2298*N2298</f>
        <v>0</v>
      </c>
    </row>
    <row r="2299" spans="1:26" x14ac:dyDescent="0.25">
      <c r="A2299" s="9">
        <v>11363299</v>
      </c>
      <c r="B2299" s="12">
        <v>0</v>
      </c>
      <c r="C2299" s="9" t="s">
        <v>10</v>
      </c>
      <c r="D2299" s="9" t="s">
        <v>9</v>
      </c>
      <c r="E2299" s="9" t="s">
        <v>896</v>
      </c>
      <c r="F2299" s="9" t="s">
        <v>3705</v>
      </c>
      <c r="G2299" s="9" t="s">
        <v>34</v>
      </c>
      <c r="H2299" s="15" t="s">
        <v>33</v>
      </c>
      <c r="I2299" s="16" t="s">
        <v>1199</v>
      </c>
      <c r="J2299" s="15" t="s">
        <v>3</v>
      </c>
      <c r="K2299" s="15" t="s">
        <v>2</v>
      </c>
      <c r="L2299" s="8" t="s">
        <v>3704</v>
      </c>
      <c r="M2299" s="14" t="s">
        <v>3703</v>
      </c>
      <c r="N2299" s="7">
        <f>(M2299-L2299)*24</f>
        <v>0.41722222213866189</v>
      </c>
      <c r="O2299" s="6">
        <v>0</v>
      </c>
      <c r="P2299" s="6">
        <v>0</v>
      </c>
      <c r="Q2299" s="6">
        <v>0</v>
      </c>
      <c r="R2299" s="6">
        <v>0</v>
      </c>
      <c r="S2299" s="6">
        <v>0</v>
      </c>
      <c r="T2299" s="6">
        <v>11</v>
      </c>
      <c r="U2299" s="5">
        <f>N2299*O2299</f>
        <v>0</v>
      </c>
      <c r="V2299" s="5">
        <f>N2299*P2299</f>
        <v>0</v>
      </c>
      <c r="W2299" s="5">
        <f>N2299*Q2299</f>
        <v>0</v>
      </c>
      <c r="X2299" s="5">
        <f>N2299*R2299</f>
        <v>0</v>
      </c>
      <c r="Y2299" s="5">
        <f>S2299*N2299</f>
        <v>0</v>
      </c>
      <c r="Z2299" s="5">
        <f>T2299*N2299</f>
        <v>4.5894444435252808</v>
      </c>
    </row>
    <row r="2300" spans="1:26" x14ac:dyDescent="0.25">
      <c r="A2300" s="9">
        <v>1984637</v>
      </c>
      <c r="B2300" s="12">
        <v>0</v>
      </c>
      <c r="C2300" s="9" t="s">
        <v>10</v>
      </c>
      <c r="D2300" s="9" t="s">
        <v>23</v>
      </c>
      <c r="E2300" s="9" t="s">
        <v>36</v>
      </c>
      <c r="F2300" s="9" t="s">
        <v>3702</v>
      </c>
      <c r="G2300" s="9" t="s">
        <v>1220</v>
      </c>
      <c r="H2300" s="15" t="s">
        <v>33</v>
      </c>
      <c r="I2300" s="16" t="s">
        <v>1199</v>
      </c>
      <c r="J2300" s="15" t="s">
        <v>3</v>
      </c>
      <c r="K2300" s="15" t="s">
        <v>2</v>
      </c>
      <c r="L2300" s="8" t="s">
        <v>3701</v>
      </c>
      <c r="M2300" s="14" t="s">
        <v>3700</v>
      </c>
      <c r="N2300" s="7">
        <f>(M2300-L2300)*24</f>
        <v>0.41666666662786156</v>
      </c>
      <c r="O2300" s="6">
        <v>0</v>
      </c>
      <c r="P2300" s="6">
        <v>101</v>
      </c>
      <c r="Q2300" s="6">
        <v>0</v>
      </c>
      <c r="R2300" s="6">
        <v>0</v>
      </c>
      <c r="S2300" s="6">
        <v>0</v>
      </c>
      <c r="T2300" s="6">
        <v>0</v>
      </c>
      <c r="U2300" s="5">
        <f>N2300*O2300</f>
        <v>0</v>
      </c>
      <c r="V2300" s="5">
        <f>N2300*P2300</f>
        <v>42.083333329414017</v>
      </c>
      <c r="W2300" s="5">
        <f>N2300*Q2300</f>
        <v>0</v>
      </c>
      <c r="X2300" s="5">
        <f>N2300*R2300</f>
        <v>0</v>
      </c>
      <c r="Y2300" s="5">
        <f>S2300*N2300</f>
        <v>0</v>
      </c>
      <c r="Z2300" s="5">
        <f>T2300*N2300</f>
        <v>0</v>
      </c>
    </row>
    <row r="2301" spans="1:26" x14ac:dyDescent="0.25">
      <c r="A2301" s="9">
        <v>1984688</v>
      </c>
      <c r="B2301" s="12">
        <v>0</v>
      </c>
      <c r="C2301" s="9" t="s">
        <v>19</v>
      </c>
      <c r="D2301" s="9" t="s">
        <v>387</v>
      </c>
      <c r="E2301" s="9" t="s">
        <v>36</v>
      </c>
      <c r="F2301" s="9" t="s">
        <v>3699</v>
      </c>
      <c r="G2301" s="9" t="s">
        <v>1181</v>
      </c>
      <c r="H2301" s="15" t="s">
        <v>33</v>
      </c>
      <c r="I2301" s="16" t="s">
        <v>1199</v>
      </c>
      <c r="J2301" s="15" t="s">
        <v>3</v>
      </c>
      <c r="K2301" s="15" t="s">
        <v>2</v>
      </c>
      <c r="L2301" s="8" t="s">
        <v>3698</v>
      </c>
      <c r="M2301" s="14" t="s">
        <v>3697</v>
      </c>
      <c r="N2301" s="7">
        <f>(M2301-L2301)*24</f>
        <v>0.41666666662786156</v>
      </c>
      <c r="O2301" s="6">
        <v>0</v>
      </c>
      <c r="P2301" s="6">
        <v>0</v>
      </c>
      <c r="Q2301" s="6">
        <v>0</v>
      </c>
      <c r="R2301" s="6">
        <v>40</v>
      </c>
      <c r="S2301" s="6">
        <v>0</v>
      </c>
      <c r="T2301" s="6">
        <v>0</v>
      </c>
      <c r="U2301" s="5">
        <f>N2301*O2301</f>
        <v>0</v>
      </c>
      <c r="V2301" s="5">
        <f>N2301*P2301</f>
        <v>0</v>
      </c>
      <c r="W2301" s="5">
        <f>N2301*Q2301</f>
        <v>0</v>
      </c>
      <c r="X2301" s="5">
        <f>N2301*R2301</f>
        <v>16.666666665114462</v>
      </c>
      <c r="Y2301" s="5">
        <f>S2301*N2301</f>
        <v>0</v>
      </c>
      <c r="Z2301" s="5">
        <f>T2301*N2301</f>
        <v>0</v>
      </c>
    </row>
    <row r="2302" spans="1:26" x14ac:dyDescent="0.25">
      <c r="A2302" s="9">
        <v>11362699</v>
      </c>
      <c r="B2302" s="12">
        <v>0</v>
      </c>
      <c r="C2302" s="9" t="s">
        <v>30</v>
      </c>
      <c r="D2302" s="9" t="s">
        <v>540</v>
      </c>
      <c r="E2302" s="9" t="s">
        <v>896</v>
      </c>
      <c r="F2302" s="9" t="s">
        <v>3696</v>
      </c>
      <c r="G2302" s="9" t="s">
        <v>34</v>
      </c>
      <c r="H2302" s="15" t="s">
        <v>33</v>
      </c>
      <c r="I2302" s="16" t="s">
        <v>1199</v>
      </c>
      <c r="J2302" s="15" t="s">
        <v>3</v>
      </c>
      <c r="K2302" s="15" t="s">
        <v>2</v>
      </c>
      <c r="L2302" s="8" t="s">
        <v>3695</v>
      </c>
      <c r="M2302" s="14" t="s">
        <v>3694</v>
      </c>
      <c r="N2302" s="7">
        <f>(M2302-L2302)*24</f>
        <v>0.41555555543163791</v>
      </c>
      <c r="O2302" s="6">
        <v>0</v>
      </c>
      <c r="P2302" s="6">
        <v>4</v>
      </c>
      <c r="Q2302" s="6">
        <v>0</v>
      </c>
      <c r="R2302" s="6">
        <v>0</v>
      </c>
      <c r="S2302" s="6">
        <v>0</v>
      </c>
      <c r="T2302" s="6">
        <v>0</v>
      </c>
      <c r="U2302" s="5">
        <f>N2302*O2302</f>
        <v>0</v>
      </c>
      <c r="V2302" s="5">
        <f>N2302*P2302</f>
        <v>1.6622222217265517</v>
      </c>
      <c r="W2302" s="5">
        <f>N2302*Q2302</f>
        <v>0</v>
      </c>
      <c r="X2302" s="5">
        <f>N2302*R2302</f>
        <v>0</v>
      </c>
      <c r="Y2302" s="5">
        <f>S2302*N2302</f>
        <v>0</v>
      </c>
      <c r="Z2302" s="5">
        <f>T2302*N2302</f>
        <v>0</v>
      </c>
    </row>
    <row r="2303" spans="1:26" x14ac:dyDescent="0.25">
      <c r="A2303" s="17">
        <v>1989449</v>
      </c>
      <c r="B2303" s="12">
        <v>0</v>
      </c>
      <c r="C2303" s="11" t="s">
        <v>30</v>
      </c>
      <c r="D2303" s="9" t="s">
        <v>23</v>
      </c>
      <c r="E2303" s="9" t="s">
        <v>8</v>
      </c>
      <c r="F2303" s="11" t="s">
        <v>3693</v>
      </c>
      <c r="G2303" s="11" t="s">
        <v>6</v>
      </c>
      <c r="H2303" s="15" t="s">
        <v>5</v>
      </c>
      <c r="I2303" s="16" t="s">
        <v>1199</v>
      </c>
      <c r="J2303" s="15" t="s">
        <v>3</v>
      </c>
      <c r="K2303" s="15" t="s">
        <v>2</v>
      </c>
      <c r="L2303" s="8" t="s">
        <v>3692</v>
      </c>
      <c r="M2303" s="14" t="s">
        <v>3691</v>
      </c>
      <c r="N2303" s="7">
        <f>(M2303-L2303)*24</f>
        <v>0.41472222225274891</v>
      </c>
      <c r="O2303" s="13">
        <v>8</v>
      </c>
      <c r="P2303" s="13">
        <v>387</v>
      </c>
      <c r="Q2303" s="13">
        <v>0</v>
      </c>
      <c r="R2303" s="13">
        <v>0</v>
      </c>
      <c r="S2303" s="13">
        <v>0</v>
      </c>
      <c r="T2303" s="13">
        <v>0</v>
      </c>
      <c r="U2303" s="5">
        <f>N2303*O2303</f>
        <v>3.3177777780219913</v>
      </c>
      <c r="V2303" s="5">
        <f>N2303*P2303</f>
        <v>160.49750001181383</v>
      </c>
      <c r="W2303" s="5">
        <f>N2303*Q2303</f>
        <v>0</v>
      </c>
      <c r="X2303" s="5">
        <f>N2303*R2303</f>
        <v>0</v>
      </c>
      <c r="Y2303" s="5">
        <f>S2303*N2303</f>
        <v>0</v>
      </c>
      <c r="Z2303" s="5">
        <f>T2303*N2303</f>
        <v>0</v>
      </c>
    </row>
    <row r="2304" spans="1:26" x14ac:dyDescent="0.25">
      <c r="A2304" s="9">
        <v>1988100</v>
      </c>
      <c r="B2304" s="12">
        <v>0</v>
      </c>
      <c r="C2304" s="9" t="s">
        <v>30</v>
      </c>
      <c r="D2304" s="9" t="s">
        <v>856</v>
      </c>
      <c r="E2304" s="9" t="s">
        <v>36</v>
      </c>
      <c r="F2304" s="9" t="s">
        <v>3690</v>
      </c>
      <c r="G2304" s="9" t="s">
        <v>1200</v>
      </c>
      <c r="H2304" s="15" t="s">
        <v>33</v>
      </c>
      <c r="I2304" s="16" t="s">
        <v>1199</v>
      </c>
      <c r="J2304" s="15" t="s">
        <v>3</v>
      </c>
      <c r="K2304" s="15" t="s">
        <v>2</v>
      </c>
      <c r="L2304" s="8" t="s">
        <v>3689</v>
      </c>
      <c r="M2304" s="14" t="s">
        <v>3688</v>
      </c>
      <c r="N2304" s="7">
        <f>(M2304-L2304)*24</f>
        <v>0.41305555572034791</v>
      </c>
      <c r="O2304" s="6">
        <v>0</v>
      </c>
      <c r="P2304" s="6">
        <v>0</v>
      </c>
      <c r="Q2304" s="6">
        <v>0</v>
      </c>
      <c r="R2304" s="6">
        <v>53</v>
      </c>
      <c r="S2304" s="6">
        <v>0</v>
      </c>
      <c r="T2304" s="6">
        <v>0</v>
      </c>
      <c r="U2304" s="5">
        <f>N2304*O2304</f>
        <v>0</v>
      </c>
      <c r="V2304" s="5">
        <f>N2304*P2304</f>
        <v>0</v>
      </c>
      <c r="W2304" s="5">
        <f>N2304*Q2304</f>
        <v>0</v>
      </c>
      <c r="X2304" s="5">
        <f>N2304*R2304</f>
        <v>21.891944453178439</v>
      </c>
      <c r="Y2304" s="5">
        <f>S2304*N2304</f>
        <v>0</v>
      </c>
      <c r="Z2304" s="5">
        <f>T2304*N2304</f>
        <v>0</v>
      </c>
    </row>
    <row r="2305" spans="1:26" x14ac:dyDescent="0.25">
      <c r="A2305" s="9">
        <v>1989117</v>
      </c>
      <c r="B2305" s="12">
        <v>0</v>
      </c>
      <c r="C2305" s="9" t="s">
        <v>10</v>
      </c>
      <c r="D2305" s="9" t="s">
        <v>23</v>
      </c>
      <c r="E2305" s="9" t="s">
        <v>36</v>
      </c>
      <c r="F2305" s="9" t="s">
        <v>3687</v>
      </c>
      <c r="G2305" s="9" t="s">
        <v>1200</v>
      </c>
      <c r="H2305" s="15" t="s">
        <v>33</v>
      </c>
      <c r="I2305" s="16" t="s">
        <v>1199</v>
      </c>
      <c r="J2305" s="15" t="s">
        <v>3</v>
      </c>
      <c r="K2305" s="15" t="s">
        <v>2</v>
      </c>
      <c r="L2305" s="8" t="s">
        <v>3686</v>
      </c>
      <c r="M2305" s="14" t="s">
        <v>3685</v>
      </c>
      <c r="N2305" s="7">
        <f>(M2305-L2305)*24</f>
        <v>0.41277777770301327</v>
      </c>
      <c r="O2305" s="6">
        <v>0</v>
      </c>
      <c r="P2305" s="6">
        <v>80</v>
      </c>
      <c r="Q2305" s="6">
        <v>0</v>
      </c>
      <c r="R2305" s="6">
        <v>0</v>
      </c>
      <c r="S2305" s="6">
        <v>0</v>
      </c>
      <c r="T2305" s="6">
        <v>0</v>
      </c>
      <c r="U2305" s="5">
        <f>N2305*O2305</f>
        <v>0</v>
      </c>
      <c r="V2305" s="5">
        <f>N2305*P2305</f>
        <v>33.022222216241062</v>
      </c>
      <c r="W2305" s="5">
        <f>N2305*Q2305</f>
        <v>0</v>
      </c>
      <c r="X2305" s="5">
        <f>N2305*R2305</f>
        <v>0</v>
      </c>
      <c r="Y2305" s="5">
        <f>S2305*N2305</f>
        <v>0</v>
      </c>
      <c r="Z2305" s="5">
        <f>T2305*N2305</f>
        <v>0</v>
      </c>
    </row>
    <row r="2306" spans="1:26" x14ac:dyDescent="0.25">
      <c r="A2306" s="17">
        <v>1989649</v>
      </c>
      <c r="B2306" s="12">
        <v>0</v>
      </c>
      <c r="C2306" s="9" t="s">
        <v>30</v>
      </c>
      <c r="D2306" s="9" t="s">
        <v>129</v>
      </c>
      <c r="E2306" s="9" t="s">
        <v>36</v>
      </c>
      <c r="F2306" s="11" t="s">
        <v>3684</v>
      </c>
      <c r="G2306" s="11" t="s">
        <v>1181</v>
      </c>
      <c r="H2306" s="15" t="s">
        <v>33</v>
      </c>
      <c r="I2306" s="16" t="s">
        <v>1199</v>
      </c>
      <c r="J2306" s="15" t="s">
        <v>3</v>
      </c>
      <c r="K2306" s="15" t="s">
        <v>2</v>
      </c>
      <c r="L2306" s="8" t="s">
        <v>3683</v>
      </c>
      <c r="M2306" s="14" t="s">
        <v>3682</v>
      </c>
      <c r="N2306" s="7">
        <f>(M2306-L2306)*24</f>
        <v>0.4125000000349246</v>
      </c>
      <c r="O2306" s="13">
        <v>0</v>
      </c>
      <c r="P2306" s="13">
        <v>0</v>
      </c>
      <c r="Q2306" s="13">
        <v>0</v>
      </c>
      <c r="R2306" s="13">
        <v>111</v>
      </c>
      <c r="S2306" s="13">
        <v>0</v>
      </c>
      <c r="T2306" s="13">
        <v>0</v>
      </c>
      <c r="U2306" s="5">
        <f>N2306*O2306</f>
        <v>0</v>
      </c>
      <c r="V2306" s="5">
        <f>N2306*P2306</f>
        <v>0</v>
      </c>
      <c r="W2306" s="5">
        <f>N2306*Q2306</f>
        <v>0</v>
      </c>
      <c r="X2306" s="5">
        <f>N2306*R2306</f>
        <v>45.78750000387663</v>
      </c>
      <c r="Y2306" s="5">
        <f>S2306*N2306</f>
        <v>0</v>
      </c>
      <c r="Z2306" s="5">
        <f>T2306*N2306</f>
        <v>0</v>
      </c>
    </row>
    <row r="2307" spans="1:26" x14ac:dyDescent="0.25">
      <c r="A2307" s="9">
        <v>1984384</v>
      </c>
      <c r="B2307" s="12">
        <v>0</v>
      </c>
      <c r="C2307" s="9" t="s">
        <v>19</v>
      </c>
      <c r="D2307" s="9" t="s">
        <v>18</v>
      </c>
      <c r="E2307" s="9" t="s">
        <v>36</v>
      </c>
      <c r="F2307" s="9" t="s">
        <v>2319</v>
      </c>
      <c r="G2307" s="9" t="s">
        <v>2318</v>
      </c>
      <c r="H2307" s="15" t="s">
        <v>33</v>
      </c>
      <c r="I2307" s="16" t="s">
        <v>1199</v>
      </c>
      <c r="J2307" s="15" t="s">
        <v>3</v>
      </c>
      <c r="K2307" s="15" t="s">
        <v>2</v>
      </c>
      <c r="L2307" s="8" t="s">
        <v>3681</v>
      </c>
      <c r="M2307" s="14" t="s">
        <v>3680</v>
      </c>
      <c r="N2307" s="7">
        <f>(M2307-L2307)*24</f>
        <v>0.41111111117061228</v>
      </c>
      <c r="O2307" s="6">
        <v>0</v>
      </c>
      <c r="P2307" s="6">
        <v>82</v>
      </c>
      <c r="Q2307" s="6">
        <v>0</v>
      </c>
      <c r="R2307" s="6">
        <v>0</v>
      </c>
      <c r="S2307" s="6">
        <v>0</v>
      </c>
      <c r="T2307" s="6">
        <v>0</v>
      </c>
      <c r="U2307" s="5">
        <f>N2307*O2307</f>
        <v>0</v>
      </c>
      <c r="V2307" s="5">
        <f>N2307*P2307</f>
        <v>33.711111115990207</v>
      </c>
      <c r="W2307" s="5">
        <f>N2307*Q2307</f>
        <v>0</v>
      </c>
      <c r="X2307" s="5">
        <f>N2307*R2307</f>
        <v>0</v>
      </c>
      <c r="Y2307" s="5">
        <f>S2307*N2307</f>
        <v>0</v>
      </c>
      <c r="Z2307" s="5">
        <f>T2307*N2307</f>
        <v>0</v>
      </c>
    </row>
    <row r="2308" spans="1:26" x14ac:dyDescent="0.25">
      <c r="A2308" s="9">
        <v>1986694</v>
      </c>
      <c r="B2308" s="12">
        <v>0</v>
      </c>
      <c r="C2308" s="9" t="s">
        <v>19</v>
      </c>
      <c r="D2308" s="9" t="s">
        <v>18</v>
      </c>
      <c r="E2308" s="9" t="s">
        <v>36</v>
      </c>
      <c r="F2308" s="9" t="s">
        <v>2319</v>
      </c>
      <c r="G2308" s="9" t="s">
        <v>2318</v>
      </c>
      <c r="H2308" s="15" t="s">
        <v>33</v>
      </c>
      <c r="I2308" s="16" t="s">
        <v>1199</v>
      </c>
      <c r="J2308" s="15" t="s">
        <v>3</v>
      </c>
      <c r="K2308" s="15" t="s">
        <v>2</v>
      </c>
      <c r="L2308" s="8" t="s">
        <v>3679</v>
      </c>
      <c r="M2308" s="14" t="s">
        <v>3678</v>
      </c>
      <c r="N2308" s="7">
        <f>(M2308-L2308)*24</f>
        <v>0.41111111099598929</v>
      </c>
      <c r="O2308" s="6">
        <v>0</v>
      </c>
      <c r="P2308" s="6">
        <v>82</v>
      </c>
      <c r="Q2308" s="6">
        <v>0</v>
      </c>
      <c r="R2308" s="6">
        <v>0</v>
      </c>
      <c r="S2308" s="6">
        <v>0</v>
      </c>
      <c r="T2308" s="6">
        <v>0</v>
      </c>
      <c r="U2308" s="5">
        <f>N2308*O2308</f>
        <v>0</v>
      </c>
      <c r="V2308" s="5">
        <f>N2308*P2308</f>
        <v>33.711111101671122</v>
      </c>
      <c r="W2308" s="5">
        <f>N2308*Q2308</f>
        <v>0</v>
      </c>
      <c r="X2308" s="5">
        <f>N2308*R2308</f>
        <v>0</v>
      </c>
      <c r="Y2308" s="5">
        <f>S2308*N2308</f>
        <v>0</v>
      </c>
      <c r="Z2308" s="5">
        <f>T2308*N2308</f>
        <v>0</v>
      </c>
    </row>
    <row r="2309" spans="1:26" x14ac:dyDescent="0.25">
      <c r="A2309" s="9">
        <v>1987492</v>
      </c>
      <c r="B2309" s="12">
        <v>0</v>
      </c>
      <c r="C2309" s="9" t="s">
        <v>30</v>
      </c>
      <c r="D2309" s="9" t="s">
        <v>129</v>
      </c>
      <c r="E2309" s="9" t="s">
        <v>896</v>
      </c>
      <c r="F2309" s="9" t="s">
        <v>3677</v>
      </c>
      <c r="G2309" s="9" t="s">
        <v>1200</v>
      </c>
      <c r="H2309" s="15" t="s">
        <v>33</v>
      </c>
      <c r="I2309" s="16" t="s">
        <v>1199</v>
      </c>
      <c r="J2309" s="15" t="s">
        <v>3</v>
      </c>
      <c r="K2309" s="15" t="s">
        <v>2</v>
      </c>
      <c r="L2309" s="8" t="s">
        <v>3676</v>
      </c>
      <c r="M2309" s="14" t="s">
        <v>3675</v>
      </c>
      <c r="N2309" s="7">
        <f>(M2309-L2309)*24</f>
        <v>0.41083333332790062</v>
      </c>
      <c r="O2309" s="6">
        <v>0</v>
      </c>
      <c r="P2309" s="6">
        <v>0</v>
      </c>
      <c r="Q2309" s="6">
        <v>0</v>
      </c>
      <c r="R2309" s="6">
        <v>15</v>
      </c>
      <c r="S2309" s="6">
        <v>0</v>
      </c>
      <c r="T2309" s="6">
        <v>0</v>
      </c>
      <c r="U2309" s="5">
        <f>N2309*O2309</f>
        <v>0</v>
      </c>
      <c r="V2309" s="5">
        <f>N2309*P2309</f>
        <v>0</v>
      </c>
      <c r="W2309" s="5">
        <f>N2309*Q2309</f>
        <v>0</v>
      </c>
      <c r="X2309" s="5">
        <f>N2309*R2309</f>
        <v>6.1624999999185093</v>
      </c>
      <c r="Y2309" s="5">
        <f>S2309*N2309</f>
        <v>0</v>
      </c>
      <c r="Z2309" s="5">
        <f>T2309*N2309</f>
        <v>0</v>
      </c>
    </row>
    <row r="2310" spans="1:26" x14ac:dyDescent="0.25">
      <c r="A2310" s="9">
        <v>11364116</v>
      </c>
      <c r="B2310" s="12">
        <v>0</v>
      </c>
      <c r="C2310" s="9" t="s">
        <v>30</v>
      </c>
      <c r="D2310" s="9" t="s">
        <v>540</v>
      </c>
      <c r="E2310" s="9" t="s">
        <v>36</v>
      </c>
      <c r="F2310" s="9" t="s">
        <v>3674</v>
      </c>
      <c r="G2310" s="9" t="s">
        <v>34</v>
      </c>
      <c r="H2310" s="15" t="s">
        <v>33</v>
      </c>
      <c r="I2310" s="16" t="s">
        <v>1199</v>
      </c>
      <c r="J2310" s="15" t="s">
        <v>3</v>
      </c>
      <c r="K2310" s="15" t="s">
        <v>2</v>
      </c>
      <c r="L2310" s="8" t="s">
        <v>3673</v>
      </c>
      <c r="M2310" s="14" t="s">
        <v>3672</v>
      </c>
      <c r="N2310" s="7">
        <f>(M2310-L2310)*24</f>
        <v>0.41027777781710029</v>
      </c>
      <c r="O2310" s="6">
        <v>0</v>
      </c>
      <c r="P2310" s="6">
        <v>0</v>
      </c>
      <c r="Q2310" s="6">
        <v>0</v>
      </c>
      <c r="R2310" s="6">
        <v>1</v>
      </c>
      <c r="S2310" s="6">
        <v>0</v>
      </c>
      <c r="T2310" s="6">
        <v>0</v>
      </c>
      <c r="U2310" s="5">
        <f>N2310*O2310</f>
        <v>0</v>
      </c>
      <c r="V2310" s="5">
        <f>N2310*P2310</f>
        <v>0</v>
      </c>
      <c r="W2310" s="5">
        <f>N2310*Q2310</f>
        <v>0</v>
      </c>
      <c r="X2310" s="5">
        <f>N2310*R2310</f>
        <v>0.41027777781710029</v>
      </c>
      <c r="Y2310" s="5">
        <f>S2310*N2310</f>
        <v>0</v>
      </c>
      <c r="Z2310" s="5">
        <f>T2310*N2310</f>
        <v>0</v>
      </c>
    </row>
    <row r="2311" spans="1:26" x14ac:dyDescent="0.25">
      <c r="A2311" s="9">
        <v>11363098</v>
      </c>
      <c r="B2311" s="12">
        <v>0</v>
      </c>
      <c r="C2311" s="9" t="s">
        <v>19</v>
      </c>
      <c r="D2311" s="9" t="s">
        <v>18</v>
      </c>
      <c r="E2311" s="9" t="s">
        <v>36</v>
      </c>
      <c r="F2311" s="9" t="s">
        <v>3671</v>
      </c>
      <c r="G2311" s="9" t="s">
        <v>34</v>
      </c>
      <c r="H2311" s="15" t="s">
        <v>33</v>
      </c>
      <c r="I2311" s="16" t="s">
        <v>1199</v>
      </c>
      <c r="J2311" s="15" t="s">
        <v>3</v>
      </c>
      <c r="K2311" s="15" t="s">
        <v>2</v>
      </c>
      <c r="L2311" s="8" t="s">
        <v>3670</v>
      </c>
      <c r="M2311" s="14" t="s">
        <v>3669</v>
      </c>
      <c r="N2311" s="7">
        <f>(M2311-L2311)*24</f>
        <v>0.4094444444635883</v>
      </c>
      <c r="O2311" s="6">
        <v>0</v>
      </c>
      <c r="P2311" s="6">
        <v>0</v>
      </c>
      <c r="Q2311" s="6">
        <v>0</v>
      </c>
      <c r="R2311" s="6">
        <v>0</v>
      </c>
      <c r="S2311" s="6">
        <v>0</v>
      </c>
      <c r="T2311" s="6">
        <v>4</v>
      </c>
      <c r="U2311" s="5">
        <f>N2311*O2311</f>
        <v>0</v>
      </c>
      <c r="V2311" s="5">
        <f>N2311*P2311</f>
        <v>0</v>
      </c>
      <c r="W2311" s="5">
        <f>N2311*Q2311</f>
        <v>0</v>
      </c>
      <c r="X2311" s="5">
        <f>N2311*R2311</f>
        <v>0</v>
      </c>
      <c r="Y2311" s="5">
        <f>S2311*N2311</f>
        <v>0</v>
      </c>
      <c r="Z2311" s="5">
        <f>T2311*N2311</f>
        <v>1.6377777778543532</v>
      </c>
    </row>
    <row r="2312" spans="1:26" x14ac:dyDescent="0.25">
      <c r="A2312" s="17">
        <v>11363209</v>
      </c>
      <c r="B2312" s="12">
        <v>0</v>
      </c>
      <c r="C2312" s="9" t="s">
        <v>30</v>
      </c>
      <c r="D2312" s="11" t="s">
        <v>540</v>
      </c>
      <c r="E2312" s="11" t="s">
        <v>36</v>
      </c>
      <c r="F2312" s="11" t="s">
        <v>3668</v>
      </c>
      <c r="G2312" s="11" t="s">
        <v>34</v>
      </c>
      <c r="H2312" s="15" t="s">
        <v>33</v>
      </c>
      <c r="I2312" s="16" t="s">
        <v>1199</v>
      </c>
      <c r="J2312" s="15" t="s">
        <v>3</v>
      </c>
      <c r="K2312" s="15" t="s">
        <v>2</v>
      </c>
      <c r="L2312" s="8" t="s">
        <v>3667</v>
      </c>
      <c r="M2312" s="14" t="s">
        <v>3666</v>
      </c>
      <c r="N2312" s="7">
        <f>(M2312-L2312)*24</f>
        <v>0.4094444444635883</v>
      </c>
      <c r="O2312" s="13">
        <v>0</v>
      </c>
      <c r="P2312" s="13">
        <v>0</v>
      </c>
      <c r="Q2312" s="13">
        <v>0</v>
      </c>
      <c r="R2312" s="13">
        <v>2</v>
      </c>
      <c r="S2312" s="13">
        <v>0</v>
      </c>
      <c r="T2312" s="13">
        <v>0</v>
      </c>
      <c r="U2312" s="5">
        <f>N2312*O2312</f>
        <v>0</v>
      </c>
      <c r="V2312" s="5">
        <f>N2312*P2312</f>
        <v>0</v>
      </c>
      <c r="W2312" s="5">
        <f>N2312*Q2312</f>
        <v>0</v>
      </c>
      <c r="X2312" s="5">
        <f>N2312*R2312</f>
        <v>0.81888888892717659</v>
      </c>
      <c r="Y2312" s="5">
        <f>S2312*N2312</f>
        <v>0</v>
      </c>
      <c r="Z2312" s="5">
        <f>T2312*N2312</f>
        <v>0</v>
      </c>
    </row>
    <row r="2313" spans="1:26" x14ac:dyDescent="0.25">
      <c r="A2313" s="9">
        <v>1989967</v>
      </c>
      <c r="B2313" s="12">
        <v>0</v>
      </c>
      <c r="C2313" s="9" t="s">
        <v>10</v>
      </c>
      <c r="D2313" s="9" t="s">
        <v>23</v>
      </c>
      <c r="E2313" s="9" t="s">
        <v>8</v>
      </c>
      <c r="F2313" s="9" t="s">
        <v>3665</v>
      </c>
      <c r="G2313" s="9" t="s">
        <v>6</v>
      </c>
      <c r="H2313" s="15" t="s">
        <v>5</v>
      </c>
      <c r="I2313" s="16" t="s">
        <v>1199</v>
      </c>
      <c r="J2313" s="15" t="s">
        <v>3</v>
      </c>
      <c r="K2313" s="15" t="s">
        <v>2</v>
      </c>
      <c r="L2313" s="8" t="s">
        <v>2341</v>
      </c>
      <c r="M2313" s="14" t="s">
        <v>3664</v>
      </c>
      <c r="N2313" s="7">
        <f>(M2313-L2313)*24</f>
        <v>0.40888888877816498</v>
      </c>
      <c r="O2313" s="6">
        <v>1</v>
      </c>
      <c r="P2313" s="6">
        <v>49</v>
      </c>
      <c r="Q2313" s="6">
        <v>0</v>
      </c>
      <c r="R2313" s="6">
        <v>0</v>
      </c>
      <c r="S2313" s="6">
        <v>2</v>
      </c>
      <c r="T2313" s="6">
        <v>0</v>
      </c>
      <c r="U2313" s="5">
        <f>N2313*O2313</f>
        <v>0.40888888877816498</v>
      </c>
      <c r="V2313" s="5">
        <f>N2313*P2313</f>
        <v>20.035555550130084</v>
      </c>
      <c r="W2313" s="5">
        <f>N2313*Q2313</f>
        <v>0</v>
      </c>
      <c r="X2313" s="5">
        <f>N2313*R2313</f>
        <v>0</v>
      </c>
      <c r="Y2313" s="5">
        <f>S2313*N2313</f>
        <v>0.81777777755632997</v>
      </c>
      <c r="Z2313" s="5">
        <f>T2313*N2313</f>
        <v>0</v>
      </c>
    </row>
    <row r="2314" spans="1:26" x14ac:dyDescent="0.25">
      <c r="A2314" s="9">
        <v>11364343</v>
      </c>
      <c r="B2314" s="12">
        <v>0</v>
      </c>
      <c r="C2314" s="9" t="s">
        <v>10</v>
      </c>
      <c r="D2314" s="9" t="s">
        <v>23</v>
      </c>
      <c r="E2314" s="9" t="s">
        <v>36</v>
      </c>
      <c r="F2314" s="9" t="s">
        <v>3663</v>
      </c>
      <c r="G2314" s="9" t="s">
        <v>34</v>
      </c>
      <c r="H2314" s="9" t="s">
        <v>33</v>
      </c>
      <c r="I2314" s="10" t="s">
        <v>1199</v>
      </c>
      <c r="J2314" s="9" t="s">
        <v>3</v>
      </c>
      <c r="K2314" s="9" t="s">
        <v>2</v>
      </c>
      <c r="L2314" s="8" t="s">
        <v>3662</v>
      </c>
      <c r="M2314" s="14" t="s">
        <v>3661</v>
      </c>
      <c r="N2314" s="7">
        <f>(M2314-L2314)*24</f>
        <v>0.40861111111007631</v>
      </c>
      <c r="O2314" s="6">
        <v>0</v>
      </c>
      <c r="P2314" s="6">
        <v>0</v>
      </c>
      <c r="Q2314" s="6">
        <v>0</v>
      </c>
      <c r="R2314" s="6">
        <v>0</v>
      </c>
      <c r="S2314" s="6">
        <v>0</v>
      </c>
      <c r="T2314" s="6">
        <v>11</v>
      </c>
      <c r="U2314" s="5">
        <f>N2314*O2314</f>
        <v>0</v>
      </c>
      <c r="V2314" s="5">
        <f>N2314*P2314</f>
        <v>0</v>
      </c>
      <c r="W2314" s="5">
        <f>N2314*Q2314</f>
        <v>0</v>
      </c>
      <c r="X2314" s="5">
        <f>N2314*R2314</f>
        <v>0</v>
      </c>
      <c r="Y2314" s="5">
        <f>S2314*N2314</f>
        <v>0</v>
      </c>
      <c r="Z2314" s="5">
        <f>T2314*N2314</f>
        <v>4.4947222222108394</v>
      </c>
    </row>
    <row r="2315" spans="1:26" x14ac:dyDescent="0.25">
      <c r="A2315" s="9">
        <v>11362105</v>
      </c>
      <c r="B2315" s="12">
        <v>0</v>
      </c>
      <c r="C2315" s="9" t="s">
        <v>10</v>
      </c>
      <c r="D2315" s="9" t="s">
        <v>9</v>
      </c>
      <c r="E2315" s="9" t="s">
        <v>36</v>
      </c>
      <c r="F2315" s="9" t="s">
        <v>3660</v>
      </c>
      <c r="G2315" s="9" t="s">
        <v>34</v>
      </c>
      <c r="H2315" s="15" t="s">
        <v>33</v>
      </c>
      <c r="I2315" s="16" t="s">
        <v>1199</v>
      </c>
      <c r="J2315" s="15" t="s">
        <v>3</v>
      </c>
      <c r="K2315" s="15" t="s">
        <v>2</v>
      </c>
      <c r="L2315" s="8" t="s">
        <v>3659</v>
      </c>
      <c r="M2315" s="14" t="s">
        <v>3658</v>
      </c>
      <c r="N2315" s="7">
        <f>(M2315-L2315)*24</f>
        <v>0.40861111111007631</v>
      </c>
      <c r="O2315" s="6">
        <v>0</v>
      </c>
      <c r="P2315" s="6">
        <v>0</v>
      </c>
      <c r="Q2315" s="6">
        <v>0</v>
      </c>
      <c r="R2315" s="6">
        <v>0</v>
      </c>
      <c r="S2315" s="6">
        <v>0</v>
      </c>
      <c r="T2315" s="6">
        <v>1</v>
      </c>
      <c r="U2315" s="5">
        <f>N2315*O2315</f>
        <v>0</v>
      </c>
      <c r="V2315" s="5">
        <f>N2315*P2315</f>
        <v>0</v>
      </c>
      <c r="W2315" s="5">
        <f>N2315*Q2315</f>
        <v>0</v>
      </c>
      <c r="X2315" s="5">
        <f>N2315*R2315</f>
        <v>0</v>
      </c>
      <c r="Y2315" s="5">
        <f>S2315*N2315</f>
        <v>0</v>
      </c>
      <c r="Z2315" s="5">
        <f>T2315*N2315</f>
        <v>0.40861111111007631</v>
      </c>
    </row>
    <row r="2316" spans="1:26" x14ac:dyDescent="0.25">
      <c r="A2316" s="9">
        <v>11363956</v>
      </c>
      <c r="B2316" s="12">
        <v>0</v>
      </c>
      <c r="C2316" s="9" t="s">
        <v>19</v>
      </c>
      <c r="D2316" s="9" t="s">
        <v>23</v>
      </c>
      <c r="E2316" s="9" t="s">
        <v>36</v>
      </c>
      <c r="F2316" s="9" t="s">
        <v>3657</v>
      </c>
      <c r="G2316" s="9" t="s">
        <v>34</v>
      </c>
      <c r="H2316" s="9" t="s">
        <v>33</v>
      </c>
      <c r="I2316" s="10" t="s">
        <v>1199</v>
      </c>
      <c r="J2316" s="9" t="s">
        <v>3</v>
      </c>
      <c r="K2316" s="9" t="s">
        <v>2</v>
      </c>
      <c r="L2316" s="8" t="s">
        <v>3656</v>
      </c>
      <c r="M2316" s="8" t="s">
        <v>3655</v>
      </c>
      <c r="N2316" s="7">
        <f>(M2316-L2316)*24</f>
        <v>0.40861111111007631</v>
      </c>
      <c r="O2316" s="6">
        <v>0</v>
      </c>
      <c r="P2316" s="6">
        <v>17</v>
      </c>
      <c r="Q2316" s="6">
        <v>0</v>
      </c>
      <c r="R2316" s="6">
        <v>0</v>
      </c>
      <c r="S2316" s="6">
        <v>0</v>
      </c>
      <c r="T2316" s="6">
        <v>0</v>
      </c>
      <c r="U2316" s="5">
        <f>N2316*O2316</f>
        <v>0</v>
      </c>
      <c r="V2316" s="5">
        <f>N2316*P2316</f>
        <v>6.9463888888712972</v>
      </c>
      <c r="W2316" s="5">
        <f>N2316*Q2316</f>
        <v>0</v>
      </c>
      <c r="X2316" s="5">
        <f>N2316*R2316</f>
        <v>0</v>
      </c>
      <c r="Y2316" s="5">
        <f>S2316*N2316</f>
        <v>0</v>
      </c>
      <c r="Z2316" s="5">
        <f>T2316*N2316</f>
        <v>0</v>
      </c>
    </row>
    <row r="2317" spans="1:26" x14ac:dyDescent="0.25">
      <c r="A2317" s="9">
        <v>1985442</v>
      </c>
      <c r="B2317" s="12">
        <v>0</v>
      </c>
      <c r="C2317" s="9" t="s">
        <v>30</v>
      </c>
      <c r="D2317" s="9" t="s">
        <v>1222</v>
      </c>
      <c r="E2317" s="9" t="s">
        <v>36</v>
      </c>
      <c r="F2317" s="9" t="s">
        <v>3654</v>
      </c>
      <c r="G2317" s="9" t="s">
        <v>1200</v>
      </c>
      <c r="H2317" s="15" t="s">
        <v>33</v>
      </c>
      <c r="I2317" s="16" t="s">
        <v>1199</v>
      </c>
      <c r="J2317" s="15" t="s">
        <v>3</v>
      </c>
      <c r="K2317" s="15" t="s">
        <v>2</v>
      </c>
      <c r="L2317" s="8" t="s">
        <v>3653</v>
      </c>
      <c r="M2317" s="14" t="s">
        <v>3652</v>
      </c>
      <c r="N2317" s="7">
        <f>(M2317-L2317)*24</f>
        <v>0.40861111111007631</v>
      </c>
      <c r="O2317" s="6">
        <v>0</v>
      </c>
      <c r="P2317" s="6">
        <v>84</v>
      </c>
      <c r="Q2317" s="6">
        <v>0</v>
      </c>
      <c r="R2317" s="6">
        <v>0</v>
      </c>
      <c r="S2317" s="6">
        <v>0</v>
      </c>
      <c r="T2317" s="6">
        <v>0</v>
      </c>
      <c r="U2317" s="5">
        <f>N2317*O2317</f>
        <v>0</v>
      </c>
      <c r="V2317" s="5">
        <f>N2317*P2317</f>
        <v>34.32333333324641</v>
      </c>
      <c r="W2317" s="5">
        <f>N2317*Q2317</f>
        <v>0</v>
      </c>
      <c r="X2317" s="5">
        <f>N2317*R2317</f>
        <v>0</v>
      </c>
      <c r="Y2317" s="5">
        <f>S2317*N2317</f>
        <v>0</v>
      </c>
      <c r="Z2317" s="5">
        <f>T2317*N2317</f>
        <v>0</v>
      </c>
    </row>
    <row r="2318" spans="1:26" x14ac:dyDescent="0.25">
      <c r="A2318" s="9">
        <v>11363045</v>
      </c>
      <c r="B2318" s="12">
        <v>0</v>
      </c>
      <c r="C2318" s="9" t="s">
        <v>30</v>
      </c>
      <c r="D2318" s="9" t="s">
        <v>681</v>
      </c>
      <c r="E2318" s="9" t="s">
        <v>36</v>
      </c>
      <c r="F2318" s="9" t="s">
        <v>3651</v>
      </c>
      <c r="G2318" s="9" t="s">
        <v>34</v>
      </c>
      <c r="H2318" s="15" t="s">
        <v>33</v>
      </c>
      <c r="I2318" s="16" t="s">
        <v>1199</v>
      </c>
      <c r="J2318" s="15" t="s">
        <v>3</v>
      </c>
      <c r="K2318" s="15" t="s">
        <v>2</v>
      </c>
      <c r="L2318" s="8" t="s">
        <v>3650</v>
      </c>
      <c r="M2318" s="14" t="s">
        <v>3649</v>
      </c>
      <c r="N2318" s="7">
        <f>(M2318-L2318)*24</f>
        <v>0.40833333326736465</v>
      </c>
      <c r="O2318" s="6">
        <v>0</v>
      </c>
      <c r="P2318" s="6">
        <v>654</v>
      </c>
      <c r="Q2318" s="6">
        <v>0</v>
      </c>
      <c r="R2318" s="6">
        <v>0</v>
      </c>
      <c r="S2318" s="6">
        <v>0</v>
      </c>
      <c r="T2318" s="6">
        <v>0</v>
      </c>
      <c r="U2318" s="5">
        <f>N2318*O2318</f>
        <v>0</v>
      </c>
      <c r="V2318" s="5">
        <f>N2318*P2318</f>
        <v>267.04999995685648</v>
      </c>
      <c r="W2318" s="5">
        <f>N2318*Q2318</f>
        <v>0</v>
      </c>
      <c r="X2318" s="5">
        <f>N2318*R2318</f>
        <v>0</v>
      </c>
      <c r="Y2318" s="5">
        <f>S2318*N2318</f>
        <v>0</v>
      </c>
      <c r="Z2318" s="5">
        <f>T2318*N2318</f>
        <v>0</v>
      </c>
    </row>
    <row r="2319" spans="1:26" x14ac:dyDescent="0.25">
      <c r="A2319" s="9">
        <v>11363574</v>
      </c>
      <c r="B2319" s="12">
        <v>0</v>
      </c>
      <c r="C2319" s="9" t="s">
        <v>30</v>
      </c>
      <c r="D2319" s="9" t="s">
        <v>436</v>
      </c>
      <c r="E2319" s="9" t="s">
        <v>36</v>
      </c>
      <c r="F2319" s="9" t="s">
        <v>3648</v>
      </c>
      <c r="G2319" s="9" t="s">
        <v>34</v>
      </c>
      <c r="H2319" s="15" t="s">
        <v>33</v>
      </c>
      <c r="I2319" s="16" t="s">
        <v>1199</v>
      </c>
      <c r="J2319" s="15" t="s">
        <v>3</v>
      </c>
      <c r="K2319" s="15" t="s">
        <v>2</v>
      </c>
      <c r="L2319" s="8" t="s">
        <v>3647</v>
      </c>
      <c r="M2319" s="14" t="s">
        <v>3646</v>
      </c>
      <c r="N2319" s="7">
        <f>(M2319-L2319)*24</f>
        <v>0.40833333326736465</v>
      </c>
      <c r="O2319" s="6">
        <v>0</v>
      </c>
      <c r="P2319" s="6">
        <v>2</v>
      </c>
      <c r="Q2319" s="6">
        <v>0</v>
      </c>
      <c r="R2319" s="6">
        <v>0</v>
      </c>
      <c r="S2319" s="6">
        <v>0</v>
      </c>
      <c r="T2319" s="6">
        <v>0</v>
      </c>
      <c r="U2319" s="5">
        <f>N2319*O2319</f>
        <v>0</v>
      </c>
      <c r="V2319" s="5">
        <f>N2319*P2319</f>
        <v>0.8166666665347293</v>
      </c>
      <c r="W2319" s="5">
        <f>N2319*Q2319</f>
        <v>0</v>
      </c>
      <c r="X2319" s="5">
        <f>N2319*R2319</f>
        <v>0</v>
      </c>
      <c r="Y2319" s="5">
        <f>S2319*N2319</f>
        <v>0</v>
      </c>
      <c r="Z2319" s="5">
        <f>T2319*N2319</f>
        <v>0</v>
      </c>
    </row>
    <row r="2320" spans="1:26" x14ac:dyDescent="0.25">
      <c r="A2320" s="9">
        <v>1985326</v>
      </c>
      <c r="B2320" s="12">
        <v>0</v>
      </c>
      <c r="C2320" s="9" t="s">
        <v>10</v>
      </c>
      <c r="D2320" s="9" t="s">
        <v>99</v>
      </c>
      <c r="E2320" s="9" t="s">
        <v>8</v>
      </c>
      <c r="F2320" s="9" t="s">
        <v>3645</v>
      </c>
      <c r="G2320" s="9" t="s">
        <v>6</v>
      </c>
      <c r="H2320" s="15" t="s">
        <v>5</v>
      </c>
      <c r="I2320" s="16" t="s">
        <v>1199</v>
      </c>
      <c r="J2320" s="15" t="s">
        <v>3</v>
      </c>
      <c r="K2320" s="15" t="s">
        <v>2</v>
      </c>
      <c r="L2320" s="8" t="s">
        <v>3644</v>
      </c>
      <c r="M2320" s="14" t="s">
        <v>3643</v>
      </c>
      <c r="N2320" s="7">
        <f>(M2320-L2320)*24</f>
        <v>0.40805555559927598</v>
      </c>
      <c r="O2320" s="6">
        <v>0</v>
      </c>
      <c r="P2320" s="6">
        <v>1</v>
      </c>
      <c r="Q2320" s="6">
        <v>0</v>
      </c>
      <c r="R2320" s="6">
        <v>1180</v>
      </c>
      <c r="S2320" s="6">
        <v>0</v>
      </c>
      <c r="T2320" s="6">
        <v>0</v>
      </c>
      <c r="U2320" s="5">
        <f>N2320*O2320</f>
        <v>0</v>
      </c>
      <c r="V2320" s="5">
        <f>N2320*P2320</f>
        <v>0.40805555559927598</v>
      </c>
      <c r="W2320" s="5">
        <f>N2320*Q2320</f>
        <v>0</v>
      </c>
      <c r="X2320" s="5">
        <f>N2320*R2320</f>
        <v>481.50555560714565</v>
      </c>
      <c r="Y2320" s="5">
        <f>S2320*N2320</f>
        <v>0</v>
      </c>
      <c r="Z2320" s="5">
        <f>T2320*N2320</f>
        <v>0</v>
      </c>
    </row>
    <row r="2321" spans="1:26" x14ac:dyDescent="0.25">
      <c r="A2321" s="9">
        <v>1984281</v>
      </c>
      <c r="B2321" s="12">
        <v>0</v>
      </c>
      <c r="C2321" s="9" t="s">
        <v>10</v>
      </c>
      <c r="D2321" s="9" t="s">
        <v>23</v>
      </c>
      <c r="E2321" s="9" t="s">
        <v>8</v>
      </c>
      <c r="F2321" s="9" t="s">
        <v>3642</v>
      </c>
      <c r="G2321" s="9" t="s">
        <v>1808</v>
      </c>
      <c r="H2321" s="15" t="s">
        <v>5</v>
      </c>
      <c r="I2321" s="16" t="s">
        <v>1199</v>
      </c>
      <c r="J2321" s="15" t="s">
        <v>3</v>
      </c>
      <c r="K2321" s="15" t="s">
        <v>2</v>
      </c>
      <c r="L2321" s="8" t="s">
        <v>3641</v>
      </c>
      <c r="M2321" s="14" t="s">
        <v>3640</v>
      </c>
      <c r="N2321" s="7">
        <f>(M2321-L2321)*24</f>
        <v>0.40805555542465299</v>
      </c>
      <c r="O2321" s="6">
        <v>0</v>
      </c>
      <c r="P2321" s="6">
        <v>0</v>
      </c>
      <c r="Q2321" s="6">
        <v>0</v>
      </c>
      <c r="R2321" s="6">
        <v>0</v>
      </c>
      <c r="S2321" s="6">
        <v>3</v>
      </c>
      <c r="T2321" s="6">
        <v>0</v>
      </c>
      <c r="U2321" s="5">
        <f>N2321*O2321</f>
        <v>0</v>
      </c>
      <c r="V2321" s="5">
        <f>N2321*P2321</f>
        <v>0</v>
      </c>
      <c r="W2321" s="5">
        <f>N2321*Q2321</f>
        <v>0</v>
      </c>
      <c r="X2321" s="5">
        <f>N2321*R2321</f>
        <v>0</v>
      </c>
      <c r="Y2321" s="5">
        <f>S2321*N2321</f>
        <v>1.224166666273959</v>
      </c>
      <c r="Z2321" s="5">
        <f>T2321*N2321</f>
        <v>0</v>
      </c>
    </row>
    <row r="2322" spans="1:26" x14ac:dyDescent="0.25">
      <c r="A2322" s="9">
        <v>11363691</v>
      </c>
      <c r="B2322" s="12">
        <v>0</v>
      </c>
      <c r="C2322" s="9" t="s">
        <v>30</v>
      </c>
      <c r="D2322" s="9" t="s">
        <v>540</v>
      </c>
      <c r="E2322" s="9" t="s">
        <v>896</v>
      </c>
      <c r="F2322" s="9" t="s">
        <v>3639</v>
      </c>
      <c r="G2322" s="9" t="s">
        <v>34</v>
      </c>
      <c r="H2322" s="15" t="s">
        <v>33</v>
      </c>
      <c r="I2322" s="16" t="s">
        <v>1199</v>
      </c>
      <c r="J2322" s="15" t="s">
        <v>3</v>
      </c>
      <c r="K2322" s="15" t="s">
        <v>2</v>
      </c>
      <c r="L2322" s="8" t="s">
        <v>3638</v>
      </c>
      <c r="M2322" s="14" t="s">
        <v>3637</v>
      </c>
      <c r="N2322" s="7">
        <f>(M2322-L2322)*24</f>
        <v>0.4077777779311873</v>
      </c>
      <c r="O2322" s="6">
        <v>0</v>
      </c>
      <c r="P2322" s="6">
        <v>0</v>
      </c>
      <c r="Q2322" s="6">
        <v>0</v>
      </c>
      <c r="R2322" s="6">
        <v>4</v>
      </c>
      <c r="S2322" s="6">
        <v>0</v>
      </c>
      <c r="T2322" s="6">
        <v>0</v>
      </c>
      <c r="U2322" s="5">
        <f>N2322*O2322</f>
        <v>0</v>
      </c>
      <c r="V2322" s="5">
        <f>N2322*P2322</f>
        <v>0</v>
      </c>
      <c r="W2322" s="5">
        <f>N2322*Q2322</f>
        <v>0</v>
      </c>
      <c r="X2322" s="5">
        <f>N2322*R2322</f>
        <v>1.6311111117247492</v>
      </c>
      <c r="Y2322" s="5">
        <f>S2322*N2322</f>
        <v>0</v>
      </c>
      <c r="Z2322" s="5">
        <f>T2322*N2322</f>
        <v>0</v>
      </c>
    </row>
    <row r="2323" spans="1:26" x14ac:dyDescent="0.25">
      <c r="A2323" s="17">
        <v>1988284</v>
      </c>
      <c r="B2323" s="12">
        <v>0</v>
      </c>
      <c r="C2323" s="9" t="s">
        <v>30</v>
      </c>
      <c r="D2323" s="9" t="s">
        <v>23</v>
      </c>
      <c r="E2323" s="9" t="s">
        <v>8</v>
      </c>
      <c r="F2323" s="11" t="s">
        <v>119</v>
      </c>
      <c r="G2323" s="11" t="s">
        <v>6</v>
      </c>
      <c r="H2323" s="15" t="s">
        <v>5</v>
      </c>
      <c r="I2323" s="16" t="s">
        <v>1199</v>
      </c>
      <c r="J2323" s="15" t="s">
        <v>3</v>
      </c>
      <c r="K2323" s="15" t="s">
        <v>2</v>
      </c>
      <c r="L2323" s="8" t="s">
        <v>3636</v>
      </c>
      <c r="M2323" s="14" t="s">
        <v>3635</v>
      </c>
      <c r="N2323" s="7">
        <f>(M2323-L2323)*24</f>
        <v>0.40666666656034067</v>
      </c>
      <c r="O2323" s="13">
        <v>0</v>
      </c>
      <c r="P2323" s="13">
        <v>0</v>
      </c>
      <c r="Q2323" s="13">
        <v>0</v>
      </c>
      <c r="R2323" s="13">
        <v>0</v>
      </c>
      <c r="S2323" s="13">
        <v>2</v>
      </c>
      <c r="T2323" s="13">
        <v>0</v>
      </c>
      <c r="U2323" s="5">
        <f>N2323*O2323</f>
        <v>0</v>
      </c>
      <c r="V2323" s="5">
        <f>N2323*P2323</f>
        <v>0</v>
      </c>
      <c r="W2323" s="5">
        <f>N2323*Q2323</f>
        <v>0</v>
      </c>
      <c r="X2323" s="5">
        <f>N2323*R2323</f>
        <v>0</v>
      </c>
      <c r="Y2323" s="5">
        <f>S2323*N2323</f>
        <v>0.81333333312068135</v>
      </c>
      <c r="Z2323" s="5">
        <f>T2323*N2323</f>
        <v>0</v>
      </c>
    </row>
    <row r="2324" spans="1:26" x14ac:dyDescent="0.25">
      <c r="A2324" s="9">
        <v>11363301</v>
      </c>
      <c r="B2324" s="12">
        <v>0</v>
      </c>
      <c r="C2324" s="9" t="s">
        <v>30</v>
      </c>
      <c r="D2324" s="9" t="s">
        <v>540</v>
      </c>
      <c r="E2324" s="9" t="s">
        <v>36</v>
      </c>
      <c r="F2324" s="9" t="s">
        <v>3634</v>
      </c>
      <c r="G2324" s="9" t="s">
        <v>34</v>
      </c>
      <c r="H2324" s="9" t="s">
        <v>33</v>
      </c>
      <c r="I2324" s="10" t="s">
        <v>1199</v>
      </c>
      <c r="J2324" s="9" t="s">
        <v>3</v>
      </c>
      <c r="K2324" s="9" t="s">
        <v>2</v>
      </c>
      <c r="L2324" s="8" t="s">
        <v>3633</v>
      </c>
      <c r="M2324" s="8" t="s">
        <v>3632</v>
      </c>
      <c r="N2324" s="7">
        <f>(M2324-L2324)*24</f>
        <v>0.406388888892252</v>
      </c>
      <c r="O2324" s="6">
        <v>0</v>
      </c>
      <c r="P2324" s="6">
        <v>0</v>
      </c>
      <c r="Q2324" s="6">
        <v>0</v>
      </c>
      <c r="R2324" s="6">
        <v>11</v>
      </c>
      <c r="S2324" s="6">
        <v>0</v>
      </c>
      <c r="T2324" s="6">
        <v>0</v>
      </c>
      <c r="U2324" s="5">
        <f>N2324*O2324</f>
        <v>0</v>
      </c>
      <c r="V2324" s="5">
        <f>N2324*P2324</f>
        <v>0</v>
      </c>
      <c r="W2324" s="5">
        <f>N2324*Q2324</f>
        <v>0</v>
      </c>
      <c r="X2324" s="5">
        <f>N2324*R2324</f>
        <v>4.470277777814772</v>
      </c>
      <c r="Y2324" s="5">
        <f>S2324*N2324</f>
        <v>0</v>
      </c>
      <c r="Z2324" s="5">
        <f>T2324*N2324</f>
        <v>0</v>
      </c>
    </row>
    <row r="2325" spans="1:26" x14ac:dyDescent="0.25">
      <c r="A2325" s="9">
        <v>1984262</v>
      </c>
      <c r="B2325" s="12">
        <v>0</v>
      </c>
      <c r="C2325" s="9" t="s">
        <v>19</v>
      </c>
      <c r="D2325" s="9" t="s">
        <v>23</v>
      </c>
      <c r="E2325" s="9" t="s">
        <v>8</v>
      </c>
      <c r="F2325" s="9" t="s">
        <v>1172</v>
      </c>
      <c r="G2325" s="9" t="s">
        <v>6</v>
      </c>
      <c r="H2325" s="15" t="s">
        <v>5</v>
      </c>
      <c r="I2325" s="16" t="s">
        <v>1199</v>
      </c>
      <c r="J2325" s="15" t="s">
        <v>3</v>
      </c>
      <c r="K2325" s="15" t="s">
        <v>2</v>
      </c>
      <c r="L2325" s="8" t="s">
        <v>3631</v>
      </c>
      <c r="M2325" s="14" t="s">
        <v>3630</v>
      </c>
      <c r="N2325" s="7">
        <f>(M2325-L2325)*24</f>
        <v>0.40611111104954034</v>
      </c>
      <c r="O2325" s="6">
        <v>1</v>
      </c>
      <c r="P2325" s="6">
        <v>0</v>
      </c>
      <c r="Q2325" s="6">
        <v>7</v>
      </c>
      <c r="R2325" s="6">
        <v>382</v>
      </c>
      <c r="S2325" s="6">
        <v>31</v>
      </c>
      <c r="T2325" s="6">
        <v>1677</v>
      </c>
      <c r="U2325" s="5">
        <f>N2325*O2325</f>
        <v>0.40611111104954034</v>
      </c>
      <c r="V2325" s="5">
        <f>N2325*P2325</f>
        <v>0</v>
      </c>
      <c r="W2325" s="5">
        <f>N2325*Q2325</f>
        <v>2.8427777773467824</v>
      </c>
      <c r="X2325" s="5">
        <f>N2325*R2325</f>
        <v>155.13444442092441</v>
      </c>
      <c r="Y2325" s="5">
        <f>S2325*N2325</f>
        <v>12.589444442535751</v>
      </c>
      <c r="Z2325" s="5">
        <f>T2325*N2325</f>
        <v>681.04833323007915</v>
      </c>
    </row>
    <row r="2326" spans="1:26" x14ac:dyDescent="0.25">
      <c r="A2326" s="9">
        <v>1990609</v>
      </c>
      <c r="B2326" s="12">
        <v>0</v>
      </c>
      <c r="C2326" s="9" t="s">
        <v>19</v>
      </c>
      <c r="D2326" s="9" t="s">
        <v>37</v>
      </c>
      <c r="E2326" s="9" t="s">
        <v>8</v>
      </c>
      <c r="F2326" s="9" t="s">
        <v>652</v>
      </c>
      <c r="G2326" s="9" t="s">
        <v>6</v>
      </c>
      <c r="H2326" s="15" t="s">
        <v>5</v>
      </c>
      <c r="I2326" s="16" t="s">
        <v>1199</v>
      </c>
      <c r="J2326" s="15" t="s">
        <v>3</v>
      </c>
      <c r="K2326" s="15" t="s">
        <v>2</v>
      </c>
      <c r="L2326" s="8" t="s">
        <v>3629</v>
      </c>
      <c r="M2326" s="14" t="s">
        <v>3628</v>
      </c>
      <c r="N2326" s="7">
        <f>(M2326-L2326)*24</f>
        <v>0.40611111104954034</v>
      </c>
      <c r="O2326" s="6">
        <v>0</v>
      </c>
      <c r="P2326" s="6">
        <v>0</v>
      </c>
      <c r="Q2326" s="6">
        <v>0</v>
      </c>
      <c r="R2326" s="6">
        <v>0</v>
      </c>
      <c r="S2326" s="6">
        <v>17</v>
      </c>
      <c r="T2326" s="6">
        <v>503</v>
      </c>
      <c r="U2326" s="5">
        <f>N2326*O2326</f>
        <v>0</v>
      </c>
      <c r="V2326" s="5">
        <f>N2326*P2326</f>
        <v>0</v>
      </c>
      <c r="W2326" s="5">
        <f>N2326*Q2326</f>
        <v>0</v>
      </c>
      <c r="X2326" s="5">
        <f>N2326*R2326</f>
        <v>0</v>
      </c>
      <c r="Y2326" s="5">
        <f>S2326*N2326</f>
        <v>6.9038888878421858</v>
      </c>
      <c r="Z2326" s="5">
        <f>T2326*N2326</f>
        <v>204.27388885791879</v>
      </c>
    </row>
    <row r="2327" spans="1:26" x14ac:dyDescent="0.25">
      <c r="A2327" s="9">
        <v>1986225</v>
      </c>
      <c r="B2327" s="12">
        <v>0</v>
      </c>
      <c r="C2327" s="9" t="s">
        <v>30</v>
      </c>
      <c r="D2327" s="9" t="s">
        <v>681</v>
      </c>
      <c r="E2327" s="9" t="s">
        <v>36</v>
      </c>
      <c r="F2327" s="9" t="s">
        <v>3627</v>
      </c>
      <c r="G2327" s="9" t="s">
        <v>1200</v>
      </c>
      <c r="H2327" s="15" t="s">
        <v>33</v>
      </c>
      <c r="I2327" s="16" t="s">
        <v>1199</v>
      </c>
      <c r="J2327" s="15" t="s">
        <v>3</v>
      </c>
      <c r="K2327" s="15" t="s">
        <v>2</v>
      </c>
      <c r="L2327" s="8" t="s">
        <v>3626</v>
      </c>
      <c r="M2327" s="14" t="s">
        <v>3625</v>
      </c>
      <c r="N2327" s="7">
        <f>(M2327-L2327)*24</f>
        <v>0.40555555553874001</v>
      </c>
      <c r="O2327" s="6">
        <v>0</v>
      </c>
      <c r="P2327" s="6">
        <v>61</v>
      </c>
      <c r="Q2327" s="6">
        <v>0</v>
      </c>
      <c r="R2327" s="6">
        <v>0</v>
      </c>
      <c r="S2327" s="6">
        <v>0</v>
      </c>
      <c r="T2327" s="6">
        <v>0</v>
      </c>
      <c r="U2327" s="5">
        <f>N2327*O2327</f>
        <v>0</v>
      </c>
      <c r="V2327" s="5">
        <f>N2327*P2327</f>
        <v>24.738888887863141</v>
      </c>
      <c r="W2327" s="5">
        <f>N2327*Q2327</f>
        <v>0</v>
      </c>
      <c r="X2327" s="5">
        <f>N2327*R2327</f>
        <v>0</v>
      </c>
      <c r="Y2327" s="5">
        <f>S2327*N2327</f>
        <v>0</v>
      </c>
      <c r="Z2327" s="5">
        <f>T2327*N2327</f>
        <v>0</v>
      </c>
    </row>
    <row r="2328" spans="1:26" x14ac:dyDescent="0.25">
      <c r="A2328" s="9">
        <v>1988494</v>
      </c>
      <c r="B2328" s="12">
        <v>0</v>
      </c>
      <c r="C2328" s="9" t="s">
        <v>10</v>
      </c>
      <c r="D2328" s="9" t="s">
        <v>23</v>
      </c>
      <c r="E2328" s="9" t="s">
        <v>1023</v>
      </c>
      <c r="F2328" s="9" t="s">
        <v>3413</v>
      </c>
      <c r="G2328" s="9" t="s">
        <v>1021</v>
      </c>
      <c r="H2328" s="15" t="s">
        <v>5</v>
      </c>
      <c r="I2328" s="16" t="s">
        <v>1199</v>
      </c>
      <c r="J2328" s="15" t="s">
        <v>3</v>
      </c>
      <c r="K2328" s="15" t="s">
        <v>2</v>
      </c>
      <c r="L2328" s="8" t="s">
        <v>3624</v>
      </c>
      <c r="M2328" s="14" t="s">
        <v>3623</v>
      </c>
      <c r="N2328" s="7">
        <f>(M2328-L2328)*24</f>
        <v>0.40527777787065133</v>
      </c>
      <c r="O2328" s="6">
        <v>6</v>
      </c>
      <c r="P2328" s="6">
        <v>3</v>
      </c>
      <c r="Q2328" s="6">
        <v>0</v>
      </c>
      <c r="R2328" s="6">
        <v>0</v>
      </c>
      <c r="S2328" s="6">
        <v>52</v>
      </c>
      <c r="T2328" s="6">
        <v>995</v>
      </c>
      <c r="U2328" s="5">
        <f>N2328*O2328</f>
        <v>2.431666667223908</v>
      </c>
      <c r="V2328" s="5">
        <f>N2328*P2328</f>
        <v>1.215833333611954</v>
      </c>
      <c r="W2328" s="5">
        <f>N2328*Q2328</f>
        <v>0</v>
      </c>
      <c r="X2328" s="5">
        <f>N2328*R2328</f>
        <v>0</v>
      </c>
      <c r="Y2328" s="5">
        <f>S2328*N2328</f>
        <v>21.074444449273869</v>
      </c>
      <c r="Z2328" s="5">
        <f>T2328*N2328</f>
        <v>403.25138898129808</v>
      </c>
    </row>
    <row r="2329" spans="1:26" x14ac:dyDescent="0.25">
      <c r="A2329" s="9">
        <v>11363512</v>
      </c>
      <c r="B2329" s="12">
        <v>0</v>
      </c>
      <c r="C2329" s="9" t="s">
        <v>30</v>
      </c>
      <c r="D2329" s="9" t="s">
        <v>681</v>
      </c>
      <c r="E2329" s="9" t="s">
        <v>822</v>
      </c>
      <c r="F2329" s="9" t="s">
        <v>3622</v>
      </c>
      <c r="G2329" s="9" t="s">
        <v>34</v>
      </c>
      <c r="H2329" s="15" t="s">
        <v>33</v>
      </c>
      <c r="I2329" s="16" t="s">
        <v>1199</v>
      </c>
      <c r="J2329" s="15" t="s">
        <v>3</v>
      </c>
      <c r="K2329" s="15" t="s">
        <v>2</v>
      </c>
      <c r="L2329" s="8" t="s">
        <v>3621</v>
      </c>
      <c r="M2329" s="14" t="s">
        <v>3620</v>
      </c>
      <c r="N2329" s="7">
        <f>(M2329-L2329)*24</f>
        <v>0.40472222218522802</v>
      </c>
      <c r="O2329" s="6">
        <v>0</v>
      </c>
      <c r="P2329" s="6">
        <v>79</v>
      </c>
      <c r="Q2329" s="6">
        <v>0</v>
      </c>
      <c r="R2329" s="6">
        <v>0</v>
      </c>
      <c r="S2329" s="6">
        <v>0</v>
      </c>
      <c r="T2329" s="6">
        <v>0</v>
      </c>
      <c r="U2329" s="5">
        <f>N2329*O2329</f>
        <v>0</v>
      </c>
      <c r="V2329" s="5">
        <f>N2329*P2329</f>
        <v>31.973055552633014</v>
      </c>
      <c r="W2329" s="5">
        <f>N2329*Q2329</f>
        <v>0</v>
      </c>
      <c r="X2329" s="5">
        <f>N2329*R2329</f>
        <v>0</v>
      </c>
      <c r="Y2329" s="5">
        <f>S2329*N2329</f>
        <v>0</v>
      </c>
      <c r="Z2329" s="5">
        <f>T2329*N2329</f>
        <v>0</v>
      </c>
    </row>
    <row r="2330" spans="1:26" x14ac:dyDescent="0.25">
      <c r="A2330" s="17">
        <v>11364320</v>
      </c>
      <c r="B2330" s="12">
        <v>0</v>
      </c>
      <c r="C2330" s="9" t="s">
        <v>30</v>
      </c>
      <c r="D2330" s="9" t="s">
        <v>23</v>
      </c>
      <c r="E2330" s="9" t="s">
        <v>36</v>
      </c>
      <c r="F2330" s="11" t="s">
        <v>3619</v>
      </c>
      <c r="G2330" s="11" t="s">
        <v>34</v>
      </c>
      <c r="H2330" s="15" t="s">
        <v>33</v>
      </c>
      <c r="I2330" s="16" t="s">
        <v>1199</v>
      </c>
      <c r="J2330" s="15" t="s">
        <v>3</v>
      </c>
      <c r="K2330" s="15" t="s">
        <v>2</v>
      </c>
      <c r="L2330" s="8" t="s">
        <v>3618</v>
      </c>
      <c r="M2330" s="14" t="s">
        <v>3617</v>
      </c>
      <c r="N2330" s="7">
        <f>(M2330-L2330)*24</f>
        <v>0.40444444451713935</v>
      </c>
      <c r="O2330" s="13">
        <v>0</v>
      </c>
      <c r="P2330" s="13">
        <v>5</v>
      </c>
      <c r="Q2330" s="13">
        <v>0</v>
      </c>
      <c r="R2330" s="13">
        <v>0</v>
      </c>
      <c r="S2330" s="13">
        <v>0</v>
      </c>
      <c r="T2330" s="13">
        <v>0</v>
      </c>
      <c r="U2330" s="5">
        <f>N2330*O2330</f>
        <v>0</v>
      </c>
      <c r="V2330" s="5">
        <f>N2330*P2330</f>
        <v>2.0222222225856967</v>
      </c>
      <c r="W2330" s="5">
        <f>N2330*Q2330</f>
        <v>0</v>
      </c>
      <c r="X2330" s="5">
        <f>N2330*R2330</f>
        <v>0</v>
      </c>
      <c r="Y2330" s="5">
        <f>S2330*N2330</f>
        <v>0</v>
      </c>
      <c r="Z2330" s="5">
        <f>T2330*N2330</f>
        <v>0</v>
      </c>
    </row>
    <row r="2331" spans="1:26" x14ac:dyDescent="0.25">
      <c r="A2331" s="9">
        <v>1988300</v>
      </c>
      <c r="B2331" s="12">
        <v>0</v>
      </c>
      <c r="C2331" s="9" t="s">
        <v>30</v>
      </c>
      <c r="D2331" s="9" t="s">
        <v>129</v>
      </c>
      <c r="E2331" s="9" t="s">
        <v>8</v>
      </c>
      <c r="F2331" s="9" t="s">
        <v>3616</v>
      </c>
      <c r="G2331" s="9" t="s">
        <v>6</v>
      </c>
      <c r="H2331" s="15" t="s">
        <v>5</v>
      </c>
      <c r="I2331" s="16" t="s">
        <v>1199</v>
      </c>
      <c r="J2331" s="15" t="s">
        <v>3</v>
      </c>
      <c r="K2331" s="15" t="s">
        <v>2</v>
      </c>
      <c r="L2331" s="8" t="s">
        <v>3615</v>
      </c>
      <c r="M2331" s="14" t="s">
        <v>3614</v>
      </c>
      <c r="N2331" s="7">
        <f>(M2331-L2331)*24</f>
        <v>0.40388888883171603</v>
      </c>
      <c r="O2331" s="6">
        <v>0</v>
      </c>
      <c r="P2331" s="6">
        <v>0</v>
      </c>
      <c r="Q2331" s="6">
        <v>5</v>
      </c>
      <c r="R2331" s="6">
        <v>0</v>
      </c>
      <c r="S2331" s="6">
        <v>0</v>
      </c>
      <c r="T2331" s="6">
        <v>0</v>
      </c>
      <c r="U2331" s="5">
        <f>N2331*O2331</f>
        <v>0</v>
      </c>
      <c r="V2331" s="5">
        <f>N2331*P2331</f>
        <v>0</v>
      </c>
      <c r="W2331" s="5">
        <f>N2331*Q2331</f>
        <v>2.0194444441585802</v>
      </c>
      <c r="X2331" s="5">
        <f>N2331*R2331</f>
        <v>0</v>
      </c>
      <c r="Y2331" s="5">
        <f>S2331*N2331</f>
        <v>0</v>
      </c>
      <c r="Z2331" s="5">
        <f>T2331*N2331</f>
        <v>0</v>
      </c>
    </row>
    <row r="2332" spans="1:26" x14ac:dyDescent="0.25">
      <c r="A2332" s="9">
        <v>11363034</v>
      </c>
      <c r="B2332" s="12">
        <v>0</v>
      </c>
      <c r="C2332" s="9" t="s">
        <v>30</v>
      </c>
      <c r="D2332" s="9" t="s">
        <v>540</v>
      </c>
      <c r="E2332" s="9" t="s">
        <v>36</v>
      </c>
      <c r="F2332" s="9" t="s">
        <v>3613</v>
      </c>
      <c r="G2332" s="9" t="s">
        <v>34</v>
      </c>
      <c r="H2332" s="15" t="s">
        <v>33</v>
      </c>
      <c r="I2332" s="16" t="s">
        <v>1199</v>
      </c>
      <c r="J2332" s="15" t="s">
        <v>3</v>
      </c>
      <c r="K2332" s="15" t="s">
        <v>2</v>
      </c>
      <c r="L2332" s="8" t="s">
        <v>3612</v>
      </c>
      <c r="M2332" s="14" t="s">
        <v>3611</v>
      </c>
      <c r="N2332" s="7">
        <f>(M2332-L2332)*24</f>
        <v>0.40388888883171603</v>
      </c>
      <c r="O2332" s="6">
        <v>0</v>
      </c>
      <c r="P2332" s="6">
        <v>0</v>
      </c>
      <c r="Q2332" s="6">
        <v>0</v>
      </c>
      <c r="R2332" s="6">
        <v>11</v>
      </c>
      <c r="S2332" s="6">
        <v>0</v>
      </c>
      <c r="T2332" s="6">
        <v>0</v>
      </c>
      <c r="U2332" s="5">
        <f>N2332*O2332</f>
        <v>0</v>
      </c>
      <c r="V2332" s="5">
        <f>N2332*P2332</f>
        <v>0</v>
      </c>
      <c r="W2332" s="5">
        <f>N2332*Q2332</f>
        <v>0</v>
      </c>
      <c r="X2332" s="5">
        <f>N2332*R2332</f>
        <v>4.4427777771488763</v>
      </c>
      <c r="Y2332" s="5">
        <f>S2332*N2332</f>
        <v>0</v>
      </c>
      <c r="Z2332" s="5">
        <f>T2332*N2332</f>
        <v>0</v>
      </c>
    </row>
    <row r="2333" spans="1:26" x14ac:dyDescent="0.25">
      <c r="A2333" s="9">
        <v>1990647</v>
      </c>
      <c r="B2333" s="12">
        <v>0</v>
      </c>
      <c r="C2333" s="9" t="s">
        <v>30</v>
      </c>
      <c r="D2333" s="9" t="s">
        <v>540</v>
      </c>
      <c r="E2333" s="9" t="s">
        <v>36</v>
      </c>
      <c r="F2333" s="9" t="s">
        <v>3586</v>
      </c>
      <c r="G2333" s="9" t="s">
        <v>1181</v>
      </c>
      <c r="H2333" s="15" t="s">
        <v>33</v>
      </c>
      <c r="I2333" s="16" t="s">
        <v>1199</v>
      </c>
      <c r="J2333" s="15" t="s">
        <v>3</v>
      </c>
      <c r="K2333" s="15" t="s">
        <v>2</v>
      </c>
      <c r="L2333" s="8" t="s">
        <v>3610</v>
      </c>
      <c r="M2333" s="14" t="s">
        <v>3609</v>
      </c>
      <c r="N2333" s="7">
        <f>(M2333-L2333)*24</f>
        <v>0.40388888883171603</v>
      </c>
      <c r="O2333" s="6">
        <v>0</v>
      </c>
      <c r="P2333" s="6">
        <v>2</v>
      </c>
      <c r="Q2333" s="6">
        <v>0</v>
      </c>
      <c r="R2333" s="6">
        <v>0</v>
      </c>
      <c r="S2333" s="6">
        <v>0</v>
      </c>
      <c r="T2333" s="6">
        <v>0</v>
      </c>
      <c r="U2333" s="5">
        <f>N2333*O2333</f>
        <v>0</v>
      </c>
      <c r="V2333" s="5">
        <f>N2333*P2333</f>
        <v>0.80777777766343206</v>
      </c>
      <c r="W2333" s="5">
        <f>N2333*Q2333</f>
        <v>0</v>
      </c>
      <c r="X2333" s="5">
        <f>N2333*R2333</f>
        <v>0</v>
      </c>
      <c r="Y2333" s="5">
        <f>S2333*N2333</f>
        <v>0</v>
      </c>
      <c r="Z2333" s="5">
        <f>T2333*N2333</f>
        <v>0</v>
      </c>
    </row>
    <row r="2334" spans="1:26" x14ac:dyDescent="0.25">
      <c r="A2334" s="9">
        <v>1984308</v>
      </c>
      <c r="B2334" s="12">
        <v>0</v>
      </c>
      <c r="C2334" s="9" t="s">
        <v>19</v>
      </c>
      <c r="D2334" s="9" t="s">
        <v>18</v>
      </c>
      <c r="E2334" s="9" t="s">
        <v>36</v>
      </c>
      <c r="F2334" s="9" t="s">
        <v>2319</v>
      </c>
      <c r="G2334" s="9" t="s">
        <v>1200</v>
      </c>
      <c r="H2334" s="15" t="s">
        <v>33</v>
      </c>
      <c r="I2334" s="16" t="s">
        <v>1199</v>
      </c>
      <c r="J2334" s="15" t="s">
        <v>3</v>
      </c>
      <c r="K2334" s="15" t="s">
        <v>2</v>
      </c>
      <c r="L2334" s="8" t="s">
        <v>3608</v>
      </c>
      <c r="M2334" s="14" t="s">
        <v>3607</v>
      </c>
      <c r="N2334" s="7">
        <f>(M2334-L2334)*24</f>
        <v>0.40277777781011537</v>
      </c>
      <c r="O2334" s="6">
        <v>0</v>
      </c>
      <c r="P2334" s="6">
        <v>82</v>
      </c>
      <c r="Q2334" s="6">
        <v>0</v>
      </c>
      <c r="R2334" s="6">
        <v>0</v>
      </c>
      <c r="S2334" s="6">
        <v>0</v>
      </c>
      <c r="T2334" s="6">
        <v>0</v>
      </c>
      <c r="U2334" s="5">
        <f>N2334*O2334</f>
        <v>0</v>
      </c>
      <c r="V2334" s="5">
        <f>N2334*P2334</f>
        <v>33.02777778042946</v>
      </c>
      <c r="W2334" s="5">
        <f>N2334*Q2334</f>
        <v>0</v>
      </c>
      <c r="X2334" s="5">
        <f>N2334*R2334</f>
        <v>0</v>
      </c>
      <c r="Y2334" s="5">
        <f>S2334*N2334</f>
        <v>0</v>
      </c>
      <c r="Z2334" s="5">
        <f>T2334*N2334</f>
        <v>0</v>
      </c>
    </row>
    <row r="2335" spans="1:26" x14ac:dyDescent="0.25">
      <c r="A2335" s="17">
        <v>2059551</v>
      </c>
      <c r="B2335" s="12">
        <v>0</v>
      </c>
      <c r="C2335" s="9" t="s">
        <v>19</v>
      </c>
      <c r="D2335" s="9" t="s">
        <v>217</v>
      </c>
      <c r="E2335" s="9" t="s">
        <v>36</v>
      </c>
      <c r="F2335" s="11" t="s">
        <v>3606</v>
      </c>
      <c r="G2335" s="11" t="s">
        <v>574</v>
      </c>
      <c r="H2335" s="15" t="s">
        <v>33</v>
      </c>
      <c r="I2335" s="16" t="s">
        <v>1199</v>
      </c>
      <c r="J2335" s="15" t="s">
        <v>3</v>
      </c>
      <c r="K2335" s="15" t="s">
        <v>2</v>
      </c>
      <c r="L2335" s="8" t="s">
        <v>3605</v>
      </c>
      <c r="M2335" s="14" t="s">
        <v>3604</v>
      </c>
      <c r="N2335" s="7">
        <f>(M2335-L2335)*24</f>
        <v>0.40222222212469205</v>
      </c>
      <c r="O2335" s="13">
        <v>0</v>
      </c>
      <c r="P2335" s="13">
        <v>0</v>
      </c>
      <c r="Q2335" s="13">
        <v>0</v>
      </c>
      <c r="R2335" s="13">
        <v>0</v>
      </c>
      <c r="S2335" s="13">
        <v>0</v>
      </c>
      <c r="T2335" s="13">
        <v>245</v>
      </c>
      <c r="U2335" s="5">
        <f>N2335*O2335</f>
        <v>0</v>
      </c>
      <c r="V2335" s="5">
        <f>N2335*P2335</f>
        <v>0</v>
      </c>
      <c r="W2335" s="5">
        <f>N2335*Q2335</f>
        <v>0</v>
      </c>
      <c r="X2335" s="5">
        <f>N2335*R2335</f>
        <v>0</v>
      </c>
      <c r="Y2335" s="5">
        <f>S2335*N2335</f>
        <v>0</v>
      </c>
      <c r="Z2335" s="5">
        <f>T2335*N2335</f>
        <v>98.544444420549553</v>
      </c>
    </row>
    <row r="2336" spans="1:26" x14ac:dyDescent="0.25">
      <c r="A2336" s="9">
        <v>1987390</v>
      </c>
      <c r="B2336" s="12">
        <v>0</v>
      </c>
      <c r="C2336" s="9" t="s">
        <v>30</v>
      </c>
      <c r="D2336" s="9" t="s">
        <v>645</v>
      </c>
      <c r="E2336" s="9" t="s">
        <v>8</v>
      </c>
      <c r="F2336" s="9" t="s">
        <v>3603</v>
      </c>
      <c r="G2336" s="9" t="s">
        <v>6</v>
      </c>
      <c r="H2336" s="15" t="s">
        <v>5</v>
      </c>
      <c r="I2336" s="16" t="s">
        <v>1199</v>
      </c>
      <c r="J2336" s="15" t="s">
        <v>3</v>
      </c>
      <c r="K2336" s="15" t="s">
        <v>2</v>
      </c>
      <c r="L2336" s="8" t="s">
        <v>3602</v>
      </c>
      <c r="M2336" s="14" t="s">
        <v>3601</v>
      </c>
      <c r="N2336" s="7">
        <f>(M2336-L2336)*24</f>
        <v>0.40111111110309139</v>
      </c>
      <c r="O2336" s="6">
        <v>5</v>
      </c>
      <c r="P2336" s="6">
        <v>0</v>
      </c>
      <c r="Q2336" s="6">
        <v>0</v>
      </c>
      <c r="R2336" s="6">
        <v>0</v>
      </c>
      <c r="S2336" s="6">
        <v>9</v>
      </c>
      <c r="T2336" s="6">
        <v>0</v>
      </c>
      <c r="U2336" s="5">
        <f>N2336*O2336</f>
        <v>2.0055555555154569</v>
      </c>
      <c r="V2336" s="5">
        <f>N2336*P2336</f>
        <v>0</v>
      </c>
      <c r="W2336" s="5">
        <f>N2336*Q2336</f>
        <v>0</v>
      </c>
      <c r="X2336" s="5">
        <f>N2336*R2336</f>
        <v>0</v>
      </c>
      <c r="Y2336" s="5">
        <f>S2336*N2336</f>
        <v>3.6099999999278225</v>
      </c>
      <c r="Z2336" s="5">
        <f>T2336*N2336</f>
        <v>0</v>
      </c>
    </row>
    <row r="2337" spans="1:26" x14ac:dyDescent="0.25">
      <c r="A2337" s="9">
        <v>11362588</v>
      </c>
      <c r="B2337" s="12">
        <v>0</v>
      </c>
      <c r="C2337" s="9" t="s">
        <v>30</v>
      </c>
      <c r="D2337" s="9" t="s">
        <v>540</v>
      </c>
      <c r="E2337" s="9" t="s">
        <v>36</v>
      </c>
      <c r="F2337" s="9" t="s">
        <v>3600</v>
      </c>
      <c r="G2337" s="9" t="s">
        <v>34</v>
      </c>
      <c r="H2337" s="15" t="s">
        <v>33</v>
      </c>
      <c r="I2337" s="16" t="s">
        <v>1199</v>
      </c>
      <c r="J2337" s="15" t="s">
        <v>3</v>
      </c>
      <c r="K2337" s="15" t="s">
        <v>2</v>
      </c>
      <c r="L2337" s="8" t="s">
        <v>3599</v>
      </c>
      <c r="M2337" s="14" t="s">
        <v>3598</v>
      </c>
      <c r="N2337" s="7">
        <f>(M2337-L2337)*24</f>
        <v>0.40111111110309139</v>
      </c>
      <c r="O2337" s="6">
        <v>0</v>
      </c>
      <c r="P2337" s="6">
        <v>128</v>
      </c>
      <c r="Q2337" s="6">
        <v>0</v>
      </c>
      <c r="R2337" s="6">
        <v>0</v>
      </c>
      <c r="S2337" s="6">
        <v>0</v>
      </c>
      <c r="T2337" s="6">
        <v>0</v>
      </c>
      <c r="U2337" s="5">
        <f>N2337*O2337</f>
        <v>0</v>
      </c>
      <c r="V2337" s="5">
        <f>N2337*P2337</f>
        <v>51.342222221195698</v>
      </c>
      <c r="W2337" s="5">
        <f>N2337*Q2337</f>
        <v>0</v>
      </c>
      <c r="X2337" s="5">
        <f>N2337*R2337</f>
        <v>0</v>
      </c>
      <c r="Y2337" s="5">
        <f>S2337*N2337</f>
        <v>0</v>
      </c>
      <c r="Z2337" s="5">
        <f>T2337*N2337</f>
        <v>0</v>
      </c>
    </row>
    <row r="2338" spans="1:26" x14ac:dyDescent="0.25">
      <c r="A2338" s="9">
        <v>1990045</v>
      </c>
      <c r="B2338" s="12">
        <v>0</v>
      </c>
      <c r="C2338" s="9" t="s">
        <v>30</v>
      </c>
      <c r="D2338" s="9" t="s">
        <v>23</v>
      </c>
      <c r="E2338" s="9" t="s">
        <v>36</v>
      </c>
      <c r="F2338" s="9" t="s">
        <v>3597</v>
      </c>
      <c r="G2338" s="9" t="s">
        <v>1200</v>
      </c>
      <c r="H2338" s="15" t="s">
        <v>33</v>
      </c>
      <c r="I2338" s="16" t="s">
        <v>1199</v>
      </c>
      <c r="J2338" s="15" t="s">
        <v>3</v>
      </c>
      <c r="K2338" s="15" t="s">
        <v>2</v>
      </c>
      <c r="L2338" s="8" t="s">
        <v>3596</v>
      </c>
      <c r="M2338" s="14" t="s">
        <v>3595</v>
      </c>
      <c r="N2338" s="7">
        <f>(M2338-L2338)*24</f>
        <v>0.40083333326037973</v>
      </c>
      <c r="O2338" s="6">
        <v>0</v>
      </c>
      <c r="P2338" s="6">
        <v>142</v>
      </c>
      <c r="Q2338" s="6">
        <v>0</v>
      </c>
      <c r="R2338" s="6">
        <v>0</v>
      </c>
      <c r="S2338" s="6">
        <v>0</v>
      </c>
      <c r="T2338" s="6">
        <v>0</v>
      </c>
      <c r="U2338" s="5">
        <f>N2338*O2338</f>
        <v>0</v>
      </c>
      <c r="V2338" s="5">
        <f>N2338*P2338</f>
        <v>56.918333322973922</v>
      </c>
      <c r="W2338" s="5">
        <f>N2338*Q2338</f>
        <v>0</v>
      </c>
      <c r="X2338" s="5">
        <f>N2338*R2338</f>
        <v>0</v>
      </c>
      <c r="Y2338" s="5">
        <f>S2338*N2338</f>
        <v>0</v>
      </c>
      <c r="Z2338" s="5">
        <f>T2338*N2338</f>
        <v>0</v>
      </c>
    </row>
    <row r="2339" spans="1:26" x14ac:dyDescent="0.25">
      <c r="A2339" s="9">
        <v>11363593</v>
      </c>
      <c r="B2339" s="12">
        <v>0</v>
      </c>
      <c r="C2339" s="9" t="s">
        <v>30</v>
      </c>
      <c r="D2339" s="9" t="s">
        <v>540</v>
      </c>
      <c r="E2339" s="9" t="s">
        <v>36</v>
      </c>
      <c r="F2339" s="9" t="s">
        <v>3594</v>
      </c>
      <c r="G2339" s="9" t="s">
        <v>34</v>
      </c>
      <c r="H2339" s="15" t="s">
        <v>33</v>
      </c>
      <c r="I2339" s="16" t="s">
        <v>1199</v>
      </c>
      <c r="J2339" s="15" t="s">
        <v>3</v>
      </c>
      <c r="K2339" s="15" t="s">
        <v>2</v>
      </c>
      <c r="L2339" s="8" t="s">
        <v>3593</v>
      </c>
      <c r="M2339" s="14" t="s">
        <v>3592</v>
      </c>
      <c r="N2339" s="7">
        <f>(M2339-L2339)*24</f>
        <v>0.40055555559229106</v>
      </c>
      <c r="O2339" s="6">
        <v>0</v>
      </c>
      <c r="P2339" s="6">
        <v>6</v>
      </c>
      <c r="Q2339" s="6">
        <v>0</v>
      </c>
      <c r="R2339" s="6">
        <v>0</v>
      </c>
      <c r="S2339" s="6">
        <v>0</v>
      </c>
      <c r="T2339" s="6">
        <v>0</v>
      </c>
      <c r="U2339" s="5">
        <f>N2339*O2339</f>
        <v>0</v>
      </c>
      <c r="V2339" s="5">
        <f>N2339*P2339</f>
        <v>2.4033333335537463</v>
      </c>
      <c r="W2339" s="5">
        <f>N2339*Q2339</f>
        <v>0</v>
      </c>
      <c r="X2339" s="5">
        <f>N2339*R2339</f>
        <v>0</v>
      </c>
      <c r="Y2339" s="5">
        <f>S2339*N2339</f>
        <v>0</v>
      </c>
      <c r="Z2339" s="5">
        <f>T2339*N2339</f>
        <v>0</v>
      </c>
    </row>
    <row r="2340" spans="1:26" x14ac:dyDescent="0.25">
      <c r="A2340" s="9">
        <v>1984827</v>
      </c>
      <c r="B2340" s="12">
        <v>0</v>
      </c>
      <c r="C2340" s="9" t="s">
        <v>19</v>
      </c>
      <c r="D2340" s="9" t="s">
        <v>18</v>
      </c>
      <c r="E2340" s="9" t="s">
        <v>1460</v>
      </c>
      <c r="F2340" s="9" t="s">
        <v>3222</v>
      </c>
      <c r="G2340" s="9" t="s">
        <v>1200</v>
      </c>
      <c r="H2340" s="15" t="s">
        <v>33</v>
      </c>
      <c r="I2340" s="16" t="s">
        <v>1199</v>
      </c>
      <c r="J2340" s="15" t="s">
        <v>3</v>
      </c>
      <c r="K2340" s="15" t="s">
        <v>2</v>
      </c>
      <c r="L2340" s="8" t="s">
        <v>3591</v>
      </c>
      <c r="M2340" s="14" t="s">
        <v>3590</v>
      </c>
      <c r="N2340" s="7">
        <f>(M2340-L2340)*24</f>
        <v>0.4002777777495794</v>
      </c>
      <c r="O2340" s="6">
        <v>0</v>
      </c>
      <c r="P2340" s="6">
        <v>82</v>
      </c>
      <c r="Q2340" s="6">
        <v>0</v>
      </c>
      <c r="R2340" s="6">
        <v>0</v>
      </c>
      <c r="S2340" s="6">
        <v>0</v>
      </c>
      <c r="T2340" s="6">
        <v>0</v>
      </c>
      <c r="U2340" s="5">
        <f>N2340*O2340</f>
        <v>0</v>
      </c>
      <c r="V2340" s="5">
        <f>N2340*P2340</f>
        <v>32.822777775465511</v>
      </c>
      <c r="W2340" s="5">
        <f>N2340*Q2340</f>
        <v>0</v>
      </c>
      <c r="X2340" s="5">
        <f>N2340*R2340</f>
        <v>0</v>
      </c>
      <c r="Y2340" s="5">
        <f>S2340*N2340</f>
        <v>0</v>
      </c>
      <c r="Z2340" s="5">
        <f>T2340*N2340</f>
        <v>0</v>
      </c>
    </row>
    <row r="2341" spans="1:26" x14ac:dyDescent="0.25">
      <c r="A2341" s="17">
        <v>11363377</v>
      </c>
      <c r="B2341" s="12">
        <v>0</v>
      </c>
      <c r="C2341" s="11" t="s">
        <v>10</v>
      </c>
      <c r="D2341" s="9" t="s">
        <v>9</v>
      </c>
      <c r="E2341" s="11" t="s">
        <v>896</v>
      </c>
      <c r="F2341" s="11" t="s">
        <v>3589</v>
      </c>
      <c r="G2341" s="11" t="s">
        <v>34</v>
      </c>
      <c r="H2341" s="15" t="s">
        <v>33</v>
      </c>
      <c r="I2341" s="16" t="s">
        <v>1199</v>
      </c>
      <c r="J2341" s="15" t="s">
        <v>3</v>
      </c>
      <c r="K2341" s="15" t="s">
        <v>2</v>
      </c>
      <c r="L2341" s="8" t="s">
        <v>3588</v>
      </c>
      <c r="M2341" s="14" t="s">
        <v>3587</v>
      </c>
      <c r="N2341" s="7">
        <f>(M2341-L2341)*24</f>
        <v>0.39972222223877907</v>
      </c>
      <c r="O2341" s="13">
        <v>0</v>
      </c>
      <c r="P2341" s="13">
        <v>8</v>
      </c>
      <c r="Q2341" s="13">
        <v>0</v>
      </c>
      <c r="R2341" s="13">
        <v>0</v>
      </c>
      <c r="S2341" s="13">
        <v>0</v>
      </c>
      <c r="T2341" s="13">
        <v>0</v>
      </c>
      <c r="U2341" s="5">
        <f>N2341*O2341</f>
        <v>0</v>
      </c>
      <c r="V2341" s="5">
        <f>N2341*P2341</f>
        <v>3.1977777779102325</v>
      </c>
      <c r="W2341" s="5">
        <f>N2341*Q2341</f>
        <v>0</v>
      </c>
      <c r="X2341" s="5">
        <f>N2341*R2341</f>
        <v>0</v>
      </c>
      <c r="Y2341" s="5">
        <f>S2341*N2341</f>
        <v>0</v>
      </c>
      <c r="Z2341" s="5">
        <f>T2341*N2341</f>
        <v>0</v>
      </c>
    </row>
    <row r="2342" spans="1:26" x14ac:dyDescent="0.25">
      <c r="A2342" s="9">
        <v>11363600</v>
      </c>
      <c r="B2342" s="12">
        <v>0</v>
      </c>
      <c r="C2342" s="9" t="s">
        <v>30</v>
      </c>
      <c r="D2342" s="9" t="s">
        <v>540</v>
      </c>
      <c r="E2342" s="9" t="s">
        <v>36</v>
      </c>
      <c r="F2342" s="9" t="s">
        <v>3586</v>
      </c>
      <c r="G2342" s="9" t="s">
        <v>34</v>
      </c>
      <c r="H2342" s="15" t="s">
        <v>33</v>
      </c>
      <c r="I2342" s="16" t="s">
        <v>1199</v>
      </c>
      <c r="J2342" s="15" t="s">
        <v>3</v>
      </c>
      <c r="K2342" s="15" t="s">
        <v>2</v>
      </c>
      <c r="L2342" s="8" t="s">
        <v>3585</v>
      </c>
      <c r="M2342" s="14" t="s">
        <v>3584</v>
      </c>
      <c r="N2342" s="7">
        <f>(M2342-L2342)*24</f>
        <v>0.39833333337446675</v>
      </c>
      <c r="O2342" s="6">
        <v>0</v>
      </c>
      <c r="P2342" s="6">
        <v>2</v>
      </c>
      <c r="Q2342" s="6">
        <v>0</v>
      </c>
      <c r="R2342" s="6">
        <v>0</v>
      </c>
      <c r="S2342" s="6">
        <v>0</v>
      </c>
      <c r="T2342" s="6">
        <v>0</v>
      </c>
      <c r="U2342" s="5">
        <f>N2342*O2342</f>
        <v>0</v>
      </c>
      <c r="V2342" s="5">
        <f>N2342*P2342</f>
        <v>0.79666666674893349</v>
      </c>
      <c r="W2342" s="5">
        <f>N2342*Q2342</f>
        <v>0</v>
      </c>
      <c r="X2342" s="5">
        <f>N2342*R2342</f>
        <v>0</v>
      </c>
      <c r="Y2342" s="5">
        <f>S2342*N2342</f>
        <v>0</v>
      </c>
      <c r="Z2342" s="5">
        <f>T2342*N2342</f>
        <v>0</v>
      </c>
    </row>
    <row r="2343" spans="1:26" x14ac:dyDescent="0.25">
      <c r="A2343" s="9">
        <v>2059782</v>
      </c>
      <c r="B2343" s="12">
        <v>0</v>
      </c>
      <c r="C2343" s="9" t="s">
        <v>10</v>
      </c>
      <c r="D2343" s="9" t="s">
        <v>111</v>
      </c>
      <c r="E2343" s="9" t="s">
        <v>36</v>
      </c>
      <c r="F2343" s="9" t="s">
        <v>3583</v>
      </c>
      <c r="G2343" s="9" t="s">
        <v>2362</v>
      </c>
      <c r="H2343" s="9" t="s">
        <v>33</v>
      </c>
      <c r="I2343" s="10" t="s">
        <v>1199</v>
      </c>
      <c r="J2343" s="9" t="s">
        <v>3</v>
      </c>
      <c r="K2343" s="9" t="s">
        <v>2</v>
      </c>
      <c r="L2343" s="8" t="s">
        <v>3582</v>
      </c>
      <c r="M2343" s="14" t="s">
        <v>3581</v>
      </c>
      <c r="N2343" s="7">
        <f>(M2343-L2343)*24</f>
        <v>0.39777777786366642</v>
      </c>
      <c r="O2343" s="6">
        <v>0</v>
      </c>
      <c r="P2343" s="6">
        <v>0</v>
      </c>
      <c r="Q2343" s="6">
        <v>0</v>
      </c>
      <c r="R2343" s="6">
        <v>0</v>
      </c>
      <c r="S2343" s="6">
        <v>0</v>
      </c>
      <c r="T2343" s="6">
        <v>5</v>
      </c>
      <c r="U2343" s="5">
        <f>N2343*O2343</f>
        <v>0</v>
      </c>
      <c r="V2343" s="5">
        <f>N2343*P2343</f>
        <v>0</v>
      </c>
      <c r="W2343" s="5">
        <f>N2343*Q2343</f>
        <v>0</v>
      </c>
      <c r="X2343" s="5">
        <f>N2343*R2343</f>
        <v>0</v>
      </c>
      <c r="Y2343" s="5">
        <f>S2343*N2343</f>
        <v>0</v>
      </c>
      <c r="Z2343" s="5">
        <f>T2343*N2343</f>
        <v>1.9888888893183321</v>
      </c>
    </row>
    <row r="2344" spans="1:26" x14ac:dyDescent="0.25">
      <c r="A2344" s="9">
        <v>11362229</v>
      </c>
      <c r="B2344" s="12">
        <v>0</v>
      </c>
      <c r="C2344" s="9" t="s">
        <v>10</v>
      </c>
      <c r="D2344" s="9" t="s">
        <v>99</v>
      </c>
      <c r="E2344" s="9" t="s">
        <v>36</v>
      </c>
      <c r="F2344" s="9" t="s">
        <v>3580</v>
      </c>
      <c r="G2344" s="9" t="s">
        <v>34</v>
      </c>
      <c r="H2344" s="9" t="s">
        <v>33</v>
      </c>
      <c r="I2344" s="10" t="s">
        <v>1199</v>
      </c>
      <c r="J2344" s="9" t="s">
        <v>3</v>
      </c>
      <c r="K2344" s="9" t="s">
        <v>2</v>
      </c>
      <c r="L2344" s="8" t="s">
        <v>3579</v>
      </c>
      <c r="M2344" s="8" t="s">
        <v>3578</v>
      </c>
      <c r="N2344" s="7">
        <f>(M2344-L2344)*24</f>
        <v>0.39749999984633178</v>
      </c>
      <c r="O2344" s="6">
        <v>0</v>
      </c>
      <c r="P2344" s="6">
        <v>0</v>
      </c>
      <c r="Q2344" s="6">
        <v>0</v>
      </c>
      <c r="R2344" s="6">
        <v>2</v>
      </c>
      <c r="S2344" s="6">
        <v>0</v>
      </c>
      <c r="T2344" s="6">
        <v>0</v>
      </c>
      <c r="U2344" s="5">
        <f>N2344*O2344</f>
        <v>0</v>
      </c>
      <c r="V2344" s="5">
        <f>N2344*P2344</f>
        <v>0</v>
      </c>
      <c r="W2344" s="5">
        <f>N2344*Q2344</f>
        <v>0</v>
      </c>
      <c r="X2344" s="5">
        <f>N2344*R2344</f>
        <v>0.79499999969266355</v>
      </c>
      <c r="Y2344" s="5">
        <f>S2344*N2344</f>
        <v>0</v>
      </c>
      <c r="Z2344" s="5">
        <f>T2344*N2344</f>
        <v>0</v>
      </c>
    </row>
    <row r="2345" spans="1:26" x14ac:dyDescent="0.25">
      <c r="A2345" s="9">
        <v>7100009346</v>
      </c>
      <c r="B2345" s="12">
        <v>0</v>
      </c>
      <c r="C2345" s="9" t="s">
        <v>30</v>
      </c>
      <c r="D2345" s="9" t="s">
        <v>540</v>
      </c>
      <c r="E2345" s="9" t="s">
        <v>1892</v>
      </c>
      <c r="F2345" s="9" t="s">
        <v>3577</v>
      </c>
      <c r="G2345" s="9" t="s">
        <v>2608</v>
      </c>
      <c r="H2345" s="15" t="s">
        <v>5</v>
      </c>
      <c r="I2345" s="16" t="s">
        <v>1199</v>
      </c>
      <c r="J2345" s="15" t="s">
        <v>3</v>
      </c>
      <c r="K2345" s="15" t="s">
        <v>2</v>
      </c>
      <c r="L2345" s="8" t="s">
        <v>3576</v>
      </c>
      <c r="M2345" s="14" t="s">
        <v>3575</v>
      </c>
      <c r="N2345" s="7">
        <f>(M2345-L2345)*24</f>
        <v>0.39638888899935409</v>
      </c>
      <c r="O2345" s="6">
        <v>0</v>
      </c>
      <c r="P2345" s="6">
        <v>395</v>
      </c>
      <c r="Q2345" s="6">
        <v>0</v>
      </c>
      <c r="R2345" s="6">
        <v>0</v>
      </c>
      <c r="S2345" s="6">
        <v>0</v>
      </c>
      <c r="T2345" s="6">
        <v>0</v>
      </c>
      <c r="U2345" s="5">
        <f>N2345*O2345</f>
        <v>0</v>
      </c>
      <c r="V2345" s="5">
        <f>N2345*P2345</f>
        <v>156.57361115474487</v>
      </c>
      <c r="W2345" s="5">
        <f>N2345*Q2345</f>
        <v>0</v>
      </c>
      <c r="X2345" s="5">
        <f>N2345*R2345</f>
        <v>0</v>
      </c>
      <c r="Y2345" s="5">
        <f>S2345*N2345</f>
        <v>0</v>
      </c>
      <c r="Z2345" s="5">
        <f>T2345*N2345</f>
        <v>0</v>
      </c>
    </row>
    <row r="2346" spans="1:26" x14ac:dyDescent="0.25">
      <c r="A2346" s="17">
        <v>1985674</v>
      </c>
      <c r="B2346" s="12">
        <v>0</v>
      </c>
      <c r="C2346" s="9" t="s">
        <v>30</v>
      </c>
      <c r="D2346" s="9" t="s">
        <v>936</v>
      </c>
      <c r="E2346" s="9" t="s">
        <v>36</v>
      </c>
      <c r="F2346" s="11" t="s">
        <v>3574</v>
      </c>
      <c r="G2346" s="11" t="s">
        <v>1786</v>
      </c>
      <c r="H2346" s="15" t="s">
        <v>33</v>
      </c>
      <c r="I2346" s="16" t="s">
        <v>1199</v>
      </c>
      <c r="J2346" s="15" t="s">
        <v>3</v>
      </c>
      <c r="K2346" s="15" t="s">
        <v>2</v>
      </c>
      <c r="L2346" s="8" t="s">
        <v>3573</v>
      </c>
      <c r="M2346" s="14" t="s">
        <v>3572</v>
      </c>
      <c r="N2346" s="7">
        <f>(M2346-L2346)*24</f>
        <v>0.39638888882473111</v>
      </c>
      <c r="O2346" s="13">
        <v>0</v>
      </c>
      <c r="P2346" s="13">
        <v>1</v>
      </c>
      <c r="Q2346" s="13">
        <v>0</v>
      </c>
      <c r="R2346" s="13">
        <v>6</v>
      </c>
      <c r="S2346" s="13">
        <v>0</v>
      </c>
      <c r="T2346" s="13">
        <v>0</v>
      </c>
      <c r="U2346" s="5">
        <f>N2346*O2346</f>
        <v>0</v>
      </c>
      <c r="V2346" s="5">
        <f>N2346*P2346</f>
        <v>0.39638888882473111</v>
      </c>
      <c r="W2346" s="5">
        <f>N2346*Q2346</f>
        <v>0</v>
      </c>
      <c r="X2346" s="5">
        <f>N2346*R2346</f>
        <v>2.3783333329483867</v>
      </c>
      <c r="Y2346" s="5">
        <f>S2346*N2346</f>
        <v>0</v>
      </c>
      <c r="Z2346" s="5">
        <f>T2346*N2346</f>
        <v>0</v>
      </c>
    </row>
    <row r="2347" spans="1:26" x14ac:dyDescent="0.25">
      <c r="A2347" s="9">
        <v>1985751</v>
      </c>
      <c r="B2347" s="12">
        <v>0</v>
      </c>
      <c r="C2347" s="9" t="s">
        <v>10</v>
      </c>
      <c r="D2347" s="9" t="s">
        <v>9</v>
      </c>
      <c r="E2347" s="9" t="s">
        <v>896</v>
      </c>
      <c r="F2347" s="9" t="s">
        <v>3571</v>
      </c>
      <c r="G2347" s="9" t="s">
        <v>1200</v>
      </c>
      <c r="H2347" s="15" t="s">
        <v>33</v>
      </c>
      <c r="I2347" s="16" t="s">
        <v>1199</v>
      </c>
      <c r="J2347" s="15" t="s">
        <v>3</v>
      </c>
      <c r="K2347" s="15" t="s">
        <v>2</v>
      </c>
      <c r="L2347" s="8" t="s">
        <v>3570</v>
      </c>
      <c r="M2347" s="14" t="s">
        <v>3569</v>
      </c>
      <c r="N2347" s="7">
        <f>(M2347-L2347)*24</f>
        <v>0.39611111098201945</v>
      </c>
      <c r="O2347" s="6">
        <v>0</v>
      </c>
      <c r="P2347" s="6">
        <v>72</v>
      </c>
      <c r="Q2347" s="6">
        <v>0</v>
      </c>
      <c r="R2347" s="6">
        <v>0</v>
      </c>
      <c r="S2347" s="6">
        <v>0</v>
      </c>
      <c r="T2347" s="6">
        <v>0</v>
      </c>
      <c r="U2347" s="5">
        <f>N2347*O2347</f>
        <v>0</v>
      </c>
      <c r="V2347" s="5">
        <f>N2347*P2347</f>
        <v>28.519999990705401</v>
      </c>
      <c r="W2347" s="5">
        <f>N2347*Q2347</f>
        <v>0</v>
      </c>
      <c r="X2347" s="5">
        <f>N2347*R2347</f>
        <v>0</v>
      </c>
      <c r="Y2347" s="5">
        <f>S2347*N2347</f>
        <v>0</v>
      </c>
      <c r="Z2347" s="5">
        <f>T2347*N2347</f>
        <v>0</v>
      </c>
    </row>
    <row r="2348" spans="1:26" x14ac:dyDescent="0.25">
      <c r="A2348" s="17">
        <v>11362114</v>
      </c>
      <c r="B2348" s="12">
        <v>0</v>
      </c>
      <c r="C2348" s="9" t="s">
        <v>19</v>
      </c>
      <c r="D2348" s="9" t="s">
        <v>23</v>
      </c>
      <c r="E2348" s="9" t="s">
        <v>36</v>
      </c>
      <c r="F2348" s="11" t="s">
        <v>3568</v>
      </c>
      <c r="G2348" s="11" t="s">
        <v>34</v>
      </c>
      <c r="H2348" s="15" t="s">
        <v>33</v>
      </c>
      <c r="I2348" s="16" t="s">
        <v>1199</v>
      </c>
      <c r="J2348" s="15" t="s">
        <v>3</v>
      </c>
      <c r="K2348" s="15" t="s">
        <v>2</v>
      </c>
      <c r="L2348" s="8" t="s">
        <v>3567</v>
      </c>
      <c r="M2348" s="14" t="s">
        <v>3566</v>
      </c>
      <c r="N2348" s="7">
        <f>(M2348-L2348)*24</f>
        <v>0.39583333331393078</v>
      </c>
      <c r="O2348" s="13">
        <v>0</v>
      </c>
      <c r="P2348" s="13">
        <v>0</v>
      </c>
      <c r="Q2348" s="13">
        <v>0</v>
      </c>
      <c r="R2348" s="13">
        <v>4</v>
      </c>
      <c r="S2348" s="13">
        <v>0</v>
      </c>
      <c r="T2348" s="13">
        <v>0</v>
      </c>
      <c r="U2348" s="5">
        <f>N2348*O2348</f>
        <v>0</v>
      </c>
      <c r="V2348" s="5">
        <f>N2348*P2348</f>
        <v>0</v>
      </c>
      <c r="W2348" s="5">
        <f>N2348*Q2348</f>
        <v>0</v>
      </c>
      <c r="X2348" s="5">
        <f>N2348*R2348</f>
        <v>1.5833333332557231</v>
      </c>
      <c r="Y2348" s="5">
        <f>S2348*N2348</f>
        <v>0</v>
      </c>
      <c r="Z2348" s="5">
        <f>T2348*N2348</f>
        <v>0</v>
      </c>
    </row>
    <row r="2349" spans="1:26" x14ac:dyDescent="0.25">
      <c r="A2349" s="17">
        <v>1984850</v>
      </c>
      <c r="B2349" s="12">
        <v>0</v>
      </c>
      <c r="C2349" s="11" t="s">
        <v>19</v>
      </c>
      <c r="D2349" s="11" t="s">
        <v>18</v>
      </c>
      <c r="E2349" s="11" t="s">
        <v>36</v>
      </c>
      <c r="F2349" s="11" t="s">
        <v>3565</v>
      </c>
      <c r="G2349" s="11" t="s">
        <v>2318</v>
      </c>
      <c r="H2349" s="15" t="s">
        <v>33</v>
      </c>
      <c r="I2349" s="16" t="s">
        <v>1199</v>
      </c>
      <c r="J2349" s="15" t="s">
        <v>3</v>
      </c>
      <c r="K2349" s="15" t="s">
        <v>2</v>
      </c>
      <c r="L2349" s="8" t="s">
        <v>3564</v>
      </c>
      <c r="M2349" s="14" t="s">
        <v>3563</v>
      </c>
      <c r="N2349" s="7">
        <f>(M2349-L2349)*24</f>
        <v>0.39555555547121912</v>
      </c>
      <c r="O2349" s="13">
        <v>0</v>
      </c>
      <c r="P2349" s="13">
        <v>24</v>
      </c>
      <c r="Q2349" s="13">
        <v>0</v>
      </c>
      <c r="R2349" s="13">
        <v>0</v>
      </c>
      <c r="S2349" s="13">
        <v>0</v>
      </c>
      <c r="T2349" s="13">
        <v>0</v>
      </c>
      <c r="U2349" s="5">
        <f>N2349*O2349</f>
        <v>0</v>
      </c>
      <c r="V2349" s="5">
        <f>N2349*P2349</f>
        <v>9.4933333313092589</v>
      </c>
      <c r="W2349" s="5">
        <f>N2349*Q2349</f>
        <v>0</v>
      </c>
      <c r="X2349" s="5">
        <f>N2349*R2349</f>
        <v>0</v>
      </c>
      <c r="Y2349" s="5">
        <f>S2349*N2349</f>
        <v>0</v>
      </c>
      <c r="Z2349" s="5">
        <f>T2349*N2349</f>
        <v>0</v>
      </c>
    </row>
    <row r="2350" spans="1:26" x14ac:dyDescent="0.25">
      <c r="A2350" s="9">
        <v>11363210</v>
      </c>
      <c r="B2350" s="12">
        <v>0</v>
      </c>
      <c r="C2350" s="9" t="s">
        <v>30</v>
      </c>
      <c r="D2350" s="9" t="s">
        <v>540</v>
      </c>
      <c r="E2350" s="9" t="s">
        <v>36</v>
      </c>
      <c r="F2350" s="9" t="s">
        <v>3562</v>
      </c>
      <c r="G2350" s="9" t="s">
        <v>34</v>
      </c>
      <c r="H2350" s="15" t="s">
        <v>33</v>
      </c>
      <c r="I2350" s="16" t="s">
        <v>1199</v>
      </c>
      <c r="J2350" s="15" t="s">
        <v>3</v>
      </c>
      <c r="K2350" s="15" t="s">
        <v>2</v>
      </c>
      <c r="L2350" s="8" t="s">
        <v>3561</v>
      </c>
      <c r="M2350" s="14" t="s">
        <v>3560</v>
      </c>
      <c r="N2350" s="7">
        <f>(M2350-L2350)*24</f>
        <v>0.39555555547121912</v>
      </c>
      <c r="O2350" s="6">
        <v>0</v>
      </c>
      <c r="P2350" s="6">
        <v>0</v>
      </c>
      <c r="Q2350" s="6">
        <v>0</v>
      </c>
      <c r="R2350" s="6">
        <v>14</v>
      </c>
      <c r="S2350" s="6">
        <v>0</v>
      </c>
      <c r="T2350" s="6">
        <v>0</v>
      </c>
      <c r="U2350" s="5">
        <f>N2350*O2350</f>
        <v>0</v>
      </c>
      <c r="V2350" s="5">
        <f>N2350*P2350</f>
        <v>0</v>
      </c>
      <c r="W2350" s="5">
        <f>N2350*Q2350</f>
        <v>0</v>
      </c>
      <c r="X2350" s="5">
        <f>N2350*R2350</f>
        <v>5.5377777765970677</v>
      </c>
      <c r="Y2350" s="5">
        <f>S2350*N2350</f>
        <v>0</v>
      </c>
      <c r="Z2350" s="5">
        <f>T2350*N2350</f>
        <v>0</v>
      </c>
    </row>
    <row r="2351" spans="1:26" x14ac:dyDescent="0.25">
      <c r="A2351" s="17">
        <v>1984169</v>
      </c>
      <c r="B2351" s="12">
        <v>0</v>
      </c>
      <c r="C2351" s="9" t="s">
        <v>30</v>
      </c>
      <c r="D2351" s="11" t="s">
        <v>129</v>
      </c>
      <c r="E2351" s="11" t="s">
        <v>36</v>
      </c>
      <c r="F2351" s="11" t="s">
        <v>3559</v>
      </c>
      <c r="G2351" s="11" t="s">
        <v>1220</v>
      </c>
      <c r="H2351" s="15" t="s">
        <v>33</v>
      </c>
      <c r="I2351" s="16" t="s">
        <v>1199</v>
      </c>
      <c r="J2351" s="15" t="s">
        <v>3</v>
      </c>
      <c r="K2351" s="15" t="s">
        <v>2</v>
      </c>
      <c r="L2351" s="8" t="s">
        <v>3558</v>
      </c>
      <c r="M2351" s="14" t="s">
        <v>3557</v>
      </c>
      <c r="N2351" s="7">
        <f>(M2351-L2351)*24</f>
        <v>0.39527777780313045</v>
      </c>
      <c r="O2351" s="13">
        <v>0</v>
      </c>
      <c r="P2351" s="13">
        <v>0</v>
      </c>
      <c r="Q2351" s="13">
        <v>0</v>
      </c>
      <c r="R2351" s="13">
        <v>1</v>
      </c>
      <c r="S2351" s="13">
        <v>0</v>
      </c>
      <c r="T2351" s="13">
        <v>0</v>
      </c>
      <c r="U2351" s="5">
        <f>N2351*O2351</f>
        <v>0</v>
      </c>
      <c r="V2351" s="5">
        <f>N2351*P2351</f>
        <v>0</v>
      </c>
      <c r="W2351" s="5">
        <f>N2351*Q2351</f>
        <v>0</v>
      </c>
      <c r="X2351" s="5">
        <f>N2351*R2351</f>
        <v>0.39527777780313045</v>
      </c>
      <c r="Y2351" s="5">
        <f>S2351*N2351</f>
        <v>0</v>
      </c>
      <c r="Z2351" s="5">
        <f>T2351*N2351</f>
        <v>0</v>
      </c>
    </row>
    <row r="2352" spans="1:26" x14ac:dyDescent="0.25">
      <c r="A2352" s="17">
        <v>1987814</v>
      </c>
      <c r="B2352" s="12">
        <v>0</v>
      </c>
      <c r="C2352" s="9" t="s">
        <v>10</v>
      </c>
      <c r="D2352" s="9" t="s">
        <v>23</v>
      </c>
      <c r="E2352" s="9" t="s">
        <v>8</v>
      </c>
      <c r="F2352" s="11" t="s">
        <v>1296</v>
      </c>
      <c r="G2352" s="11" t="s">
        <v>6</v>
      </c>
      <c r="H2352" s="9" t="s">
        <v>5</v>
      </c>
      <c r="I2352" s="18" t="s">
        <v>1199</v>
      </c>
      <c r="J2352" s="9" t="s">
        <v>3</v>
      </c>
      <c r="K2352" s="9" t="s">
        <v>2</v>
      </c>
      <c r="L2352" s="8" t="s">
        <v>3556</v>
      </c>
      <c r="M2352" s="14" t="s">
        <v>3555</v>
      </c>
      <c r="N2352" s="7">
        <f>(M2352-L2352)*24</f>
        <v>0.39500000013504177</v>
      </c>
      <c r="O2352" s="13">
        <v>0</v>
      </c>
      <c r="P2352" s="13">
        <v>0</v>
      </c>
      <c r="Q2352" s="13">
        <v>0</v>
      </c>
      <c r="R2352" s="13">
        <v>0</v>
      </c>
      <c r="S2352" s="13">
        <v>1</v>
      </c>
      <c r="T2352" s="13">
        <v>640</v>
      </c>
      <c r="U2352" s="5">
        <f>N2352*O2352</f>
        <v>0</v>
      </c>
      <c r="V2352" s="5">
        <f>N2352*P2352</f>
        <v>0</v>
      </c>
      <c r="W2352" s="5">
        <f>N2352*Q2352</f>
        <v>0</v>
      </c>
      <c r="X2352" s="5">
        <f>N2352*R2352</f>
        <v>0</v>
      </c>
      <c r="Y2352" s="5">
        <f>S2352*N2352</f>
        <v>0.39500000013504177</v>
      </c>
      <c r="Z2352" s="5">
        <f>T2352*N2352</f>
        <v>252.80000008642673</v>
      </c>
    </row>
    <row r="2353" spans="1:26" x14ac:dyDescent="0.25">
      <c r="A2353" s="9">
        <v>11363789</v>
      </c>
      <c r="B2353" s="12">
        <v>0</v>
      </c>
      <c r="C2353" s="9" t="s">
        <v>30</v>
      </c>
      <c r="D2353" s="9" t="s">
        <v>540</v>
      </c>
      <c r="E2353" s="9" t="s">
        <v>36</v>
      </c>
      <c r="F2353" s="9" t="s">
        <v>3554</v>
      </c>
      <c r="G2353" s="9" t="s">
        <v>34</v>
      </c>
      <c r="H2353" s="9" t="s">
        <v>33</v>
      </c>
      <c r="I2353" s="10" t="s">
        <v>1199</v>
      </c>
      <c r="J2353" s="9" t="s">
        <v>3</v>
      </c>
      <c r="K2353" s="9" t="s">
        <v>2</v>
      </c>
      <c r="L2353" s="8" t="s">
        <v>3553</v>
      </c>
      <c r="M2353" s="8" t="s">
        <v>3552</v>
      </c>
      <c r="N2353" s="7">
        <f>(M2353-L2353)*24</f>
        <v>0.39472222211770713</v>
      </c>
      <c r="O2353" s="6">
        <v>0</v>
      </c>
      <c r="P2353" s="6">
        <v>8</v>
      </c>
      <c r="Q2353" s="6">
        <v>0</v>
      </c>
      <c r="R2353" s="6">
        <v>0</v>
      </c>
      <c r="S2353" s="6">
        <v>0</v>
      </c>
      <c r="T2353" s="6">
        <v>0</v>
      </c>
      <c r="U2353" s="5">
        <f>N2353*O2353</f>
        <v>0</v>
      </c>
      <c r="V2353" s="5">
        <f>N2353*P2353</f>
        <v>3.1577777769416571</v>
      </c>
      <c r="W2353" s="5">
        <f>N2353*Q2353</f>
        <v>0</v>
      </c>
      <c r="X2353" s="5">
        <f>N2353*R2353</f>
        <v>0</v>
      </c>
      <c r="Y2353" s="5">
        <f>S2353*N2353</f>
        <v>0</v>
      </c>
      <c r="Z2353" s="5">
        <f>T2353*N2353</f>
        <v>0</v>
      </c>
    </row>
    <row r="2354" spans="1:26" x14ac:dyDescent="0.25">
      <c r="A2354" s="9">
        <v>1986473</v>
      </c>
      <c r="B2354" s="12">
        <v>0</v>
      </c>
      <c r="C2354" s="9" t="s">
        <v>30</v>
      </c>
      <c r="D2354" s="9" t="s">
        <v>23</v>
      </c>
      <c r="E2354" s="9" t="s">
        <v>8</v>
      </c>
      <c r="F2354" s="9" t="s">
        <v>3551</v>
      </c>
      <c r="G2354" s="9" t="s">
        <v>6</v>
      </c>
      <c r="H2354" s="9" t="s">
        <v>5</v>
      </c>
      <c r="I2354" s="10" t="s">
        <v>1199</v>
      </c>
      <c r="J2354" s="9" t="s">
        <v>3</v>
      </c>
      <c r="K2354" s="9" t="s">
        <v>2</v>
      </c>
      <c r="L2354" s="8" t="s">
        <v>3550</v>
      </c>
      <c r="M2354" s="8" t="s">
        <v>3549</v>
      </c>
      <c r="N2354" s="7">
        <f>(M2354-L2354)*24</f>
        <v>0.39444444444961846</v>
      </c>
      <c r="O2354" s="6">
        <v>17</v>
      </c>
      <c r="P2354" s="6">
        <v>624</v>
      </c>
      <c r="Q2354" s="6">
        <v>0</v>
      </c>
      <c r="R2354" s="6">
        <v>0</v>
      </c>
      <c r="S2354" s="6">
        <v>0</v>
      </c>
      <c r="T2354" s="6">
        <v>0</v>
      </c>
      <c r="U2354" s="5">
        <f>N2354*O2354</f>
        <v>6.7055555556435138</v>
      </c>
      <c r="V2354" s="5">
        <f>N2354*P2354</f>
        <v>246.13333333656192</v>
      </c>
      <c r="W2354" s="5">
        <f>N2354*Q2354</f>
        <v>0</v>
      </c>
      <c r="X2354" s="5">
        <f>N2354*R2354</f>
        <v>0</v>
      </c>
      <c r="Y2354" s="5">
        <f>S2354*N2354</f>
        <v>0</v>
      </c>
      <c r="Z2354" s="5">
        <f>T2354*N2354</f>
        <v>0</v>
      </c>
    </row>
    <row r="2355" spans="1:26" x14ac:dyDescent="0.25">
      <c r="A2355" s="9">
        <v>1987019</v>
      </c>
      <c r="B2355" s="12">
        <v>0</v>
      </c>
      <c r="C2355" s="9" t="s">
        <v>30</v>
      </c>
      <c r="D2355" s="9" t="s">
        <v>1222</v>
      </c>
      <c r="E2355" s="9" t="s">
        <v>36</v>
      </c>
      <c r="F2355" s="9" t="s">
        <v>3548</v>
      </c>
      <c r="G2355" s="9" t="s">
        <v>1200</v>
      </c>
      <c r="H2355" s="9" t="s">
        <v>33</v>
      </c>
      <c r="I2355" s="10" t="s">
        <v>1199</v>
      </c>
      <c r="J2355" s="9" t="s">
        <v>3</v>
      </c>
      <c r="K2355" s="9" t="s">
        <v>2</v>
      </c>
      <c r="L2355" s="8" t="s">
        <v>3547</v>
      </c>
      <c r="M2355" s="8" t="s">
        <v>3546</v>
      </c>
      <c r="N2355" s="7">
        <f>(M2355-L2355)*24</f>
        <v>0.39305555558530614</v>
      </c>
      <c r="O2355" s="6">
        <v>0</v>
      </c>
      <c r="P2355" s="6">
        <v>411</v>
      </c>
      <c r="Q2355" s="6">
        <v>0</v>
      </c>
      <c r="R2355" s="6">
        <v>0</v>
      </c>
      <c r="S2355" s="6">
        <v>0</v>
      </c>
      <c r="T2355" s="6">
        <v>0</v>
      </c>
      <c r="U2355" s="5">
        <f>N2355*O2355</f>
        <v>0</v>
      </c>
      <c r="V2355" s="5">
        <f>N2355*P2355</f>
        <v>161.54583334556082</v>
      </c>
      <c r="W2355" s="5">
        <f>N2355*Q2355</f>
        <v>0</v>
      </c>
      <c r="X2355" s="5">
        <f>N2355*R2355</f>
        <v>0</v>
      </c>
      <c r="Y2355" s="5">
        <f>S2355*N2355</f>
        <v>0</v>
      </c>
      <c r="Z2355" s="5">
        <f>T2355*N2355</f>
        <v>0</v>
      </c>
    </row>
    <row r="2356" spans="1:26" x14ac:dyDescent="0.25">
      <c r="A2356" s="9">
        <v>11362853</v>
      </c>
      <c r="B2356" s="12">
        <v>0</v>
      </c>
      <c r="C2356" s="9" t="s">
        <v>30</v>
      </c>
      <c r="D2356" s="9" t="s">
        <v>540</v>
      </c>
      <c r="E2356" s="9" t="s">
        <v>36</v>
      </c>
      <c r="F2356" s="9" t="s">
        <v>3545</v>
      </c>
      <c r="G2356" s="9" t="s">
        <v>34</v>
      </c>
      <c r="H2356" s="15" t="s">
        <v>33</v>
      </c>
      <c r="I2356" s="16" t="s">
        <v>1199</v>
      </c>
      <c r="J2356" s="15" t="s">
        <v>3</v>
      </c>
      <c r="K2356" s="15" t="s">
        <v>2</v>
      </c>
      <c r="L2356" s="8" t="s">
        <v>3544</v>
      </c>
      <c r="M2356" s="14" t="s">
        <v>3543</v>
      </c>
      <c r="N2356" s="7">
        <f>(M2356-L2356)*24</f>
        <v>0.39305555541068316</v>
      </c>
      <c r="O2356" s="6">
        <v>0</v>
      </c>
      <c r="P2356" s="6">
        <v>0</v>
      </c>
      <c r="Q2356" s="6">
        <v>0</v>
      </c>
      <c r="R2356" s="6">
        <v>6</v>
      </c>
      <c r="S2356" s="6">
        <v>0</v>
      </c>
      <c r="T2356" s="6">
        <v>0</v>
      </c>
      <c r="U2356" s="5">
        <f>N2356*O2356</f>
        <v>0</v>
      </c>
      <c r="V2356" s="5">
        <f>N2356*P2356</f>
        <v>0</v>
      </c>
      <c r="W2356" s="5">
        <f>N2356*Q2356</f>
        <v>0</v>
      </c>
      <c r="X2356" s="5">
        <f>N2356*R2356</f>
        <v>2.3583333324640989</v>
      </c>
      <c r="Y2356" s="5">
        <f>S2356*N2356</f>
        <v>0</v>
      </c>
      <c r="Z2356" s="5">
        <f>T2356*N2356</f>
        <v>0</v>
      </c>
    </row>
    <row r="2357" spans="1:26" x14ac:dyDescent="0.25">
      <c r="A2357" s="9">
        <v>11363694</v>
      </c>
      <c r="B2357" s="12">
        <v>0</v>
      </c>
      <c r="C2357" s="9" t="s">
        <v>30</v>
      </c>
      <c r="D2357" s="11" t="s">
        <v>681</v>
      </c>
      <c r="E2357" s="9" t="s">
        <v>36</v>
      </c>
      <c r="F2357" s="9" t="s">
        <v>3542</v>
      </c>
      <c r="G2357" s="9" t="s">
        <v>34</v>
      </c>
      <c r="H2357" s="15" t="s">
        <v>33</v>
      </c>
      <c r="I2357" s="16" t="s">
        <v>1199</v>
      </c>
      <c r="J2357" s="15" t="s">
        <v>3</v>
      </c>
      <c r="K2357" s="15" t="s">
        <v>2</v>
      </c>
      <c r="L2357" s="8" t="s">
        <v>3541</v>
      </c>
      <c r="M2357" s="14" t="s">
        <v>3540</v>
      </c>
      <c r="N2357" s="7">
        <f>(M2357-L2357)*24</f>
        <v>0.39249999989988282</v>
      </c>
      <c r="O2357" s="6">
        <v>0</v>
      </c>
      <c r="P2357" s="6">
        <v>211</v>
      </c>
      <c r="Q2357" s="6">
        <v>0</v>
      </c>
      <c r="R2357" s="6">
        <v>0</v>
      </c>
      <c r="S2357" s="6">
        <v>0</v>
      </c>
      <c r="T2357" s="6">
        <v>0</v>
      </c>
      <c r="U2357" s="5">
        <f>N2357*O2357</f>
        <v>0</v>
      </c>
      <c r="V2357" s="5">
        <f>N2357*P2357</f>
        <v>82.817499978875276</v>
      </c>
      <c r="W2357" s="5">
        <f>N2357*Q2357</f>
        <v>0</v>
      </c>
      <c r="X2357" s="5">
        <f>N2357*R2357</f>
        <v>0</v>
      </c>
      <c r="Y2357" s="5">
        <f>S2357*N2357</f>
        <v>0</v>
      </c>
      <c r="Z2357" s="5">
        <f>T2357*N2357</f>
        <v>0</v>
      </c>
    </row>
    <row r="2358" spans="1:26" x14ac:dyDescent="0.25">
      <c r="A2358" s="17">
        <v>11361954</v>
      </c>
      <c r="B2358" s="12">
        <v>0</v>
      </c>
      <c r="C2358" s="9" t="s">
        <v>10</v>
      </c>
      <c r="D2358" s="9" t="s">
        <v>221</v>
      </c>
      <c r="E2358" s="9" t="s">
        <v>36</v>
      </c>
      <c r="F2358" s="11" t="s">
        <v>3539</v>
      </c>
      <c r="G2358" s="11" t="s">
        <v>956</v>
      </c>
      <c r="H2358" s="15" t="s">
        <v>33</v>
      </c>
      <c r="I2358" s="16" t="s">
        <v>1199</v>
      </c>
      <c r="J2358" s="15" t="s">
        <v>3</v>
      </c>
      <c r="K2358" s="15" t="s">
        <v>2</v>
      </c>
      <c r="L2358" s="8" t="s">
        <v>3538</v>
      </c>
      <c r="M2358" s="14" t="s">
        <v>3537</v>
      </c>
      <c r="N2358" s="7">
        <f>(M2358-L2358)*24</f>
        <v>0.39166666672099382</v>
      </c>
      <c r="O2358" s="13">
        <v>0</v>
      </c>
      <c r="P2358" s="13">
        <v>0</v>
      </c>
      <c r="Q2358" s="13">
        <v>0</v>
      </c>
      <c r="R2358" s="13">
        <v>0</v>
      </c>
      <c r="S2358" s="13">
        <v>0</v>
      </c>
      <c r="T2358" s="13">
        <v>95</v>
      </c>
      <c r="U2358" s="5">
        <f>N2358*O2358</f>
        <v>0</v>
      </c>
      <c r="V2358" s="5">
        <f>N2358*P2358</f>
        <v>0</v>
      </c>
      <c r="W2358" s="5">
        <f>N2358*Q2358</f>
        <v>0</v>
      </c>
      <c r="X2358" s="5">
        <f>N2358*R2358</f>
        <v>0</v>
      </c>
      <c r="Y2358" s="5">
        <f>S2358*N2358</f>
        <v>0</v>
      </c>
      <c r="Z2358" s="5">
        <f>T2358*N2358</f>
        <v>37.208333338494413</v>
      </c>
    </row>
    <row r="2359" spans="1:26" x14ac:dyDescent="0.25">
      <c r="A2359" s="9">
        <v>1988338</v>
      </c>
      <c r="B2359" s="12">
        <v>0</v>
      </c>
      <c r="C2359" s="9" t="s">
        <v>10</v>
      </c>
      <c r="D2359" s="9" t="s">
        <v>111</v>
      </c>
      <c r="E2359" s="9" t="s">
        <v>36</v>
      </c>
      <c r="F2359" s="9" t="s">
        <v>3536</v>
      </c>
      <c r="G2359" s="9" t="s">
        <v>1220</v>
      </c>
      <c r="H2359" s="9" t="s">
        <v>33</v>
      </c>
      <c r="I2359" s="10" t="s">
        <v>1199</v>
      </c>
      <c r="J2359" s="9" t="s">
        <v>3</v>
      </c>
      <c r="K2359" s="9" t="s">
        <v>2</v>
      </c>
      <c r="L2359" s="8" t="s">
        <v>3535</v>
      </c>
      <c r="M2359" s="8" t="s">
        <v>3534</v>
      </c>
      <c r="N2359" s="7">
        <f>(M2359-L2359)*24</f>
        <v>0.39166666672099382</v>
      </c>
      <c r="O2359" s="6">
        <v>0</v>
      </c>
      <c r="P2359" s="6">
        <v>70</v>
      </c>
      <c r="Q2359" s="6">
        <v>0</v>
      </c>
      <c r="R2359" s="6">
        <v>0</v>
      </c>
      <c r="S2359" s="6">
        <v>0</v>
      </c>
      <c r="T2359" s="6">
        <v>0</v>
      </c>
      <c r="U2359" s="5">
        <f>N2359*O2359</f>
        <v>0</v>
      </c>
      <c r="V2359" s="5">
        <f>N2359*P2359</f>
        <v>27.416666670469567</v>
      </c>
      <c r="W2359" s="5">
        <f>N2359*Q2359</f>
        <v>0</v>
      </c>
      <c r="X2359" s="5">
        <f>N2359*R2359</f>
        <v>0</v>
      </c>
      <c r="Y2359" s="5">
        <f>S2359*N2359</f>
        <v>0</v>
      </c>
      <c r="Z2359" s="5">
        <f>T2359*N2359</f>
        <v>0</v>
      </c>
    </row>
    <row r="2360" spans="1:26" x14ac:dyDescent="0.25">
      <c r="A2360" s="9">
        <v>1985484</v>
      </c>
      <c r="B2360" s="12">
        <v>0</v>
      </c>
      <c r="C2360" s="9" t="s">
        <v>19</v>
      </c>
      <c r="D2360" s="9" t="s">
        <v>18</v>
      </c>
      <c r="E2360" s="9" t="s">
        <v>36</v>
      </c>
      <c r="F2360" s="9" t="s">
        <v>3533</v>
      </c>
      <c r="G2360" s="9" t="s">
        <v>1200</v>
      </c>
      <c r="H2360" s="15" t="s">
        <v>33</v>
      </c>
      <c r="I2360" s="16" t="s">
        <v>1199</v>
      </c>
      <c r="J2360" s="15" t="s">
        <v>3</v>
      </c>
      <c r="K2360" s="15" t="s">
        <v>2</v>
      </c>
      <c r="L2360" s="8" t="s">
        <v>3532</v>
      </c>
      <c r="M2360" s="14" t="s">
        <v>3531</v>
      </c>
      <c r="N2360" s="7">
        <f>(M2360-L2360)*24</f>
        <v>0.39166666672099382</v>
      </c>
      <c r="O2360" s="6">
        <v>0</v>
      </c>
      <c r="P2360" s="6">
        <v>378</v>
      </c>
      <c r="Q2360" s="6">
        <v>0</v>
      </c>
      <c r="R2360" s="6">
        <v>0</v>
      </c>
      <c r="S2360" s="6">
        <v>0</v>
      </c>
      <c r="T2360" s="6">
        <v>0</v>
      </c>
      <c r="U2360" s="5">
        <f>N2360*O2360</f>
        <v>0</v>
      </c>
      <c r="V2360" s="5">
        <f>N2360*P2360</f>
        <v>148.05000002053566</v>
      </c>
      <c r="W2360" s="5">
        <f>N2360*Q2360</f>
        <v>0</v>
      </c>
      <c r="X2360" s="5">
        <f>N2360*R2360</f>
        <v>0</v>
      </c>
      <c r="Y2360" s="5">
        <f>S2360*N2360</f>
        <v>0</v>
      </c>
      <c r="Z2360" s="5">
        <f>T2360*N2360</f>
        <v>0</v>
      </c>
    </row>
    <row r="2361" spans="1:26" x14ac:dyDescent="0.25">
      <c r="A2361" s="9">
        <v>1984742</v>
      </c>
      <c r="B2361" s="12">
        <v>0</v>
      </c>
      <c r="C2361" s="9" t="s">
        <v>30</v>
      </c>
      <c r="D2361" s="9" t="s">
        <v>23</v>
      </c>
      <c r="E2361" s="9" t="s">
        <v>8</v>
      </c>
      <c r="F2361" s="9" t="s">
        <v>3530</v>
      </c>
      <c r="G2361" s="9" t="s">
        <v>6</v>
      </c>
      <c r="H2361" s="15" t="s">
        <v>5</v>
      </c>
      <c r="I2361" s="16" t="s">
        <v>1199</v>
      </c>
      <c r="J2361" s="15" t="s">
        <v>3</v>
      </c>
      <c r="K2361" s="15" t="s">
        <v>2</v>
      </c>
      <c r="L2361" s="8" t="s">
        <v>3529</v>
      </c>
      <c r="M2361" s="14" t="s">
        <v>3528</v>
      </c>
      <c r="N2361" s="7">
        <f>(M2361-L2361)*24</f>
        <v>0.39083333336748183</v>
      </c>
      <c r="O2361" s="6">
        <v>1</v>
      </c>
      <c r="P2361" s="6">
        <v>0</v>
      </c>
      <c r="Q2361" s="6">
        <v>0</v>
      </c>
      <c r="R2361" s="6">
        <v>0</v>
      </c>
      <c r="S2361" s="6">
        <v>0</v>
      </c>
      <c r="T2361" s="6">
        <v>0</v>
      </c>
      <c r="U2361" s="5">
        <f>N2361*O2361</f>
        <v>0.39083333336748183</v>
      </c>
      <c r="V2361" s="5">
        <f>N2361*P2361</f>
        <v>0</v>
      </c>
      <c r="W2361" s="5">
        <f>N2361*Q2361</f>
        <v>0</v>
      </c>
      <c r="X2361" s="5">
        <f>N2361*R2361</f>
        <v>0</v>
      </c>
      <c r="Y2361" s="5">
        <f>S2361*N2361</f>
        <v>0</v>
      </c>
      <c r="Z2361" s="5">
        <f>T2361*N2361</f>
        <v>0</v>
      </c>
    </row>
    <row r="2362" spans="1:26" x14ac:dyDescent="0.25">
      <c r="A2362" s="9">
        <v>1990260</v>
      </c>
      <c r="B2362" s="12">
        <v>0</v>
      </c>
      <c r="C2362" s="9" t="s">
        <v>30</v>
      </c>
      <c r="D2362" s="9" t="s">
        <v>540</v>
      </c>
      <c r="E2362" s="9" t="s">
        <v>8</v>
      </c>
      <c r="F2362" s="9" t="s">
        <v>3425</v>
      </c>
      <c r="G2362" s="9" t="s">
        <v>6</v>
      </c>
      <c r="H2362" s="15" t="s">
        <v>5</v>
      </c>
      <c r="I2362" s="16" t="s">
        <v>1199</v>
      </c>
      <c r="J2362" s="15" t="s">
        <v>3</v>
      </c>
      <c r="K2362" s="15" t="s">
        <v>2</v>
      </c>
      <c r="L2362" s="8" t="s">
        <v>3527</v>
      </c>
      <c r="M2362" s="14" t="s">
        <v>3526</v>
      </c>
      <c r="N2362" s="7">
        <f>(M2362-L2362)*24</f>
        <v>0.39083333319285884</v>
      </c>
      <c r="O2362" s="6">
        <v>0</v>
      </c>
      <c r="P2362" s="6">
        <v>0</v>
      </c>
      <c r="Q2362" s="6">
        <v>1</v>
      </c>
      <c r="R2362" s="6">
        <v>0</v>
      </c>
      <c r="S2362" s="6">
        <v>0</v>
      </c>
      <c r="T2362" s="6">
        <v>0</v>
      </c>
      <c r="U2362" s="5">
        <f>N2362*O2362</f>
        <v>0</v>
      </c>
      <c r="V2362" s="5">
        <f>N2362*P2362</f>
        <v>0</v>
      </c>
      <c r="W2362" s="5">
        <f>N2362*Q2362</f>
        <v>0.39083333319285884</v>
      </c>
      <c r="X2362" s="5">
        <f>N2362*R2362</f>
        <v>0</v>
      </c>
      <c r="Y2362" s="5">
        <f>S2362*N2362</f>
        <v>0</v>
      </c>
      <c r="Z2362" s="5">
        <f>T2362*N2362</f>
        <v>0</v>
      </c>
    </row>
    <row r="2363" spans="1:26" x14ac:dyDescent="0.25">
      <c r="A2363" s="9">
        <v>11364564</v>
      </c>
      <c r="B2363" s="12">
        <v>0</v>
      </c>
      <c r="C2363" s="9" t="s">
        <v>10</v>
      </c>
      <c r="D2363" s="9" t="s">
        <v>9</v>
      </c>
      <c r="E2363" s="9" t="s">
        <v>36</v>
      </c>
      <c r="F2363" s="9" t="s">
        <v>3525</v>
      </c>
      <c r="G2363" s="9" t="s">
        <v>91</v>
      </c>
      <c r="H2363" s="15" t="s">
        <v>33</v>
      </c>
      <c r="I2363" s="16" t="s">
        <v>1199</v>
      </c>
      <c r="J2363" s="15" t="s">
        <v>3</v>
      </c>
      <c r="K2363" s="15" t="s">
        <v>2</v>
      </c>
      <c r="L2363" s="8" t="s">
        <v>3524</v>
      </c>
      <c r="M2363" s="14" t="s">
        <v>3523</v>
      </c>
      <c r="N2363" s="7">
        <f>(M2363-L2363)*24</f>
        <v>0.39055555552477017</v>
      </c>
      <c r="O2363" s="6">
        <v>0</v>
      </c>
      <c r="P2363" s="6">
        <v>0</v>
      </c>
      <c r="Q2363" s="6">
        <v>0</v>
      </c>
      <c r="R2363" s="6">
        <v>0</v>
      </c>
      <c r="S2363" s="6">
        <v>0</v>
      </c>
      <c r="T2363" s="6">
        <v>2</v>
      </c>
      <c r="U2363" s="5">
        <f>N2363*O2363</f>
        <v>0</v>
      </c>
      <c r="V2363" s="5">
        <f>N2363*P2363</f>
        <v>0</v>
      </c>
      <c r="W2363" s="5">
        <f>N2363*Q2363</f>
        <v>0</v>
      </c>
      <c r="X2363" s="5">
        <f>N2363*R2363</f>
        <v>0</v>
      </c>
      <c r="Y2363" s="5">
        <f>S2363*N2363</f>
        <v>0</v>
      </c>
      <c r="Z2363" s="5">
        <f>T2363*N2363</f>
        <v>0.78111111104954034</v>
      </c>
    </row>
    <row r="2364" spans="1:26" x14ac:dyDescent="0.25">
      <c r="A2364" s="9">
        <v>1988988</v>
      </c>
      <c r="B2364" s="12">
        <v>0</v>
      </c>
      <c r="C2364" s="9" t="s">
        <v>30</v>
      </c>
      <c r="D2364" s="9" t="s">
        <v>129</v>
      </c>
      <c r="E2364" s="9" t="s">
        <v>36</v>
      </c>
      <c r="F2364" s="9" t="s">
        <v>3522</v>
      </c>
      <c r="G2364" s="9" t="s">
        <v>1200</v>
      </c>
      <c r="H2364" s="15" t="s">
        <v>33</v>
      </c>
      <c r="I2364" s="16" t="s">
        <v>1199</v>
      </c>
      <c r="J2364" s="15" t="s">
        <v>3</v>
      </c>
      <c r="K2364" s="15" t="s">
        <v>2</v>
      </c>
      <c r="L2364" s="8" t="s">
        <v>3521</v>
      </c>
      <c r="M2364" s="14" t="s">
        <v>3520</v>
      </c>
      <c r="N2364" s="7">
        <f>(M2364-L2364)*24</f>
        <v>0.38972222217125818</v>
      </c>
      <c r="O2364" s="6">
        <v>0</v>
      </c>
      <c r="P2364" s="6">
        <v>101</v>
      </c>
      <c r="Q2364" s="6">
        <v>0</v>
      </c>
      <c r="R2364" s="6">
        <v>0</v>
      </c>
      <c r="S2364" s="6">
        <v>0</v>
      </c>
      <c r="T2364" s="6">
        <v>0</v>
      </c>
      <c r="U2364" s="5">
        <f>N2364*O2364</f>
        <v>0</v>
      </c>
      <c r="V2364" s="5">
        <f>N2364*P2364</f>
        <v>39.361944439297076</v>
      </c>
      <c r="W2364" s="5">
        <f>N2364*Q2364</f>
        <v>0</v>
      </c>
      <c r="X2364" s="5">
        <f>N2364*R2364</f>
        <v>0</v>
      </c>
      <c r="Y2364" s="5">
        <f>S2364*N2364</f>
        <v>0</v>
      </c>
      <c r="Z2364" s="5">
        <f>T2364*N2364</f>
        <v>0</v>
      </c>
    </row>
    <row r="2365" spans="1:26" x14ac:dyDescent="0.25">
      <c r="A2365" s="9">
        <v>11362596</v>
      </c>
      <c r="B2365" s="12">
        <v>0</v>
      </c>
      <c r="C2365" s="9" t="s">
        <v>30</v>
      </c>
      <c r="D2365" s="9" t="s">
        <v>856</v>
      </c>
      <c r="E2365" s="9" t="s">
        <v>36</v>
      </c>
      <c r="F2365" s="9" t="s">
        <v>3519</v>
      </c>
      <c r="G2365" s="9" t="s">
        <v>34</v>
      </c>
      <c r="H2365" s="15" t="s">
        <v>33</v>
      </c>
      <c r="I2365" s="16" t="s">
        <v>1199</v>
      </c>
      <c r="J2365" s="15" t="s">
        <v>3</v>
      </c>
      <c r="K2365" s="15" t="s">
        <v>2</v>
      </c>
      <c r="L2365" s="8" t="s">
        <v>3518</v>
      </c>
      <c r="M2365" s="14" t="s">
        <v>3517</v>
      </c>
      <c r="N2365" s="7">
        <f>(M2365-L2365)*24</f>
        <v>0.38972222217125818</v>
      </c>
      <c r="O2365" s="6">
        <v>0</v>
      </c>
      <c r="P2365" s="6">
        <v>0</v>
      </c>
      <c r="Q2365" s="6">
        <v>0</v>
      </c>
      <c r="R2365" s="6">
        <v>47</v>
      </c>
      <c r="S2365" s="6">
        <v>0</v>
      </c>
      <c r="T2365" s="6">
        <v>0</v>
      </c>
      <c r="U2365" s="5">
        <f>N2365*O2365</f>
        <v>0</v>
      </c>
      <c r="V2365" s="5">
        <f>N2365*P2365</f>
        <v>0</v>
      </c>
      <c r="W2365" s="5">
        <f>N2365*Q2365</f>
        <v>0</v>
      </c>
      <c r="X2365" s="5">
        <f>N2365*R2365</f>
        <v>18.316944442049135</v>
      </c>
      <c r="Y2365" s="5">
        <f>S2365*N2365</f>
        <v>0</v>
      </c>
      <c r="Z2365" s="5">
        <f>T2365*N2365</f>
        <v>0</v>
      </c>
    </row>
    <row r="2366" spans="1:26" x14ac:dyDescent="0.25">
      <c r="A2366" s="9">
        <v>1988576</v>
      </c>
      <c r="B2366" s="12">
        <v>0</v>
      </c>
      <c r="C2366" s="9" t="s">
        <v>30</v>
      </c>
      <c r="D2366" s="9" t="s">
        <v>129</v>
      </c>
      <c r="E2366" s="9" t="s">
        <v>1670</v>
      </c>
      <c r="F2366" s="9" t="s">
        <v>3228</v>
      </c>
      <c r="G2366" s="9" t="s">
        <v>1200</v>
      </c>
      <c r="H2366" s="15" t="s">
        <v>33</v>
      </c>
      <c r="I2366" s="16" t="s">
        <v>1199</v>
      </c>
      <c r="J2366" s="15" t="s">
        <v>3</v>
      </c>
      <c r="K2366" s="15" t="s">
        <v>2</v>
      </c>
      <c r="L2366" s="8" t="s">
        <v>3516</v>
      </c>
      <c r="M2366" s="14" t="s">
        <v>3515</v>
      </c>
      <c r="N2366" s="7">
        <f>(M2366-L2366)*24</f>
        <v>0.38916666666045785</v>
      </c>
      <c r="O2366" s="6">
        <v>0</v>
      </c>
      <c r="P2366" s="6">
        <v>0</v>
      </c>
      <c r="Q2366" s="6">
        <v>0</v>
      </c>
      <c r="R2366" s="6">
        <v>172</v>
      </c>
      <c r="S2366" s="6">
        <v>0</v>
      </c>
      <c r="T2366" s="6">
        <v>1</v>
      </c>
      <c r="U2366" s="5">
        <f>N2366*O2366</f>
        <v>0</v>
      </c>
      <c r="V2366" s="5">
        <f>N2366*P2366</f>
        <v>0</v>
      </c>
      <c r="W2366" s="5">
        <f>N2366*Q2366</f>
        <v>0</v>
      </c>
      <c r="X2366" s="5">
        <f>N2366*R2366</f>
        <v>66.93666666559875</v>
      </c>
      <c r="Y2366" s="5">
        <f>S2366*N2366</f>
        <v>0</v>
      </c>
      <c r="Z2366" s="5">
        <f>T2366*N2366</f>
        <v>0.38916666666045785</v>
      </c>
    </row>
    <row r="2367" spans="1:26" x14ac:dyDescent="0.25">
      <c r="A2367" s="17">
        <v>11362826</v>
      </c>
      <c r="B2367" s="12">
        <v>0</v>
      </c>
      <c r="C2367" s="9" t="s">
        <v>19</v>
      </c>
      <c r="D2367" s="9" t="s">
        <v>217</v>
      </c>
      <c r="E2367" s="9" t="s">
        <v>36</v>
      </c>
      <c r="F2367" s="11" t="s">
        <v>3514</v>
      </c>
      <c r="G2367" s="11" t="s">
        <v>34</v>
      </c>
      <c r="H2367" s="15" t="s">
        <v>33</v>
      </c>
      <c r="I2367" s="16" t="s">
        <v>1199</v>
      </c>
      <c r="J2367" s="15" t="s">
        <v>3</v>
      </c>
      <c r="K2367" s="15" t="s">
        <v>2</v>
      </c>
      <c r="L2367" s="8" t="s">
        <v>3513</v>
      </c>
      <c r="M2367" s="14" t="s">
        <v>3512</v>
      </c>
      <c r="N2367" s="7">
        <f>(M2367-L2367)*24</f>
        <v>0.38861111097503453</v>
      </c>
      <c r="O2367" s="13">
        <v>0</v>
      </c>
      <c r="P2367" s="13">
        <v>24</v>
      </c>
      <c r="Q2367" s="13">
        <v>0</v>
      </c>
      <c r="R2367" s="13">
        <v>0</v>
      </c>
      <c r="S2367" s="13">
        <v>0</v>
      </c>
      <c r="T2367" s="13">
        <v>0</v>
      </c>
      <c r="U2367" s="5">
        <f>N2367*O2367</f>
        <v>0</v>
      </c>
      <c r="V2367" s="5">
        <f>N2367*P2367</f>
        <v>9.3266666634008288</v>
      </c>
      <c r="W2367" s="5">
        <f>N2367*Q2367</f>
        <v>0</v>
      </c>
      <c r="X2367" s="5">
        <f>N2367*R2367</f>
        <v>0</v>
      </c>
      <c r="Y2367" s="5">
        <f>S2367*N2367</f>
        <v>0</v>
      </c>
      <c r="Z2367" s="5">
        <f>T2367*N2367</f>
        <v>0</v>
      </c>
    </row>
    <row r="2368" spans="1:26" x14ac:dyDescent="0.25">
      <c r="A2368" s="9">
        <v>1985612</v>
      </c>
      <c r="B2368" s="12">
        <v>0</v>
      </c>
      <c r="C2368" s="9" t="s">
        <v>30</v>
      </c>
      <c r="D2368" s="11" t="s">
        <v>681</v>
      </c>
      <c r="E2368" s="9" t="s">
        <v>8</v>
      </c>
      <c r="F2368" s="9" t="s">
        <v>3511</v>
      </c>
      <c r="G2368" s="9" t="s">
        <v>6</v>
      </c>
      <c r="H2368" s="15" t="s">
        <v>5</v>
      </c>
      <c r="I2368" s="16" t="s">
        <v>1199</v>
      </c>
      <c r="J2368" s="15" t="s">
        <v>3</v>
      </c>
      <c r="K2368" s="15" t="s">
        <v>2</v>
      </c>
      <c r="L2368" s="8" t="s">
        <v>3510</v>
      </c>
      <c r="M2368" s="14" t="s">
        <v>3509</v>
      </c>
      <c r="N2368" s="7">
        <f>(M2368-L2368)*24</f>
        <v>0.38805555563885719</v>
      </c>
      <c r="O2368" s="6">
        <v>2</v>
      </c>
      <c r="P2368" s="6">
        <v>0</v>
      </c>
      <c r="Q2368" s="6">
        <v>0</v>
      </c>
      <c r="R2368" s="6">
        <v>0</v>
      </c>
      <c r="S2368" s="6">
        <v>1</v>
      </c>
      <c r="T2368" s="6">
        <v>0</v>
      </c>
      <c r="U2368" s="5">
        <f>N2368*O2368</f>
        <v>0.77611111127771437</v>
      </c>
      <c r="V2368" s="5">
        <f>N2368*P2368</f>
        <v>0</v>
      </c>
      <c r="W2368" s="5">
        <f>N2368*Q2368</f>
        <v>0</v>
      </c>
      <c r="X2368" s="5">
        <f>N2368*R2368</f>
        <v>0</v>
      </c>
      <c r="Y2368" s="5">
        <f>S2368*N2368</f>
        <v>0.38805555563885719</v>
      </c>
      <c r="Z2368" s="5">
        <f>T2368*N2368</f>
        <v>0</v>
      </c>
    </row>
    <row r="2369" spans="1:26" x14ac:dyDescent="0.25">
      <c r="A2369" s="9">
        <v>1988532</v>
      </c>
      <c r="B2369" s="12">
        <v>0</v>
      </c>
      <c r="C2369" s="9" t="s">
        <v>19</v>
      </c>
      <c r="D2369" s="11" t="s">
        <v>18</v>
      </c>
      <c r="E2369" s="9" t="s">
        <v>36</v>
      </c>
      <c r="F2369" s="9" t="s">
        <v>2319</v>
      </c>
      <c r="G2369" s="9" t="s">
        <v>1200</v>
      </c>
      <c r="H2369" s="15" t="s">
        <v>33</v>
      </c>
      <c r="I2369" s="16" t="s">
        <v>1199</v>
      </c>
      <c r="J2369" s="15" t="s">
        <v>3</v>
      </c>
      <c r="K2369" s="15" t="s">
        <v>2</v>
      </c>
      <c r="L2369" s="8" t="s">
        <v>3508</v>
      </c>
      <c r="M2369" s="14" t="s">
        <v>3507</v>
      </c>
      <c r="N2369" s="7">
        <f>(M2369-L2369)*24</f>
        <v>0.3880555554642342</v>
      </c>
      <c r="O2369" s="6">
        <v>0</v>
      </c>
      <c r="P2369" s="6">
        <v>82</v>
      </c>
      <c r="Q2369" s="6">
        <v>0</v>
      </c>
      <c r="R2369" s="6">
        <v>0</v>
      </c>
      <c r="S2369" s="6">
        <v>0</v>
      </c>
      <c r="T2369" s="6">
        <v>0</v>
      </c>
      <c r="U2369" s="5">
        <f>N2369*O2369</f>
        <v>0</v>
      </c>
      <c r="V2369" s="5">
        <f>N2369*P2369</f>
        <v>31.820555548067205</v>
      </c>
      <c r="W2369" s="5">
        <f>N2369*Q2369</f>
        <v>0</v>
      </c>
      <c r="X2369" s="5">
        <f>N2369*R2369</f>
        <v>0</v>
      </c>
      <c r="Y2369" s="5">
        <f>S2369*N2369</f>
        <v>0</v>
      </c>
      <c r="Z2369" s="5">
        <f>T2369*N2369</f>
        <v>0</v>
      </c>
    </row>
    <row r="2370" spans="1:26" x14ac:dyDescent="0.25">
      <c r="A2370" s="17">
        <v>11362982</v>
      </c>
      <c r="B2370" s="12">
        <v>0</v>
      </c>
      <c r="C2370" s="9" t="s">
        <v>30</v>
      </c>
      <c r="D2370" s="9" t="s">
        <v>1222</v>
      </c>
      <c r="E2370" s="9" t="s">
        <v>36</v>
      </c>
      <c r="F2370" s="11" t="s">
        <v>3506</v>
      </c>
      <c r="G2370" s="11" t="s">
        <v>34</v>
      </c>
      <c r="H2370" s="15" t="s">
        <v>33</v>
      </c>
      <c r="I2370" s="16" t="s">
        <v>1199</v>
      </c>
      <c r="J2370" s="15" t="s">
        <v>3</v>
      </c>
      <c r="K2370" s="15" t="s">
        <v>2</v>
      </c>
      <c r="L2370" s="8" t="s">
        <v>3505</v>
      </c>
      <c r="M2370" s="14" t="s">
        <v>3504</v>
      </c>
      <c r="N2370" s="7">
        <f>(M2370-L2370)*24</f>
        <v>0.38777777779614553</v>
      </c>
      <c r="O2370" s="13">
        <v>0</v>
      </c>
      <c r="P2370" s="13">
        <v>25</v>
      </c>
      <c r="Q2370" s="13">
        <v>0</v>
      </c>
      <c r="R2370" s="13">
        <v>0</v>
      </c>
      <c r="S2370" s="13">
        <v>0</v>
      </c>
      <c r="T2370" s="13">
        <v>0</v>
      </c>
      <c r="U2370" s="5">
        <f>N2370*O2370</f>
        <v>0</v>
      </c>
      <c r="V2370" s="5">
        <f>N2370*P2370</f>
        <v>9.6944444449036382</v>
      </c>
      <c r="W2370" s="5">
        <f>N2370*Q2370</f>
        <v>0</v>
      </c>
      <c r="X2370" s="5">
        <f>N2370*R2370</f>
        <v>0</v>
      </c>
      <c r="Y2370" s="5">
        <f>S2370*N2370</f>
        <v>0</v>
      </c>
      <c r="Z2370" s="5">
        <f>T2370*N2370</f>
        <v>0</v>
      </c>
    </row>
    <row r="2371" spans="1:26" x14ac:dyDescent="0.25">
      <c r="A2371" s="9">
        <v>1984212</v>
      </c>
      <c r="B2371" s="12">
        <v>0</v>
      </c>
      <c r="C2371" s="9" t="s">
        <v>30</v>
      </c>
      <c r="D2371" s="9" t="s">
        <v>129</v>
      </c>
      <c r="E2371" s="9" t="s">
        <v>8</v>
      </c>
      <c r="F2371" s="9" t="s">
        <v>462</v>
      </c>
      <c r="G2371" s="9" t="s">
        <v>6</v>
      </c>
      <c r="H2371" s="15" t="s">
        <v>5</v>
      </c>
      <c r="I2371" s="16" t="s">
        <v>1199</v>
      </c>
      <c r="J2371" s="15" t="s">
        <v>3</v>
      </c>
      <c r="K2371" s="15" t="s">
        <v>2</v>
      </c>
      <c r="L2371" s="8" t="s">
        <v>3503</v>
      </c>
      <c r="M2371" s="14" t="s">
        <v>3502</v>
      </c>
      <c r="N2371" s="7">
        <f>(M2371-L2371)*24</f>
        <v>0.38749999995343387</v>
      </c>
      <c r="O2371" s="6">
        <v>0</v>
      </c>
      <c r="P2371" s="6">
        <v>0</v>
      </c>
      <c r="Q2371" s="6">
        <v>0</v>
      </c>
      <c r="R2371" s="6">
        <v>18</v>
      </c>
      <c r="S2371" s="6">
        <v>0</v>
      </c>
      <c r="T2371" s="6">
        <v>0</v>
      </c>
      <c r="U2371" s="5">
        <f>N2371*O2371</f>
        <v>0</v>
      </c>
      <c r="V2371" s="5">
        <f>N2371*P2371</f>
        <v>0</v>
      </c>
      <c r="W2371" s="5">
        <f>N2371*Q2371</f>
        <v>0</v>
      </c>
      <c r="X2371" s="5">
        <f>N2371*R2371</f>
        <v>6.9749999991618097</v>
      </c>
      <c r="Y2371" s="5">
        <f>S2371*N2371</f>
        <v>0</v>
      </c>
      <c r="Z2371" s="5">
        <f>T2371*N2371</f>
        <v>0</v>
      </c>
    </row>
    <row r="2372" spans="1:26" x14ac:dyDescent="0.25">
      <c r="A2372" s="9">
        <v>1985801</v>
      </c>
      <c r="B2372" s="12">
        <v>0</v>
      </c>
      <c r="C2372" s="9" t="s">
        <v>30</v>
      </c>
      <c r="D2372" s="9" t="s">
        <v>540</v>
      </c>
      <c r="E2372" s="9" t="s">
        <v>36</v>
      </c>
      <c r="F2372" s="9" t="s">
        <v>3501</v>
      </c>
      <c r="G2372" s="9" t="s">
        <v>1181</v>
      </c>
      <c r="H2372" s="15" t="s">
        <v>33</v>
      </c>
      <c r="I2372" s="16" t="s">
        <v>1199</v>
      </c>
      <c r="J2372" s="15" t="s">
        <v>3</v>
      </c>
      <c r="K2372" s="15" t="s">
        <v>2</v>
      </c>
      <c r="L2372" s="8" t="s">
        <v>3500</v>
      </c>
      <c r="M2372" s="14" t="s">
        <v>3499</v>
      </c>
      <c r="N2372" s="7">
        <f>(M2372-L2372)*24</f>
        <v>0.38722222211072221</v>
      </c>
      <c r="O2372" s="6">
        <v>0</v>
      </c>
      <c r="P2372" s="6">
        <v>13</v>
      </c>
      <c r="Q2372" s="6">
        <v>0</v>
      </c>
      <c r="R2372" s="6">
        <v>0</v>
      </c>
      <c r="S2372" s="6">
        <v>0</v>
      </c>
      <c r="T2372" s="6">
        <v>0</v>
      </c>
      <c r="U2372" s="5">
        <f>N2372*O2372</f>
        <v>0</v>
      </c>
      <c r="V2372" s="5">
        <f>N2372*P2372</f>
        <v>5.0338888874393888</v>
      </c>
      <c r="W2372" s="5">
        <f>N2372*Q2372</f>
        <v>0</v>
      </c>
      <c r="X2372" s="5">
        <f>N2372*R2372</f>
        <v>0</v>
      </c>
      <c r="Y2372" s="5">
        <f>S2372*N2372</f>
        <v>0</v>
      </c>
      <c r="Z2372" s="5">
        <f>T2372*N2372</f>
        <v>0</v>
      </c>
    </row>
    <row r="2373" spans="1:26" x14ac:dyDescent="0.25">
      <c r="A2373" s="9">
        <v>1988399</v>
      </c>
      <c r="B2373" s="12">
        <v>0</v>
      </c>
      <c r="C2373" s="9" t="s">
        <v>10</v>
      </c>
      <c r="D2373" s="9" t="s">
        <v>14</v>
      </c>
      <c r="E2373" s="9" t="s">
        <v>36</v>
      </c>
      <c r="F2373" s="9" t="s">
        <v>3498</v>
      </c>
      <c r="G2373" s="9" t="s">
        <v>1200</v>
      </c>
      <c r="H2373" s="15" t="s">
        <v>33</v>
      </c>
      <c r="I2373" s="16" t="s">
        <v>1199</v>
      </c>
      <c r="J2373" s="15" t="s">
        <v>3</v>
      </c>
      <c r="K2373" s="15" t="s">
        <v>2</v>
      </c>
      <c r="L2373" s="8" t="s">
        <v>3497</v>
      </c>
      <c r="M2373" s="14" t="s">
        <v>3496</v>
      </c>
      <c r="N2373" s="7">
        <f>(M2373-L2373)*24</f>
        <v>0.38611111108912155</v>
      </c>
      <c r="O2373" s="6">
        <v>0</v>
      </c>
      <c r="P2373" s="6">
        <v>0</v>
      </c>
      <c r="Q2373" s="6">
        <v>0</v>
      </c>
      <c r="R2373" s="6">
        <v>0</v>
      </c>
      <c r="S2373" s="6">
        <v>0</v>
      </c>
      <c r="T2373" s="6">
        <v>85</v>
      </c>
      <c r="U2373" s="5">
        <f>N2373*O2373</f>
        <v>0</v>
      </c>
      <c r="V2373" s="5">
        <f>N2373*P2373</f>
        <v>0</v>
      </c>
      <c r="W2373" s="5">
        <f>N2373*Q2373</f>
        <v>0</v>
      </c>
      <c r="X2373" s="5">
        <f>N2373*R2373</f>
        <v>0</v>
      </c>
      <c r="Y2373" s="5">
        <f>S2373*N2373</f>
        <v>0</v>
      </c>
      <c r="Z2373" s="5">
        <f>T2373*N2373</f>
        <v>32.819444442575332</v>
      </c>
    </row>
    <row r="2374" spans="1:26" x14ac:dyDescent="0.25">
      <c r="A2374" s="9">
        <v>1990128</v>
      </c>
      <c r="B2374" s="12">
        <v>0</v>
      </c>
      <c r="C2374" s="9" t="s">
        <v>10</v>
      </c>
      <c r="D2374" s="9" t="s">
        <v>23</v>
      </c>
      <c r="E2374" s="9" t="s">
        <v>1023</v>
      </c>
      <c r="F2374" s="9" t="s">
        <v>3495</v>
      </c>
      <c r="G2374" s="9" t="s">
        <v>1021</v>
      </c>
      <c r="H2374" s="15" t="s">
        <v>5</v>
      </c>
      <c r="I2374" s="16" t="s">
        <v>1199</v>
      </c>
      <c r="J2374" s="15" t="s">
        <v>3</v>
      </c>
      <c r="K2374" s="15" t="s">
        <v>2</v>
      </c>
      <c r="L2374" s="8" t="s">
        <v>3494</v>
      </c>
      <c r="M2374" s="14" t="s">
        <v>3493</v>
      </c>
      <c r="N2374" s="7">
        <f>(M2374-L2374)*24</f>
        <v>0.38527777773560956</v>
      </c>
      <c r="O2374" s="6">
        <v>25</v>
      </c>
      <c r="P2374" s="6">
        <v>563</v>
      </c>
      <c r="Q2374" s="6">
        <v>0</v>
      </c>
      <c r="R2374" s="6">
        <v>1</v>
      </c>
      <c r="S2374" s="6">
        <v>5</v>
      </c>
      <c r="T2374" s="6">
        <v>0</v>
      </c>
      <c r="U2374" s="5">
        <f>N2374*O2374</f>
        <v>9.631944443390239</v>
      </c>
      <c r="V2374" s="5">
        <f>N2374*P2374</f>
        <v>216.91138886514818</v>
      </c>
      <c r="W2374" s="5">
        <f>N2374*Q2374</f>
        <v>0</v>
      </c>
      <c r="X2374" s="5">
        <f>N2374*R2374</f>
        <v>0.38527777773560956</v>
      </c>
      <c r="Y2374" s="5">
        <f>S2374*N2374</f>
        <v>1.9263888886780478</v>
      </c>
      <c r="Z2374" s="5">
        <f>T2374*N2374</f>
        <v>0</v>
      </c>
    </row>
    <row r="2375" spans="1:26" x14ac:dyDescent="0.25">
      <c r="A2375" s="9">
        <v>1989790</v>
      </c>
      <c r="B2375" s="12">
        <v>0</v>
      </c>
      <c r="C2375" s="9" t="s">
        <v>10</v>
      </c>
      <c r="D2375" s="9" t="s">
        <v>9</v>
      </c>
      <c r="E2375" s="9" t="s">
        <v>822</v>
      </c>
      <c r="F2375" s="9" t="s">
        <v>3492</v>
      </c>
      <c r="G2375" s="9" t="s">
        <v>1181</v>
      </c>
      <c r="H2375" s="15" t="s">
        <v>33</v>
      </c>
      <c r="I2375" s="16" t="s">
        <v>1199</v>
      </c>
      <c r="J2375" s="15" t="s">
        <v>3</v>
      </c>
      <c r="K2375" s="15" t="s">
        <v>2</v>
      </c>
      <c r="L2375" s="8" t="s">
        <v>3491</v>
      </c>
      <c r="M2375" s="14" t="s">
        <v>3490</v>
      </c>
      <c r="N2375" s="7">
        <f>(M2375-L2375)*24</f>
        <v>0.38472222222480923</v>
      </c>
      <c r="O2375" s="6">
        <v>0</v>
      </c>
      <c r="P2375" s="6">
        <v>59</v>
      </c>
      <c r="Q2375" s="6">
        <v>0</v>
      </c>
      <c r="R2375" s="6">
        <v>0</v>
      </c>
      <c r="S2375" s="6">
        <v>0</v>
      </c>
      <c r="T2375" s="6">
        <v>0</v>
      </c>
      <c r="U2375" s="5">
        <f>N2375*O2375</f>
        <v>0</v>
      </c>
      <c r="V2375" s="5">
        <f>N2375*P2375</f>
        <v>22.698611111263745</v>
      </c>
      <c r="W2375" s="5">
        <f>N2375*Q2375</f>
        <v>0</v>
      </c>
      <c r="X2375" s="5">
        <f>N2375*R2375</f>
        <v>0</v>
      </c>
      <c r="Y2375" s="5">
        <f>S2375*N2375</f>
        <v>0</v>
      </c>
      <c r="Z2375" s="5">
        <f>T2375*N2375</f>
        <v>0</v>
      </c>
    </row>
    <row r="2376" spans="1:26" x14ac:dyDescent="0.25">
      <c r="A2376" s="17">
        <v>1985448</v>
      </c>
      <c r="B2376" s="12">
        <v>0</v>
      </c>
      <c r="C2376" s="9" t="s">
        <v>30</v>
      </c>
      <c r="D2376" s="9" t="s">
        <v>681</v>
      </c>
      <c r="E2376" s="9" t="s">
        <v>1023</v>
      </c>
      <c r="F2376" s="11" t="s">
        <v>2749</v>
      </c>
      <c r="G2376" s="11" t="s">
        <v>1021</v>
      </c>
      <c r="H2376" s="9" t="s">
        <v>5</v>
      </c>
      <c r="I2376" s="18" t="s">
        <v>1199</v>
      </c>
      <c r="J2376" s="9" t="s">
        <v>3</v>
      </c>
      <c r="K2376" s="9" t="s">
        <v>2</v>
      </c>
      <c r="L2376" s="8" t="s">
        <v>3489</v>
      </c>
      <c r="M2376" s="14" t="s">
        <v>3488</v>
      </c>
      <c r="N2376" s="7">
        <f>(M2376-L2376)*24</f>
        <v>0.38444444438209757</v>
      </c>
      <c r="O2376" s="13">
        <v>2</v>
      </c>
      <c r="P2376" s="13">
        <v>0</v>
      </c>
      <c r="Q2376" s="13">
        <v>0</v>
      </c>
      <c r="R2376" s="13">
        <v>0</v>
      </c>
      <c r="S2376" s="13">
        <v>21</v>
      </c>
      <c r="T2376" s="13">
        <v>0</v>
      </c>
      <c r="U2376" s="5">
        <f>N2376*O2376</f>
        <v>0.76888888876419514</v>
      </c>
      <c r="V2376" s="5">
        <f>N2376*P2376</f>
        <v>0</v>
      </c>
      <c r="W2376" s="5">
        <f>N2376*Q2376</f>
        <v>0</v>
      </c>
      <c r="X2376" s="5">
        <f>N2376*R2376</f>
        <v>0</v>
      </c>
      <c r="Y2376" s="5">
        <f>S2376*N2376</f>
        <v>8.073333332024049</v>
      </c>
      <c r="Z2376" s="5">
        <f>T2376*N2376</f>
        <v>0</v>
      </c>
    </row>
    <row r="2377" spans="1:26" x14ac:dyDescent="0.25">
      <c r="A2377" s="9">
        <v>1988144</v>
      </c>
      <c r="B2377" s="12">
        <v>0</v>
      </c>
      <c r="C2377" s="9" t="s">
        <v>19</v>
      </c>
      <c r="D2377" s="9" t="s">
        <v>23</v>
      </c>
      <c r="E2377" s="9" t="s">
        <v>8</v>
      </c>
      <c r="F2377" s="9" t="s">
        <v>628</v>
      </c>
      <c r="G2377" s="9" t="s">
        <v>6</v>
      </c>
      <c r="H2377" s="15" t="s">
        <v>5</v>
      </c>
      <c r="I2377" s="16" t="s">
        <v>1199</v>
      </c>
      <c r="J2377" s="15" t="s">
        <v>3</v>
      </c>
      <c r="K2377" s="15" t="s">
        <v>2</v>
      </c>
      <c r="L2377" s="8" t="s">
        <v>3487</v>
      </c>
      <c r="M2377" s="14" t="s">
        <v>3486</v>
      </c>
      <c r="N2377" s="7">
        <f>(M2377-L2377)*24</f>
        <v>0.3841666667140089</v>
      </c>
      <c r="O2377" s="6">
        <v>9</v>
      </c>
      <c r="P2377" s="6">
        <v>330</v>
      </c>
      <c r="Q2377" s="6">
        <v>3</v>
      </c>
      <c r="R2377" s="6">
        <v>9</v>
      </c>
      <c r="S2377" s="6">
        <v>1</v>
      </c>
      <c r="T2377" s="6">
        <v>0</v>
      </c>
      <c r="U2377" s="5">
        <f>N2377*O2377</f>
        <v>3.4575000004260801</v>
      </c>
      <c r="V2377" s="5">
        <f>N2377*P2377</f>
        <v>126.77500001562294</v>
      </c>
      <c r="W2377" s="5">
        <f>N2377*Q2377</f>
        <v>1.1525000001420267</v>
      </c>
      <c r="X2377" s="5">
        <f>N2377*R2377</f>
        <v>3.4575000004260801</v>
      </c>
      <c r="Y2377" s="5">
        <f>S2377*N2377</f>
        <v>0.3841666667140089</v>
      </c>
      <c r="Z2377" s="5">
        <f>T2377*N2377</f>
        <v>0</v>
      </c>
    </row>
    <row r="2378" spans="1:26" x14ac:dyDescent="0.25">
      <c r="A2378" s="9">
        <v>11362463</v>
      </c>
      <c r="B2378" s="12">
        <v>0</v>
      </c>
      <c r="C2378" s="9" t="s">
        <v>19</v>
      </c>
      <c r="D2378" s="9" t="s">
        <v>18</v>
      </c>
      <c r="E2378" s="9" t="s">
        <v>36</v>
      </c>
      <c r="F2378" s="9" t="s">
        <v>3485</v>
      </c>
      <c r="G2378" s="9" t="s">
        <v>34</v>
      </c>
      <c r="H2378" s="15" t="s">
        <v>33</v>
      </c>
      <c r="I2378" s="16" t="s">
        <v>1199</v>
      </c>
      <c r="J2378" s="15" t="s">
        <v>3</v>
      </c>
      <c r="K2378" s="15" t="s">
        <v>2</v>
      </c>
      <c r="L2378" s="8" t="s">
        <v>3484</v>
      </c>
      <c r="M2378" s="14" t="s">
        <v>3483</v>
      </c>
      <c r="N2378" s="7">
        <f>(M2378-L2378)*24</f>
        <v>0.38388888887129724</v>
      </c>
      <c r="O2378" s="6">
        <v>0</v>
      </c>
      <c r="P2378" s="6">
        <v>24</v>
      </c>
      <c r="Q2378" s="6">
        <v>0</v>
      </c>
      <c r="R2378" s="6">
        <v>0</v>
      </c>
      <c r="S2378" s="6">
        <v>0</v>
      </c>
      <c r="T2378" s="6">
        <v>0</v>
      </c>
      <c r="U2378" s="5">
        <f>N2378*O2378</f>
        <v>0</v>
      </c>
      <c r="V2378" s="5">
        <f>N2378*P2378</f>
        <v>9.2133333329111338</v>
      </c>
      <c r="W2378" s="5">
        <f>N2378*Q2378</f>
        <v>0</v>
      </c>
      <c r="X2378" s="5">
        <f>N2378*R2378</f>
        <v>0</v>
      </c>
      <c r="Y2378" s="5">
        <f>S2378*N2378</f>
        <v>0</v>
      </c>
      <c r="Z2378" s="5">
        <f>T2378*N2378</f>
        <v>0</v>
      </c>
    </row>
    <row r="2379" spans="1:26" x14ac:dyDescent="0.25">
      <c r="A2379" s="9">
        <v>1987631</v>
      </c>
      <c r="B2379" s="12">
        <v>0</v>
      </c>
      <c r="C2379" s="9" t="s">
        <v>10</v>
      </c>
      <c r="D2379" s="9" t="s">
        <v>23</v>
      </c>
      <c r="E2379" s="9" t="s">
        <v>36</v>
      </c>
      <c r="F2379" s="9" t="s">
        <v>3482</v>
      </c>
      <c r="G2379" s="9" t="s">
        <v>1200</v>
      </c>
      <c r="H2379" s="15" t="s">
        <v>33</v>
      </c>
      <c r="I2379" s="16" t="s">
        <v>1199</v>
      </c>
      <c r="J2379" s="15" t="s">
        <v>3</v>
      </c>
      <c r="K2379" s="15" t="s">
        <v>2</v>
      </c>
      <c r="L2379" s="8" t="s">
        <v>3481</v>
      </c>
      <c r="M2379" s="14" t="s">
        <v>3480</v>
      </c>
      <c r="N2379" s="7">
        <f>(M2379-L2379)*24</f>
        <v>0.38277777767507359</v>
      </c>
      <c r="O2379" s="6">
        <v>0</v>
      </c>
      <c r="P2379" s="6">
        <v>59</v>
      </c>
      <c r="Q2379" s="6">
        <v>0</v>
      </c>
      <c r="R2379" s="6">
        <v>0</v>
      </c>
      <c r="S2379" s="6">
        <v>0</v>
      </c>
      <c r="T2379" s="6">
        <v>0</v>
      </c>
      <c r="U2379" s="5">
        <f>N2379*O2379</f>
        <v>0</v>
      </c>
      <c r="V2379" s="5">
        <f>N2379*P2379</f>
        <v>22.583888882829342</v>
      </c>
      <c r="W2379" s="5">
        <f>N2379*Q2379</f>
        <v>0</v>
      </c>
      <c r="X2379" s="5">
        <f>N2379*R2379</f>
        <v>0</v>
      </c>
      <c r="Y2379" s="5">
        <f>S2379*N2379</f>
        <v>0</v>
      </c>
      <c r="Z2379" s="5">
        <f>T2379*N2379</f>
        <v>0</v>
      </c>
    </row>
    <row r="2380" spans="1:26" x14ac:dyDescent="0.25">
      <c r="A2380" s="9">
        <v>11363503</v>
      </c>
      <c r="B2380" s="12">
        <v>0</v>
      </c>
      <c r="C2380" s="9" t="s">
        <v>10</v>
      </c>
      <c r="D2380" s="9" t="s">
        <v>14</v>
      </c>
      <c r="E2380" s="9" t="s">
        <v>822</v>
      </c>
      <c r="F2380" s="9" t="s">
        <v>3479</v>
      </c>
      <c r="G2380" s="9" t="s">
        <v>34</v>
      </c>
      <c r="H2380" s="15" t="s">
        <v>33</v>
      </c>
      <c r="I2380" s="16" t="s">
        <v>1199</v>
      </c>
      <c r="J2380" s="15" t="s">
        <v>3</v>
      </c>
      <c r="K2380" s="15" t="s">
        <v>2</v>
      </c>
      <c r="L2380" s="8" t="s">
        <v>3478</v>
      </c>
      <c r="M2380" s="14" t="s">
        <v>3477</v>
      </c>
      <c r="N2380" s="7">
        <f>(M2380-L2380)*24</f>
        <v>0.38222222216427326</v>
      </c>
      <c r="O2380" s="6">
        <v>0</v>
      </c>
      <c r="P2380" s="6">
        <v>0</v>
      </c>
      <c r="Q2380" s="6">
        <v>0</v>
      </c>
      <c r="R2380" s="6">
        <v>0</v>
      </c>
      <c r="S2380" s="6">
        <v>0</v>
      </c>
      <c r="T2380" s="6">
        <v>9</v>
      </c>
      <c r="U2380" s="5">
        <f>N2380*O2380</f>
        <v>0</v>
      </c>
      <c r="V2380" s="5">
        <f>N2380*P2380</f>
        <v>0</v>
      </c>
      <c r="W2380" s="5">
        <f>N2380*Q2380</f>
        <v>0</v>
      </c>
      <c r="X2380" s="5">
        <f>N2380*R2380</f>
        <v>0</v>
      </c>
      <c r="Y2380" s="5">
        <f>S2380*N2380</f>
        <v>0</v>
      </c>
      <c r="Z2380" s="5">
        <f>T2380*N2380</f>
        <v>3.4399999994784594</v>
      </c>
    </row>
    <row r="2381" spans="1:26" x14ac:dyDescent="0.25">
      <c r="A2381" s="9">
        <v>1987867</v>
      </c>
      <c r="B2381" s="12">
        <v>0</v>
      </c>
      <c r="C2381" s="9" t="s">
        <v>30</v>
      </c>
      <c r="D2381" s="11" t="s">
        <v>958</v>
      </c>
      <c r="E2381" s="9" t="s">
        <v>896</v>
      </c>
      <c r="F2381" s="9" t="s">
        <v>3476</v>
      </c>
      <c r="G2381" s="9" t="s">
        <v>1200</v>
      </c>
      <c r="H2381" s="15" t="s">
        <v>33</v>
      </c>
      <c r="I2381" s="16" t="s">
        <v>1199</v>
      </c>
      <c r="J2381" s="15" t="s">
        <v>3</v>
      </c>
      <c r="K2381" s="15" t="s">
        <v>2</v>
      </c>
      <c r="L2381" s="8" t="s">
        <v>3475</v>
      </c>
      <c r="M2381" s="14" t="s">
        <v>3474</v>
      </c>
      <c r="N2381" s="7">
        <f>(M2381-L2381)*24</f>
        <v>0.38222222216427326</v>
      </c>
      <c r="O2381" s="6">
        <v>0</v>
      </c>
      <c r="P2381" s="6">
        <v>16</v>
      </c>
      <c r="Q2381" s="6">
        <v>0</v>
      </c>
      <c r="R2381" s="6">
        <v>0</v>
      </c>
      <c r="S2381" s="6">
        <v>0</v>
      </c>
      <c r="T2381" s="6">
        <v>0</v>
      </c>
      <c r="U2381" s="5">
        <f>N2381*O2381</f>
        <v>0</v>
      </c>
      <c r="V2381" s="5">
        <f>N2381*P2381</f>
        <v>6.1155555546283722</v>
      </c>
      <c r="W2381" s="5">
        <f>N2381*Q2381</f>
        <v>0</v>
      </c>
      <c r="X2381" s="5">
        <f>N2381*R2381</f>
        <v>0</v>
      </c>
      <c r="Y2381" s="5">
        <f>S2381*N2381</f>
        <v>0</v>
      </c>
      <c r="Z2381" s="5">
        <f>T2381*N2381</f>
        <v>0</v>
      </c>
    </row>
    <row r="2382" spans="1:26" x14ac:dyDescent="0.25">
      <c r="A2382" s="9">
        <v>11362221</v>
      </c>
      <c r="B2382" s="12">
        <v>0</v>
      </c>
      <c r="C2382" s="9" t="s">
        <v>19</v>
      </c>
      <c r="D2382" s="9" t="s">
        <v>23</v>
      </c>
      <c r="E2382" s="9" t="s">
        <v>822</v>
      </c>
      <c r="F2382" s="9" t="s">
        <v>3473</v>
      </c>
      <c r="G2382" s="9" t="s">
        <v>34</v>
      </c>
      <c r="H2382" s="15" t="s">
        <v>33</v>
      </c>
      <c r="I2382" s="16" t="s">
        <v>1199</v>
      </c>
      <c r="J2382" s="15" t="s">
        <v>3</v>
      </c>
      <c r="K2382" s="15" t="s">
        <v>2</v>
      </c>
      <c r="L2382" s="8" t="s">
        <v>3472</v>
      </c>
      <c r="M2382" s="14" t="s">
        <v>3471</v>
      </c>
      <c r="N2382" s="7">
        <f>(M2382-L2382)*24</f>
        <v>0.38166666665347293</v>
      </c>
      <c r="O2382" s="6">
        <v>0</v>
      </c>
      <c r="P2382" s="6">
        <v>41</v>
      </c>
      <c r="Q2382" s="6">
        <v>0</v>
      </c>
      <c r="R2382" s="6">
        <v>0</v>
      </c>
      <c r="S2382" s="6">
        <v>0</v>
      </c>
      <c r="T2382" s="6">
        <v>1</v>
      </c>
      <c r="U2382" s="5">
        <f>N2382*O2382</f>
        <v>0</v>
      </c>
      <c r="V2382" s="5">
        <f>N2382*P2382</f>
        <v>15.64833333279239</v>
      </c>
      <c r="W2382" s="5">
        <f>N2382*Q2382</f>
        <v>0</v>
      </c>
      <c r="X2382" s="5">
        <f>N2382*R2382</f>
        <v>0</v>
      </c>
      <c r="Y2382" s="5">
        <f>S2382*N2382</f>
        <v>0</v>
      </c>
      <c r="Z2382" s="5">
        <f>T2382*N2382</f>
        <v>0.38166666665347293</v>
      </c>
    </row>
    <row r="2383" spans="1:26" x14ac:dyDescent="0.25">
      <c r="A2383" s="9">
        <v>1987419</v>
      </c>
      <c r="B2383" s="12">
        <v>0</v>
      </c>
      <c r="C2383" s="9" t="s">
        <v>30</v>
      </c>
      <c r="D2383" s="11" t="s">
        <v>129</v>
      </c>
      <c r="E2383" s="9" t="s">
        <v>1670</v>
      </c>
      <c r="F2383" s="9" t="s">
        <v>3470</v>
      </c>
      <c r="G2383" s="9" t="s">
        <v>1695</v>
      </c>
      <c r="H2383" s="15" t="s">
        <v>33</v>
      </c>
      <c r="I2383" s="16" t="s">
        <v>1199</v>
      </c>
      <c r="J2383" s="15" t="s">
        <v>3</v>
      </c>
      <c r="K2383" s="15" t="s">
        <v>2</v>
      </c>
      <c r="L2383" s="8" t="s">
        <v>3469</v>
      </c>
      <c r="M2383" s="14" t="s">
        <v>3468</v>
      </c>
      <c r="N2383" s="7">
        <f>(M2383-L2383)*24</f>
        <v>0.38166666665347293</v>
      </c>
      <c r="O2383" s="6">
        <v>0</v>
      </c>
      <c r="P2383" s="6">
        <v>0</v>
      </c>
      <c r="Q2383" s="6">
        <v>0</v>
      </c>
      <c r="R2383" s="6">
        <v>73</v>
      </c>
      <c r="S2383" s="6">
        <v>0</v>
      </c>
      <c r="T2383" s="6">
        <v>0</v>
      </c>
      <c r="U2383" s="5">
        <f>N2383*O2383</f>
        <v>0</v>
      </c>
      <c r="V2383" s="5">
        <f>N2383*P2383</f>
        <v>0</v>
      </c>
      <c r="W2383" s="5">
        <f>N2383*Q2383</f>
        <v>0</v>
      </c>
      <c r="X2383" s="5">
        <f>N2383*R2383</f>
        <v>27.861666665703524</v>
      </c>
      <c r="Y2383" s="5">
        <f>S2383*N2383</f>
        <v>0</v>
      </c>
      <c r="Z2383" s="5">
        <f>T2383*N2383</f>
        <v>0</v>
      </c>
    </row>
    <row r="2384" spans="1:26" x14ac:dyDescent="0.25">
      <c r="A2384" s="9">
        <v>11363787</v>
      </c>
      <c r="B2384" s="12">
        <v>0</v>
      </c>
      <c r="C2384" s="9" t="s">
        <v>30</v>
      </c>
      <c r="D2384" s="9" t="s">
        <v>540</v>
      </c>
      <c r="E2384" s="9" t="s">
        <v>36</v>
      </c>
      <c r="F2384" s="9" t="s">
        <v>3467</v>
      </c>
      <c r="G2384" s="9" t="s">
        <v>34</v>
      </c>
      <c r="H2384" s="15" t="s">
        <v>33</v>
      </c>
      <c r="I2384" s="16" t="s">
        <v>1199</v>
      </c>
      <c r="J2384" s="15" t="s">
        <v>3</v>
      </c>
      <c r="K2384" s="15" t="s">
        <v>2</v>
      </c>
      <c r="L2384" s="8" t="s">
        <v>3466</v>
      </c>
      <c r="M2384" s="14" t="s">
        <v>3465</v>
      </c>
      <c r="N2384" s="7">
        <f>(M2384-L2384)*24</f>
        <v>0.38166666665347293</v>
      </c>
      <c r="O2384" s="6">
        <v>0</v>
      </c>
      <c r="P2384" s="6">
        <v>14</v>
      </c>
      <c r="Q2384" s="6">
        <v>0</v>
      </c>
      <c r="R2384" s="6">
        <v>0</v>
      </c>
      <c r="S2384" s="6">
        <v>0</v>
      </c>
      <c r="T2384" s="6">
        <v>0</v>
      </c>
      <c r="U2384" s="5">
        <f>N2384*O2384</f>
        <v>0</v>
      </c>
      <c r="V2384" s="5">
        <f>N2384*P2384</f>
        <v>5.343333333148621</v>
      </c>
      <c r="W2384" s="5">
        <f>N2384*Q2384</f>
        <v>0</v>
      </c>
      <c r="X2384" s="5">
        <f>N2384*R2384</f>
        <v>0</v>
      </c>
      <c r="Y2384" s="5">
        <f>S2384*N2384</f>
        <v>0</v>
      </c>
      <c r="Z2384" s="5">
        <f>T2384*N2384</f>
        <v>0</v>
      </c>
    </row>
    <row r="2385" spans="1:26" x14ac:dyDescent="0.25">
      <c r="A2385" s="17">
        <v>1988970</v>
      </c>
      <c r="B2385" s="12">
        <v>0</v>
      </c>
      <c r="C2385" s="9" t="s">
        <v>30</v>
      </c>
      <c r="D2385" s="9" t="s">
        <v>129</v>
      </c>
      <c r="E2385" s="9" t="s">
        <v>36</v>
      </c>
      <c r="F2385" s="11" t="s">
        <v>3464</v>
      </c>
      <c r="G2385" s="11" t="s">
        <v>1200</v>
      </c>
      <c r="H2385" s="15" t="s">
        <v>33</v>
      </c>
      <c r="I2385" s="16" t="s">
        <v>1199</v>
      </c>
      <c r="J2385" s="15" t="s">
        <v>3</v>
      </c>
      <c r="K2385" s="15" t="s">
        <v>2</v>
      </c>
      <c r="L2385" s="8" t="s">
        <v>3463</v>
      </c>
      <c r="M2385" s="14" t="s">
        <v>3462</v>
      </c>
      <c r="N2385" s="7">
        <f>(M2385-L2385)*24</f>
        <v>0.3811111111426726</v>
      </c>
      <c r="O2385" s="13">
        <v>0</v>
      </c>
      <c r="P2385" s="13">
        <v>0</v>
      </c>
      <c r="Q2385" s="13">
        <v>0</v>
      </c>
      <c r="R2385" s="13">
        <v>172</v>
      </c>
      <c r="S2385" s="13">
        <v>0</v>
      </c>
      <c r="T2385" s="13">
        <v>1</v>
      </c>
      <c r="U2385" s="5">
        <f>N2385*O2385</f>
        <v>0</v>
      </c>
      <c r="V2385" s="5">
        <f>N2385*P2385</f>
        <v>0</v>
      </c>
      <c r="W2385" s="5">
        <f>N2385*Q2385</f>
        <v>0</v>
      </c>
      <c r="X2385" s="5">
        <f>N2385*R2385</f>
        <v>65.551111116539687</v>
      </c>
      <c r="Y2385" s="5">
        <f>S2385*N2385</f>
        <v>0</v>
      </c>
      <c r="Z2385" s="5">
        <f>T2385*N2385</f>
        <v>0.3811111111426726</v>
      </c>
    </row>
    <row r="2386" spans="1:26" x14ac:dyDescent="0.25">
      <c r="A2386" s="9">
        <v>13074749</v>
      </c>
      <c r="B2386" s="12">
        <v>0</v>
      </c>
      <c r="C2386" s="9" t="s">
        <v>10</v>
      </c>
      <c r="D2386" s="9" t="s">
        <v>111</v>
      </c>
      <c r="E2386" s="9" t="s">
        <v>36</v>
      </c>
      <c r="F2386" s="9" t="s">
        <v>3461</v>
      </c>
      <c r="G2386" s="9" t="s">
        <v>461</v>
      </c>
      <c r="H2386" s="15" t="s">
        <v>33</v>
      </c>
      <c r="I2386" s="16" t="s">
        <v>1199</v>
      </c>
      <c r="J2386" s="15" t="s">
        <v>3</v>
      </c>
      <c r="K2386" s="15" t="s">
        <v>2</v>
      </c>
      <c r="L2386" s="8" t="s">
        <v>3460</v>
      </c>
      <c r="M2386" s="14" t="s">
        <v>3459</v>
      </c>
      <c r="N2386" s="7">
        <f>(M2386-L2386)*24</f>
        <v>0.38055555563187227</v>
      </c>
      <c r="O2386" s="6">
        <v>0</v>
      </c>
      <c r="P2386" s="6">
        <v>306</v>
      </c>
      <c r="Q2386" s="6">
        <v>0</v>
      </c>
      <c r="R2386" s="6">
        <v>0</v>
      </c>
      <c r="S2386" s="6">
        <v>0</v>
      </c>
      <c r="T2386" s="6">
        <v>2</v>
      </c>
      <c r="U2386" s="5">
        <f>N2386*O2386</f>
        <v>0</v>
      </c>
      <c r="V2386" s="5">
        <f>N2386*P2386</f>
        <v>116.45000002335291</v>
      </c>
      <c r="W2386" s="5">
        <f>N2386*Q2386</f>
        <v>0</v>
      </c>
      <c r="X2386" s="5">
        <f>N2386*R2386</f>
        <v>0</v>
      </c>
      <c r="Y2386" s="5">
        <f>S2386*N2386</f>
        <v>0</v>
      </c>
      <c r="Z2386" s="5">
        <f>T2386*N2386</f>
        <v>0.76111111126374453</v>
      </c>
    </row>
    <row r="2387" spans="1:26" x14ac:dyDescent="0.25">
      <c r="A2387" s="17">
        <v>1987478</v>
      </c>
      <c r="B2387" s="12">
        <v>0</v>
      </c>
      <c r="C2387" s="9" t="s">
        <v>30</v>
      </c>
      <c r="D2387" s="9" t="s">
        <v>129</v>
      </c>
      <c r="E2387" s="9" t="s">
        <v>36</v>
      </c>
      <c r="F2387" s="11" t="s">
        <v>3451</v>
      </c>
      <c r="G2387" s="11" t="s">
        <v>1695</v>
      </c>
      <c r="H2387" s="15" t="s">
        <v>33</v>
      </c>
      <c r="I2387" s="16" t="s">
        <v>1199</v>
      </c>
      <c r="J2387" s="15" t="s">
        <v>3</v>
      </c>
      <c r="K2387" s="15" t="s">
        <v>2</v>
      </c>
      <c r="L2387" s="8" t="s">
        <v>3458</v>
      </c>
      <c r="M2387" s="14" t="s">
        <v>3457</v>
      </c>
      <c r="N2387" s="7">
        <f>(M2387-L2387)*24</f>
        <v>0.37999999994644895</v>
      </c>
      <c r="O2387" s="13">
        <v>0</v>
      </c>
      <c r="P2387" s="13">
        <v>0</v>
      </c>
      <c r="Q2387" s="13">
        <v>0</v>
      </c>
      <c r="R2387" s="13">
        <v>73</v>
      </c>
      <c r="S2387" s="13">
        <v>0</v>
      </c>
      <c r="T2387" s="13">
        <v>0</v>
      </c>
      <c r="U2387" s="5">
        <f>N2387*O2387</f>
        <v>0</v>
      </c>
      <c r="V2387" s="5">
        <f>N2387*P2387</f>
        <v>0</v>
      </c>
      <c r="W2387" s="5">
        <f>N2387*Q2387</f>
        <v>0</v>
      </c>
      <c r="X2387" s="5">
        <f>N2387*R2387</f>
        <v>27.739999996090773</v>
      </c>
      <c r="Y2387" s="5">
        <f>S2387*N2387</f>
        <v>0</v>
      </c>
      <c r="Z2387" s="5">
        <f>T2387*N2387</f>
        <v>0</v>
      </c>
    </row>
    <row r="2388" spans="1:26" x14ac:dyDescent="0.25">
      <c r="A2388" s="17">
        <v>1985113</v>
      </c>
      <c r="B2388" s="12">
        <v>0</v>
      </c>
      <c r="C2388" s="9" t="s">
        <v>10</v>
      </c>
      <c r="D2388" s="9" t="s">
        <v>23</v>
      </c>
      <c r="E2388" s="11" t="s">
        <v>8</v>
      </c>
      <c r="F2388" s="11" t="s">
        <v>3456</v>
      </c>
      <c r="G2388" s="11" t="s">
        <v>1808</v>
      </c>
      <c r="H2388" s="15" t="s">
        <v>5</v>
      </c>
      <c r="I2388" s="16" t="s">
        <v>1199</v>
      </c>
      <c r="J2388" s="15" t="s">
        <v>3</v>
      </c>
      <c r="K2388" s="15" t="s">
        <v>2</v>
      </c>
      <c r="L2388" s="8" t="s">
        <v>3455</v>
      </c>
      <c r="M2388" s="14" t="s">
        <v>3053</v>
      </c>
      <c r="N2388" s="7">
        <f>(M2388-L2388)*24</f>
        <v>0.37916666659293696</v>
      </c>
      <c r="O2388" s="13">
        <v>0</v>
      </c>
      <c r="P2388" s="13">
        <v>0</v>
      </c>
      <c r="Q2388" s="13">
        <v>0</v>
      </c>
      <c r="R2388" s="13">
        <v>0</v>
      </c>
      <c r="S2388" s="13">
        <v>0</v>
      </c>
      <c r="T2388" s="13">
        <v>131</v>
      </c>
      <c r="U2388" s="5">
        <f>N2388*O2388</f>
        <v>0</v>
      </c>
      <c r="V2388" s="5">
        <f>N2388*P2388</f>
        <v>0</v>
      </c>
      <c r="W2388" s="5">
        <f>N2388*Q2388</f>
        <v>0</v>
      </c>
      <c r="X2388" s="5">
        <f>N2388*R2388</f>
        <v>0</v>
      </c>
      <c r="Y2388" s="5">
        <f>S2388*N2388</f>
        <v>0</v>
      </c>
      <c r="Z2388" s="5">
        <f>T2388*N2388</f>
        <v>49.670833323674742</v>
      </c>
    </row>
    <row r="2389" spans="1:26" x14ac:dyDescent="0.25">
      <c r="A2389" s="9">
        <v>1989085</v>
      </c>
      <c r="B2389" s="12">
        <v>0</v>
      </c>
      <c r="C2389" s="9" t="s">
        <v>10</v>
      </c>
      <c r="D2389" s="9" t="s">
        <v>23</v>
      </c>
      <c r="E2389" s="9" t="s">
        <v>8</v>
      </c>
      <c r="F2389" s="9" t="s">
        <v>3454</v>
      </c>
      <c r="G2389" s="9" t="s">
        <v>6</v>
      </c>
      <c r="H2389" s="15" t="s">
        <v>5</v>
      </c>
      <c r="I2389" s="16" t="s">
        <v>1199</v>
      </c>
      <c r="J2389" s="15" t="s">
        <v>3</v>
      </c>
      <c r="K2389" s="15" t="s">
        <v>2</v>
      </c>
      <c r="L2389" s="8" t="s">
        <v>3453</v>
      </c>
      <c r="M2389" s="14" t="s">
        <v>3452</v>
      </c>
      <c r="N2389" s="7">
        <f>(M2389-L2389)*24</f>
        <v>0.3780555555713363</v>
      </c>
      <c r="O2389" s="6">
        <v>0</v>
      </c>
      <c r="P2389" s="6">
        <v>1122</v>
      </c>
      <c r="Q2389" s="6">
        <v>0</v>
      </c>
      <c r="R2389" s="6">
        <v>0</v>
      </c>
      <c r="S2389" s="6">
        <v>0</v>
      </c>
      <c r="T2389" s="6">
        <v>0</v>
      </c>
      <c r="U2389" s="5">
        <f>N2389*O2389</f>
        <v>0</v>
      </c>
      <c r="V2389" s="5">
        <f>N2389*P2389</f>
        <v>424.17833335103933</v>
      </c>
      <c r="W2389" s="5">
        <f>N2389*Q2389</f>
        <v>0</v>
      </c>
      <c r="X2389" s="5">
        <f>N2389*R2389</f>
        <v>0</v>
      </c>
      <c r="Y2389" s="5">
        <f>S2389*N2389</f>
        <v>0</v>
      </c>
      <c r="Z2389" s="5">
        <f>T2389*N2389</f>
        <v>0</v>
      </c>
    </row>
    <row r="2390" spans="1:26" x14ac:dyDescent="0.25">
      <c r="A2390" s="9">
        <v>1986423</v>
      </c>
      <c r="B2390" s="12">
        <v>0</v>
      </c>
      <c r="C2390" s="9" t="s">
        <v>30</v>
      </c>
      <c r="D2390" s="11" t="s">
        <v>129</v>
      </c>
      <c r="E2390" s="9" t="s">
        <v>1460</v>
      </c>
      <c r="F2390" s="9" t="s">
        <v>3451</v>
      </c>
      <c r="G2390" s="9" t="s">
        <v>2318</v>
      </c>
      <c r="H2390" s="15" t="s">
        <v>33</v>
      </c>
      <c r="I2390" s="16" t="s">
        <v>1199</v>
      </c>
      <c r="J2390" s="15" t="s">
        <v>3</v>
      </c>
      <c r="K2390" s="15" t="s">
        <v>2</v>
      </c>
      <c r="L2390" s="8" t="s">
        <v>3450</v>
      </c>
      <c r="M2390" s="14" t="s">
        <v>3449</v>
      </c>
      <c r="N2390" s="7">
        <f>(M2390-L2390)*24</f>
        <v>0.37750000006053597</v>
      </c>
      <c r="O2390" s="6">
        <v>0</v>
      </c>
      <c r="P2390" s="6">
        <v>0</v>
      </c>
      <c r="Q2390" s="6">
        <v>0</v>
      </c>
      <c r="R2390" s="6">
        <v>73</v>
      </c>
      <c r="S2390" s="6">
        <v>0</v>
      </c>
      <c r="T2390" s="6">
        <v>0</v>
      </c>
      <c r="U2390" s="5">
        <f>N2390*O2390</f>
        <v>0</v>
      </c>
      <c r="V2390" s="5">
        <f>N2390*P2390</f>
        <v>0</v>
      </c>
      <c r="W2390" s="5">
        <f>N2390*Q2390</f>
        <v>0</v>
      </c>
      <c r="X2390" s="5">
        <f>N2390*R2390</f>
        <v>27.557500004419126</v>
      </c>
      <c r="Y2390" s="5">
        <f>S2390*N2390</f>
        <v>0</v>
      </c>
      <c r="Z2390" s="5">
        <f>T2390*N2390</f>
        <v>0</v>
      </c>
    </row>
    <row r="2391" spans="1:26" x14ac:dyDescent="0.25">
      <c r="A2391" s="9">
        <v>1984956</v>
      </c>
      <c r="B2391" s="12">
        <v>0</v>
      </c>
      <c r="C2391" s="9" t="s">
        <v>30</v>
      </c>
      <c r="D2391" s="9" t="s">
        <v>856</v>
      </c>
      <c r="E2391" s="9" t="s">
        <v>36</v>
      </c>
      <c r="F2391" s="9" t="s">
        <v>3448</v>
      </c>
      <c r="G2391" s="9" t="s">
        <v>1200</v>
      </c>
      <c r="H2391" s="15" t="s">
        <v>33</v>
      </c>
      <c r="I2391" s="16" t="s">
        <v>1199</v>
      </c>
      <c r="J2391" s="15" t="s">
        <v>3</v>
      </c>
      <c r="K2391" s="15" t="s">
        <v>2</v>
      </c>
      <c r="L2391" s="8" t="s">
        <v>3447</v>
      </c>
      <c r="M2391" s="14" t="s">
        <v>3446</v>
      </c>
      <c r="N2391" s="7">
        <f>(M2391-L2391)*24</f>
        <v>0.37750000006053597</v>
      </c>
      <c r="O2391" s="6">
        <v>0</v>
      </c>
      <c r="P2391" s="6">
        <v>0</v>
      </c>
      <c r="Q2391" s="6">
        <v>0</v>
      </c>
      <c r="R2391" s="6">
        <v>0</v>
      </c>
      <c r="S2391" s="6">
        <v>0</v>
      </c>
      <c r="T2391" s="6">
        <v>18</v>
      </c>
      <c r="U2391" s="5">
        <f>N2391*O2391</f>
        <v>0</v>
      </c>
      <c r="V2391" s="5">
        <f>N2391*P2391</f>
        <v>0</v>
      </c>
      <c r="W2391" s="5">
        <f>N2391*Q2391</f>
        <v>0</v>
      </c>
      <c r="X2391" s="5">
        <f>N2391*R2391</f>
        <v>0</v>
      </c>
      <c r="Y2391" s="5">
        <f>S2391*N2391</f>
        <v>0</v>
      </c>
      <c r="Z2391" s="5">
        <f>T2391*N2391</f>
        <v>6.7950000010896474</v>
      </c>
    </row>
    <row r="2392" spans="1:26" x14ac:dyDescent="0.25">
      <c r="A2392" s="17">
        <v>1986303</v>
      </c>
      <c r="B2392" s="12">
        <v>0</v>
      </c>
      <c r="C2392" s="9" t="s">
        <v>30</v>
      </c>
      <c r="D2392" s="9" t="s">
        <v>129</v>
      </c>
      <c r="E2392" s="9" t="s">
        <v>1686</v>
      </c>
      <c r="F2392" s="11" t="s">
        <v>3445</v>
      </c>
      <c r="G2392" s="11" t="s">
        <v>6</v>
      </c>
      <c r="H2392" s="15" t="s">
        <v>5</v>
      </c>
      <c r="I2392" s="16" t="s">
        <v>1199</v>
      </c>
      <c r="J2392" s="15" t="s">
        <v>3</v>
      </c>
      <c r="K2392" s="15" t="s">
        <v>2</v>
      </c>
      <c r="L2392" s="8" t="s">
        <v>3444</v>
      </c>
      <c r="M2392" s="14" t="s">
        <v>3443</v>
      </c>
      <c r="N2392" s="7">
        <f>(M2392-L2392)*24</f>
        <v>0.37722222221782431</v>
      </c>
      <c r="O2392" s="13">
        <v>0</v>
      </c>
      <c r="P2392" s="13">
        <v>0</v>
      </c>
      <c r="Q2392" s="13">
        <v>1</v>
      </c>
      <c r="R2392" s="13">
        <v>0</v>
      </c>
      <c r="S2392" s="13">
        <v>0</v>
      </c>
      <c r="T2392" s="13">
        <v>0</v>
      </c>
      <c r="U2392" s="5">
        <f>N2392*O2392</f>
        <v>0</v>
      </c>
      <c r="V2392" s="5">
        <f>N2392*P2392</f>
        <v>0</v>
      </c>
      <c r="W2392" s="5">
        <f>N2392*Q2392</f>
        <v>0.37722222221782431</v>
      </c>
      <c r="X2392" s="5">
        <f>N2392*R2392</f>
        <v>0</v>
      </c>
      <c r="Y2392" s="5">
        <f>S2392*N2392</f>
        <v>0</v>
      </c>
      <c r="Z2392" s="5">
        <f>T2392*N2392</f>
        <v>0</v>
      </c>
    </row>
    <row r="2393" spans="1:26" x14ac:dyDescent="0.25">
      <c r="A2393" s="9">
        <v>1984967</v>
      </c>
      <c r="B2393" s="12">
        <v>0</v>
      </c>
      <c r="C2393" s="9" t="s">
        <v>19</v>
      </c>
      <c r="D2393" s="9" t="s">
        <v>18</v>
      </c>
      <c r="E2393" s="9" t="s">
        <v>36</v>
      </c>
      <c r="F2393" s="9" t="s">
        <v>2319</v>
      </c>
      <c r="G2393" s="9" t="s">
        <v>1200</v>
      </c>
      <c r="H2393" s="15" t="s">
        <v>33</v>
      </c>
      <c r="I2393" s="16" t="s">
        <v>1199</v>
      </c>
      <c r="J2393" s="15" t="s">
        <v>3</v>
      </c>
      <c r="K2393" s="15" t="s">
        <v>2</v>
      </c>
      <c r="L2393" s="8" t="s">
        <v>3442</v>
      </c>
      <c r="M2393" s="14" t="s">
        <v>3441</v>
      </c>
      <c r="N2393" s="7">
        <f>(M2393-L2393)*24</f>
        <v>0.37666666670702398</v>
      </c>
      <c r="O2393" s="6">
        <v>0</v>
      </c>
      <c r="P2393" s="6">
        <v>82</v>
      </c>
      <c r="Q2393" s="6">
        <v>0</v>
      </c>
      <c r="R2393" s="6">
        <v>0</v>
      </c>
      <c r="S2393" s="6">
        <v>0</v>
      </c>
      <c r="T2393" s="6">
        <v>0</v>
      </c>
      <c r="U2393" s="5">
        <f>N2393*O2393</f>
        <v>0</v>
      </c>
      <c r="V2393" s="5">
        <f>N2393*P2393</f>
        <v>30.886666669975966</v>
      </c>
      <c r="W2393" s="5">
        <f>N2393*Q2393</f>
        <v>0</v>
      </c>
      <c r="X2393" s="5">
        <f>N2393*R2393</f>
        <v>0</v>
      </c>
      <c r="Y2393" s="5">
        <f>S2393*N2393</f>
        <v>0</v>
      </c>
      <c r="Z2393" s="5">
        <f>T2393*N2393</f>
        <v>0</v>
      </c>
    </row>
    <row r="2394" spans="1:26" x14ac:dyDescent="0.25">
      <c r="A2394" s="9">
        <v>1988405</v>
      </c>
      <c r="B2394" s="12">
        <v>0</v>
      </c>
      <c r="C2394" s="9" t="s">
        <v>30</v>
      </c>
      <c r="D2394" s="9" t="s">
        <v>23</v>
      </c>
      <c r="E2394" s="9" t="s">
        <v>36</v>
      </c>
      <c r="F2394" s="9" t="s">
        <v>3440</v>
      </c>
      <c r="G2394" s="9" t="s">
        <v>1200</v>
      </c>
      <c r="H2394" s="15" t="s">
        <v>33</v>
      </c>
      <c r="I2394" s="16" t="s">
        <v>1199</v>
      </c>
      <c r="J2394" s="15" t="s">
        <v>3</v>
      </c>
      <c r="K2394" s="15" t="s">
        <v>2</v>
      </c>
      <c r="L2394" s="8" t="s">
        <v>3439</v>
      </c>
      <c r="M2394" s="14" t="s">
        <v>3438</v>
      </c>
      <c r="N2394" s="7">
        <f>(M2394-L2394)*24</f>
        <v>0.37611111119622365</v>
      </c>
      <c r="O2394" s="6">
        <v>0</v>
      </c>
      <c r="P2394" s="6">
        <v>10</v>
      </c>
      <c r="Q2394" s="6">
        <v>0</v>
      </c>
      <c r="R2394" s="6">
        <v>0</v>
      </c>
      <c r="S2394" s="6">
        <v>0</v>
      </c>
      <c r="T2394" s="6">
        <v>0</v>
      </c>
      <c r="U2394" s="5">
        <f>N2394*O2394</f>
        <v>0</v>
      </c>
      <c r="V2394" s="5">
        <f>N2394*P2394</f>
        <v>3.7611111119622365</v>
      </c>
      <c r="W2394" s="5">
        <f>N2394*Q2394</f>
        <v>0</v>
      </c>
      <c r="X2394" s="5">
        <f>N2394*R2394</f>
        <v>0</v>
      </c>
      <c r="Y2394" s="5">
        <f>S2394*N2394</f>
        <v>0</v>
      </c>
      <c r="Z2394" s="5">
        <f>T2394*N2394</f>
        <v>0</v>
      </c>
    </row>
    <row r="2395" spans="1:26" x14ac:dyDescent="0.25">
      <c r="A2395" s="9">
        <v>11362594</v>
      </c>
      <c r="B2395" s="12">
        <v>0</v>
      </c>
      <c r="C2395" s="9" t="s">
        <v>19</v>
      </c>
      <c r="D2395" s="9" t="s">
        <v>217</v>
      </c>
      <c r="E2395" s="9" t="s">
        <v>36</v>
      </c>
      <c r="F2395" s="9" t="s">
        <v>3437</v>
      </c>
      <c r="G2395" s="9" t="s">
        <v>34</v>
      </c>
      <c r="H2395" s="15" t="s">
        <v>33</v>
      </c>
      <c r="I2395" s="16" t="s">
        <v>1199</v>
      </c>
      <c r="J2395" s="15" t="s">
        <v>3</v>
      </c>
      <c r="K2395" s="15" t="s">
        <v>2</v>
      </c>
      <c r="L2395" s="8" t="s">
        <v>3436</v>
      </c>
      <c r="M2395" s="14" t="s">
        <v>3435</v>
      </c>
      <c r="N2395" s="7">
        <f>(M2395-L2395)*24</f>
        <v>0.37611111102160066</v>
      </c>
      <c r="O2395" s="6">
        <v>0</v>
      </c>
      <c r="P2395" s="6">
        <v>0</v>
      </c>
      <c r="Q2395" s="6">
        <v>0</v>
      </c>
      <c r="R2395" s="6">
        <v>0</v>
      </c>
      <c r="S2395" s="6">
        <v>0</v>
      </c>
      <c r="T2395" s="6">
        <v>22</v>
      </c>
      <c r="U2395" s="5">
        <f>N2395*O2395</f>
        <v>0</v>
      </c>
      <c r="V2395" s="5">
        <f>N2395*P2395</f>
        <v>0</v>
      </c>
      <c r="W2395" s="5">
        <f>N2395*Q2395</f>
        <v>0</v>
      </c>
      <c r="X2395" s="5">
        <f>N2395*R2395</f>
        <v>0</v>
      </c>
      <c r="Y2395" s="5">
        <f>S2395*N2395</f>
        <v>0</v>
      </c>
      <c r="Z2395" s="5">
        <f>T2395*N2395</f>
        <v>8.2744444424752146</v>
      </c>
    </row>
    <row r="2396" spans="1:26" x14ac:dyDescent="0.25">
      <c r="A2396" s="9">
        <v>1984338</v>
      </c>
      <c r="B2396" s="12">
        <v>0</v>
      </c>
      <c r="C2396" s="9" t="s">
        <v>10</v>
      </c>
      <c r="D2396" s="9" t="s">
        <v>221</v>
      </c>
      <c r="E2396" s="9" t="s">
        <v>8</v>
      </c>
      <c r="F2396" s="9" t="s">
        <v>3434</v>
      </c>
      <c r="G2396" s="9" t="s">
        <v>6</v>
      </c>
      <c r="H2396" s="15" t="s">
        <v>5</v>
      </c>
      <c r="I2396" s="16" t="s">
        <v>1199</v>
      </c>
      <c r="J2396" s="15" t="s">
        <v>3</v>
      </c>
      <c r="K2396" s="15" t="s">
        <v>2</v>
      </c>
      <c r="L2396" s="8" t="s">
        <v>3433</v>
      </c>
      <c r="M2396" s="14" t="s">
        <v>3432</v>
      </c>
      <c r="N2396" s="7">
        <f>(M2396-L2396)*24</f>
        <v>0.37527777784271166</v>
      </c>
      <c r="O2396" s="6">
        <v>0</v>
      </c>
      <c r="P2396" s="6">
        <v>0</v>
      </c>
      <c r="Q2396" s="6">
        <v>0</v>
      </c>
      <c r="R2396" s="6">
        <v>0</v>
      </c>
      <c r="S2396" s="6">
        <v>2</v>
      </c>
      <c r="T2396" s="6">
        <v>123</v>
      </c>
      <c r="U2396" s="5">
        <f>N2396*O2396</f>
        <v>0</v>
      </c>
      <c r="V2396" s="5">
        <f>N2396*P2396</f>
        <v>0</v>
      </c>
      <c r="W2396" s="5">
        <f>N2396*Q2396</f>
        <v>0</v>
      </c>
      <c r="X2396" s="5">
        <f>N2396*R2396</f>
        <v>0</v>
      </c>
      <c r="Y2396" s="5">
        <f>S2396*N2396</f>
        <v>0.75055555568542331</v>
      </c>
      <c r="Z2396" s="5">
        <f>T2396*N2396</f>
        <v>46.159166674653534</v>
      </c>
    </row>
    <row r="2397" spans="1:26" x14ac:dyDescent="0.25">
      <c r="A2397" s="9">
        <v>13074097</v>
      </c>
      <c r="B2397" s="12">
        <v>0</v>
      </c>
      <c r="C2397" s="9" t="s">
        <v>30</v>
      </c>
      <c r="D2397" s="9" t="s">
        <v>503</v>
      </c>
      <c r="E2397" s="9" t="s">
        <v>36</v>
      </c>
      <c r="F2397" s="9" t="s">
        <v>3431</v>
      </c>
      <c r="G2397" s="9" t="s">
        <v>964</v>
      </c>
      <c r="H2397" s="15" t="s">
        <v>33</v>
      </c>
      <c r="I2397" s="16" t="s">
        <v>1199</v>
      </c>
      <c r="J2397" s="15" t="s">
        <v>3</v>
      </c>
      <c r="K2397" s="15" t="s">
        <v>2</v>
      </c>
      <c r="L2397" s="8" t="s">
        <v>3430</v>
      </c>
      <c r="M2397" s="14" t="s">
        <v>3429</v>
      </c>
      <c r="N2397" s="7">
        <f>(M2397-L2397)*24</f>
        <v>0.375</v>
      </c>
      <c r="O2397" s="6">
        <v>0</v>
      </c>
      <c r="P2397" s="6">
        <v>335</v>
      </c>
      <c r="Q2397" s="6">
        <v>0</v>
      </c>
      <c r="R2397" s="6">
        <v>0</v>
      </c>
      <c r="S2397" s="6">
        <v>0</v>
      </c>
      <c r="T2397" s="6">
        <v>1</v>
      </c>
      <c r="U2397" s="5">
        <f>N2397*O2397</f>
        <v>0</v>
      </c>
      <c r="V2397" s="5">
        <f>N2397*P2397</f>
        <v>125.625</v>
      </c>
      <c r="W2397" s="5">
        <f>N2397*Q2397</f>
        <v>0</v>
      </c>
      <c r="X2397" s="5">
        <f>N2397*R2397</f>
        <v>0</v>
      </c>
      <c r="Y2397" s="5">
        <f>S2397*N2397</f>
        <v>0</v>
      </c>
      <c r="Z2397" s="5">
        <f>T2397*N2397</f>
        <v>0.375</v>
      </c>
    </row>
    <row r="2398" spans="1:26" x14ac:dyDescent="0.25">
      <c r="A2398" s="17">
        <v>1987684</v>
      </c>
      <c r="B2398" s="12">
        <v>0</v>
      </c>
      <c r="C2398" s="9" t="s">
        <v>19</v>
      </c>
      <c r="D2398" s="9" t="s">
        <v>18</v>
      </c>
      <c r="E2398" s="9" t="s">
        <v>8</v>
      </c>
      <c r="F2398" s="11" t="s">
        <v>3428</v>
      </c>
      <c r="G2398" s="11" t="s">
        <v>6</v>
      </c>
      <c r="H2398" s="15" t="s">
        <v>5</v>
      </c>
      <c r="I2398" s="16" t="s">
        <v>1199</v>
      </c>
      <c r="J2398" s="15" t="s">
        <v>3</v>
      </c>
      <c r="K2398" s="15" t="s">
        <v>2</v>
      </c>
      <c r="L2398" s="8" t="s">
        <v>3427</v>
      </c>
      <c r="M2398" s="14" t="s">
        <v>3426</v>
      </c>
      <c r="N2398" s="7">
        <f>(M2398-L2398)*24</f>
        <v>0.37444444448919967</v>
      </c>
      <c r="O2398" s="13">
        <v>43</v>
      </c>
      <c r="P2398" s="13">
        <v>1969</v>
      </c>
      <c r="Q2398" s="13">
        <v>0</v>
      </c>
      <c r="R2398" s="13">
        <v>0</v>
      </c>
      <c r="S2398" s="13">
        <v>8</v>
      </c>
      <c r="T2398" s="13">
        <v>6</v>
      </c>
      <c r="U2398" s="5">
        <f>N2398*O2398</f>
        <v>16.101111113035586</v>
      </c>
      <c r="V2398" s="5">
        <f>N2398*P2398</f>
        <v>737.28111119923415</v>
      </c>
      <c r="W2398" s="5">
        <f>N2398*Q2398</f>
        <v>0</v>
      </c>
      <c r="X2398" s="5">
        <f>N2398*R2398</f>
        <v>0</v>
      </c>
      <c r="Y2398" s="5">
        <f>S2398*N2398</f>
        <v>2.9955555559135973</v>
      </c>
      <c r="Z2398" s="5">
        <f>T2398*N2398</f>
        <v>2.246666666935198</v>
      </c>
    </row>
    <row r="2399" spans="1:26" x14ac:dyDescent="0.25">
      <c r="A2399" s="17">
        <v>1985055</v>
      </c>
      <c r="B2399" s="12">
        <v>0</v>
      </c>
      <c r="C2399" s="9" t="s">
        <v>30</v>
      </c>
      <c r="D2399" s="9" t="s">
        <v>540</v>
      </c>
      <c r="E2399" s="9" t="s">
        <v>8</v>
      </c>
      <c r="F2399" s="11" t="s">
        <v>3425</v>
      </c>
      <c r="G2399" s="11" t="s">
        <v>6</v>
      </c>
      <c r="H2399" s="15" t="s">
        <v>5</v>
      </c>
      <c r="I2399" s="16" t="s">
        <v>1199</v>
      </c>
      <c r="J2399" s="15" t="s">
        <v>3</v>
      </c>
      <c r="K2399" s="15" t="s">
        <v>2</v>
      </c>
      <c r="L2399" s="8" t="s">
        <v>3424</v>
      </c>
      <c r="M2399" s="14" t="s">
        <v>3423</v>
      </c>
      <c r="N2399" s="7">
        <f>(M2399-L2399)*24</f>
        <v>0.37444444448919967</v>
      </c>
      <c r="O2399" s="13">
        <v>0</v>
      </c>
      <c r="P2399" s="13">
        <v>0</v>
      </c>
      <c r="Q2399" s="13">
        <v>1</v>
      </c>
      <c r="R2399" s="13">
        <v>0</v>
      </c>
      <c r="S2399" s="13">
        <v>0</v>
      </c>
      <c r="T2399" s="13">
        <v>0</v>
      </c>
      <c r="U2399" s="5">
        <f>N2399*O2399</f>
        <v>0</v>
      </c>
      <c r="V2399" s="5">
        <f>N2399*P2399</f>
        <v>0</v>
      </c>
      <c r="W2399" s="5">
        <f>N2399*Q2399</f>
        <v>0.37444444448919967</v>
      </c>
      <c r="X2399" s="5">
        <f>N2399*R2399</f>
        <v>0</v>
      </c>
      <c r="Y2399" s="5">
        <f>S2399*N2399</f>
        <v>0</v>
      </c>
      <c r="Z2399" s="5">
        <f>T2399*N2399</f>
        <v>0</v>
      </c>
    </row>
    <row r="2400" spans="1:26" x14ac:dyDescent="0.25">
      <c r="A2400" s="9">
        <v>2059386</v>
      </c>
      <c r="B2400" s="12">
        <v>0</v>
      </c>
      <c r="C2400" s="9" t="s">
        <v>30</v>
      </c>
      <c r="D2400" s="9" t="s">
        <v>681</v>
      </c>
      <c r="E2400" s="9" t="s">
        <v>8</v>
      </c>
      <c r="F2400" s="9" t="s">
        <v>3422</v>
      </c>
      <c r="G2400" s="9" t="s">
        <v>1144</v>
      </c>
      <c r="H2400" s="15" t="s">
        <v>5</v>
      </c>
      <c r="I2400" s="16" t="s">
        <v>1199</v>
      </c>
      <c r="J2400" s="15" t="s">
        <v>3</v>
      </c>
      <c r="K2400" s="15" t="s">
        <v>2</v>
      </c>
      <c r="L2400" s="8" t="s">
        <v>3421</v>
      </c>
      <c r="M2400" s="14" t="s">
        <v>3420</v>
      </c>
      <c r="N2400" s="7">
        <f>(M2400-L2400)*24</f>
        <v>0.37444444431457669</v>
      </c>
      <c r="O2400" s="6">
        <v>4</v>
      </c>
      <c r="P2400" s="6">
        <v>11278</v>
      </c>
      <c r="Q2400" s="6">
        <v>0</v>
      </c>
      <c r="R2400" s="6">
        <v>0</v>
      </c>
      <c r="S2400" s="6">
        <v>0</v>
      </c>
      <c r="T2400" s="6">
        <v>2</v>
      </c>
      <c r="U2400" s="5">
        <f>N2400*O2400</f>
        <v>1.4977777772583067</v>
      </c>
      <c r="V2400" s="5">
        <f>N2400*P2400</f>
        <v>4222.9844429797959</v>
      </c>
      <c r="W2400" s="5">
        <f>N2400*Q2400</f>
        <v>0</v>
      </c>
      <c r="X2400" s="5">
        <f>N2400*R2400</f>
        <v>0</v>
      </c>
      <c r="Y2400" s="5">
        <f>S2400*N2400</f>
        <v>0</v>
      </c>
      <c r="Z2400" s="5">
        <f>T2400*N2400</f>
        <v>0.74888888862915337</v>
      </c>
    </row>
    <row r="2401" spans="1:26" x14ac:dyDescent="0.25">
      <c r="A2401" s="9">
        <v>11363360</v>
      </c>
      <c r="B2401" s="12">
        <v>0</v>
      </c>
      <c r="C2401" s="9" t="s">
        <v>19</v>
      </c>
      <c r="D2401" s="9" t="s">
        <v>18</v>
      </c>
      <c r="E2401" s="9" t="s">
        <v>896</v>
      </c>
      <c r="F2401" s="9" t="s">
        <v>3419</v>
      </c>
      <c r="G2401" s="9" t="s">
        <v>34</v>
      </c>
      <c r="H2401" s="15" t="s">
        <v>33</v>
      </c>
      <c r="I2401" s="16" t="s">
        <v>1199</v>
      </c>
      <c r="J2401" s="15" t="s">
        <v>3</v>
      </c>
      <c r="K2401" s="15" t="s">
        <v>2</v>
      </c>
      <c r="L2401" s="8" t="s">
        <v>3418</v>
      </c>
      <c r="M2401" s="14" t="s">
        <v>3417</v>
      </c>
      <c r="N2401" s="7">
        <f>(M2401-L2401)*24</f>
        <v>0.37416666664648801</v>
      </c>
      <c r="O2401" s="6">
        <v>0</v>
      </c>
      <c r="P2401" s="6">
        <v>140</v>
      </c>
      <c r="Q2401" s="6">
        <v>0</v>
      </c>
      <c r="R2401" s="6">
        <v>0</v>
      </c>
      <c r="S2401" s="6">
        <v>0</v>
      </c>
      <c r="T2401" s="6">
        <v>1</v>
      </c>
      <c r="U2401" s="5">
        <f>N2401*O2401</f>
        <v>0</v>
      </c>
      <c r="V2401" s="5">
        <f>N2401*P2401</f>
        <v>52.383333330508322</v>
      </c>
      <c r="W2401" s="5">
        <f>N2401*Q2401</f>
        <v>0</v>
      </c>
      <c r="X2401" s="5">
        <f>N2401*R2401</f>
        <v>0</v>
      </c>
      <c r="Y2401" s="5">
        <f>S2401*N2401</f>
        <v>0</v>
      </c>
      <c r="Z2401" s="5">
        <f>T2401*N2401</f>
        <v>0.37416666664648801</v>
      </c>
    </row>
    <row r="2402" spans="1:26" x14ac:dyDescent="0.25">
      <c r="A2402" s="9">
        <v>2059482</v>
      </c>
      <c r="B2402" s="12">
        <v>0</v>
      </c>
      <c r="C2402" s="9" t="s">
        <v>30</v>
      </c>
      <c r="D2402" s="9" t="s">
        <v>23</v>
      </c>
      <c r="E2402" s="9" t="s">
        <v>36</v>
      </c>
      <c r="F2402" s="9" t="s">
        <v>3416</v>
      </c>
      <c r="G2402" s="9" t="s">
        <v>1220</v>
      </c>
      <c r="H2402" s="15" t="s">
        <v>33</v>
      </c>
      <c r="I2402" s="16" t="s">
        <v>1199</v>
      </c>
      <c r="J2402" s="15" t="s">
        <v>3</v>
      </c>
      <c r="K2402" s="15" t="s">
        <v>2</v>
      </c>
      <c r="L2402" s="8" t="s">
        <v>3415</v>
      </c>
      <c r="M2402" s="14" t="s">
        <v>3414</v>
      </c>
      <c r="N2402" s="7">
        <f>(M2402-L2402)*24</f>
        <v>0.37416666664648801</v>
      </c>
      <c r="O2402" s="6">
        <v>0</v>
      </c>
      <c r="P2402" s="6">
        <v>21</v>
      </c>
      <c r="Q2402" s="6">
        <v>0</v>
      </c>
      <c r="R2402" s="6">
        <v>0</v>
      </c>
      <c r="S2402" s="6">
        <v>0</v>
      </c>
      <c r="T2402" s="6">
        <v>0</v>
      </c>
      <c r="U2402" s="5">
        <f>N2402*O2402</f>
        <v>0</v>
      </c>
      <c r="V2402" s="5">
        <f>N2402*P2402</f>
        <v>7.8574999995762482</v>
      </c>
      <c r="W2402" s="5">
        <f>N2402*Q2402</f>
        <v>0</v>
      </c>
      <c r="X2402" s="5">
        <f>N2402*R2402</f>
        <v>0</v>
      </c>
      <c r="Y2402" s="5">
        <f>S2402*N2402</f>
        <v>0</v>
      </c>
      <c r="Z2402" s="5">
        <f>T2402*N2402</f>
        <v>0</v>
      </c>
    </row>
    <row r="2403" spans="1:26" x14ac:dyDescent="0.25">
      <c r="A2403" s="9">
        <v>1990129</v>
      </c>
      <c r="B2403" s="12">
        <v>0</v>
      </c>
      <c r="C2403" s="9" t="s">
        <v>10</v>
      </c>
      <c r="D2403" s="9" t="s">
        <v>23</v>
      </c>
      <c r="E2403" s="9" t="s">
        <v>1023</v>
      </c>
      <c r="F2403" s="9" t="s">
        <v>3413</v>
      </c>
      <c r="G2403" s="9" t="s">
        <v>1021</v>
      </c>
      <c r="H2403" s="9" t="s">
        <v>5</v>
      </c>
      <c r="I2403" s="10" t="s">
        <v>1199</v>
      </c>
      <c r="J2403" s="9" t="s">
        <v>3</v>
      </c>
      <c r="K2403" s="9" t="s">
        <v>2</v>
      </c>
      <c r="L2403" s="8" t="s">
        <v>3412</v>
      </c>
      <c r="M2403" s="14" t="s">
        <v>3411</v>
      </c>
      <c r="N2403" s="7">
        <f>(M2403-L2403)*24</f>
        <v>0.37388888897839934</v>
      </c>
      <c r="O2403" s="6">
        <v>5</v>
      </c>
      <c r="P2403" s="6">
        <v>3</v>
      </c>
      <c r="Q2403" s="6">
        <v>0</v>
      </c>
      <c r="R2403" s="6">
        <v>0</v>
      </c>
      <c r="S2403" s="6">
        <v>49</v>
      </c>
      <c r="T2403" s="6">
        <v>995</v>
      </c>
      <c r="U2403" s="5">
        <f>N2403*O2403</f>
        <v>1.8694444448919967</v>
      </c>
      <c r="V2403" s="5">
        <f>N2403*P2403</f>
        <v>1.121666666935198</v>
      </c>
      <c r="W2403" s="5">
        <f>N2403*Q2403</f>
        <v>0</v>
      </c>
      <c r="X2403" s="5">
        <f>N2403*R2403</f>
        <v>0</v>
      </c>
      <c r="Y2403" s="5">
        <f>S2403*N2403</f>
        <v>18.320555559941567</v>
      </c>
      <c r="Z2403" s="5">
        <f>T2403*N2403</f>
        <v>372.01944453350734</v>
      </c>
    </row>
    <row r="2404" spans="1:26" x14ac:dyDescent="0.25">
      <c r="A2404" s="17">
        <v>1988388</v>
      </c>
      <c r="B2404" s="12">
        <v>0</v>
      </c>
      <c r="C2404" s="11" t="s">
        <v>10</v>
      </c>
      <c r="D2404" s="11" t="s">
        <v>9</v>
      </c>
      <c r="E2404" s="11" t="s">
        <v>36</v>
      </c>
      <c r="F2404" s="11" t="s">
        <v>3410</v>
      </c>
      <c r="G2404" s="11" t="s">
        <v>1200</v>
      </c>
      <c r="H2404" s="15" t="s">
        <v>33</v>
      </c>
      <c r="I2404" s="16" t="s">
        <v>1199</v>
      </c>
      <c r="J2404" s="15" t="s">
        <v>3</v>
      </c>
      <c r="K2404" s="15" t="s">
        <v>2</v>
      </c>
      <c r="L2404" s="8" t="s">
        <v>3409</v>
      </c>
      <c r="M2404" s="14" t="s">
        <v>3408</v>
      </c>
      <c r="N2404" s="7">
        <f>(M2404-L2404)*24</f>
        <v>0.37361111113568768</v>
      </c>
      <c r="O2404" s="13">
        <v>0</v>
      </c>
      <c r="P2404" s="13">
        <v>27</v>
      </c>
      <c r="Q2404" s="13">
        <v>0</v>
      </c>
      <c r="R2404" s="13">
        <v>0</v>
      </c>
      <c r="S2404" s="13">
        <v>0</v>
      </c>
      <c r="T2404" s="13">
        <v>0</v>
      </c>
      <c r="U2404" s="5">
        <f>N2404*O2404</f>
        <v>0</v>
      </c>
      <c r="V2404" s="5">
        <f>N2404*P2404</f>
        <v>10.087500000663567</v>
      </c>
      <c r="W2404" s="5">
        <f>N2404*Q2404</f>
        <v>0</v>
      </c>
      <c r="X2404" s="5">
        <f>N2404*R2404</f>
        <v>0</v>
      </c>
      <c r="Y2404" s="5">
        <f>S2404*N2404</f>
        <v>0</v>
      </c>
      <c r="Z2404" s="5">
        <f>T2404*N2404</f>
        <v>0</v>
      </c>
    </row>
    <row r="2405" spans="1:26" x14ac:dyDescent="0.25">
      <c r="A2405" s="9">
        <v>1985133</v>
      </c>
      <c r="B2405" s="12">
        <v>0</v>
      </c>
      <c r="C2405" s="9" t="s">
        <v>19</v>
      </c>
      <c r="D2405" s="9" t="s">
        <v>18</v>
      </c>
      <c r="E2405" s="9" t="s">
        <v>36</v>
      </c>
      <c r="F2405" s="9" t="s">
        <v>2319</v>
      </c>
      <c r="G2405" s="9" t="s">
        <v>1200</v>
      </c>
      <c r="H2405" s="15" t="s">
        <v>33</v>
      </c>
      <c r="I2405" s="16" t="s">
        <v>1199</v>
      </c>
      <c r="J2405" s="15" t="s">
        <v>3</v>
      </c>
      <c r="K2405" s="15" t="s">
        <v>2</v>
      </c>
      <c r="L2405" s="8" t="s">
        <v>3407</v>
      </c>
      <c r="M2405" s="14" t="s">
        <v>3406</v>
      </c>
      <c r="N2405" s="7">
        <f>(M2405-L2405)*24</f>
        <v>0.373333333467599</v>
      </c>
      <c r="O2405" s="6">
        <v>0</v>
      </c>
      <c r="P2405" s="6">
        <v>82</v>
      </c>
      <c r="Q2405" s="6">
        <v>0</v>
      </c>
      <c r="R2405" s="6">
        <v>0</v>
      </c>
      <c r="S2405" s="6">
        <v>0</v>
      </c>
      <c r="T2405" s="6">
        <v>0</v>
      </c>
      <c r="U2405" s="5">
        <f>N2405*O2405</f>
        <v>0</v>
      </c>
      <c r="V2405" s="5">
        <f>N2405*P2405</f>
        <v>30.613333344343118</v>
      </c>
      <c r="W2405" s="5">
        <f>N2405*Q2405</f>
        <v>0</v>
      </c>
      <c r="X2405" s="5">
        <f>N2405*R2405</f>
        <v>0</v>
      </c>
      <c r="Y2405" s="5">
        <f>S2405*N2405</f>
        <v>0</v>
      </c>
      <c r="Z2405" s="5">
        <f>T2405*N2405</f>
        <v>0</v>
      </c>
    </row>
    <row r="2406" spans="1:26" x14ac:dyDescent="0.25">
      <c r="A2406" s="17">
        <v>1988182</v>
      </c>
      <c r="B2406" s="12">
        <v>0</v>
      </c>
      <c r="C2406" s="9" t="s">
        <v>30</v>
      </c>
      <c r="D2406" s="9" t="s">
        <v>958</v>
      </c>
      <c r="E2406" s="9" t="s">
        <v>8</v>
      </c>
      <c r="F2406" s="11" t="s">
        <v>3405</v>
      </c>
      <c r="G2406" s="11" t="s">
        <v>6</v>
      </c>
      <c r="H2406" s="15" t="s">
        <v>5</v>
      </c>
      <c r="I2406" s="16" t="s">
        <v>1199</v>
      </c>
      <c r="J2406" s="15" t="s">
        <v>3</v>
      </c>
      <c r="K2406" s="15" t="s">
        <v>2</v>
      </c>
      <c r="L2406" s="8" t="s">
        <v>3404</v>
      </c>
      <c r="M2406" s="14" t="s">
        <v>3403</v>
      </c>
      <c r="N2406" s="7">
        <f>(M2406-L2406)*24</f>
        <v>0.37305555562488735</v>
      </c>
      <c r="O2406" s="13">
        <v>0</v>
      </c>
      <c r="P2406" s="13">
        <v>4338</v>
      </c>
      <c r="Q2406" s="13">
        <v>0</v>
      </c>
      <c r="R2406" s="13">
        <v>10</v>
      </c>
      <c r="S2406" s="13">
        <v>0</v>
      </c>
      <c r="T2406" s="13">
        <v>0</v>
      </c>
      <c r="U2406" s="5">
        <f>N2406*O2406</f>
        <v>0</v>
      </c>
      <c r="V2406" s="5">
        <f>N2406*P2406</f>
        <v>1618.3150003007613</v>
      </c>
      <c r="W2406" s="5">
        <f>N2406*Q2406</f>
        <v>0</v>
      </c>
      <c r="X2406" s="5">
        <f>N2406*R2406</f>
        <v>3.7305555562488735</v>
      </c>
      <c r="Y2406" s="5">
        <f>S2406*N2406</f>
        <v>0</v>
      </c>
      <c r="Z2406" s="5">
        <f>T2406*N2406</f>
        <v>0</v>
      </c>
    </row>
    <row r="2407" spans="1:26" x14ac:dyDescent="0.25">
      <c r="A2407" s="9">
        <v>11364311</v>
      </c>
      <c r="B2407" s="12">
        <v>0</v>
      </c>
      <c r="C2407" s="9" t="s">
        <v>19</v>
      </c>
      <c r="D2407" s="9" t="s">
        <v>217</v>
      </c>
      <c r="E2407" s="9" t="s">
        <v>896</v>
      </c>
      <c r="F2407" s="9" t="s">
        <v>3402</v>
      </c>
      <c r="G2407" s="9" t="s">
        <v>34</v>
      </c>
      <c r="H2407" s="15" t="s">
        <v>33</v>
      </c>
      <c r="I2407" s="16" t="s">
        <v>1199</v>
      </c>
      <c r="J2407" s="15" t="s">
        <v>3</v>
      </c>
      <c r="K2407" s="15" t="s">
        <v>2</v>
      </c>
      <c r="L2407" s="8" t="s">
        <v>3401</v>
      </c>
      <c r="M2407" s="14" t="s">
        <v>3400</v>
      </c>
      <c r="N2407" s="7">
        <f>(M2407-L2407)*24</f>
        <v>0.37305555562488735</v>
      </c>
      <c r="O2407" s="6">
        <v>0</v>
      </c>
      <c r="P2407" s="6">
        <v>84</v>
      </c>
      <c r="Q2407" s="6">
        <v>0</v>
      </c>
      <c r="R2407" s="6">
        <v>0</v>
      </c>
      <c r="S2407" s="6">
        <v>0</v>
      </c>
      <c r="T2407" s="6">
        <v>0</v>
      </c>
      <c r="U2407" s="5">
        <f>N2407*O2407</f>
        <v>0</v>
      </c>
      <c r="V2407" s="5">
        <f>N2407*P2407</f>
        <v>31.336666672490537</v>
      </c>
      <c r="W2407" s="5">
        <f>N2407*Q2407</f>
        <v>0</v>
      </c>
      <c r="X2407" s="5">
        <f>N2407*R2407</f>
        <v>0</v>
      </c>
      <c r="Y2407" s="5">
        <f>S2407*N2407</f>
        <v>0</v>
      </c>
      <c r="Z2407" s="5">
        <f>T2407*N2407</f>
        <v>0</v>
      </c>
    </row>
    <row r="2408" spans="1:26" x14ac:dyDescent="0.25">
      <c r="A2408" s="17">
        <v>1984367</v>
      </c>
      <c r="B2408" s="12">
        <v>0</v>
      </c>
      <c r="C2408" s="9" t="s">
        <v>30</v>
      </c>
      <c r="D2408" s="9" t="s">
        <v>23</v>
      </c>
      <c r="E2408" s="9" t="s">
        <v>36</v>
      </c>
      <c r="F2408" s="11" t="s">
        <v>3399</v>
      </c>
      <c r="G2408" s="11" t="s">
        <v>1200</v>
      </c>
      <c r="H2408" s="15" t="s">
        <v>33</v>
      </c>
      <c r="I2408" s="16" t="s">
        <v>1199</v>
      </c>
      <c r="J2408" s="15" t="s">
        <v>3</v>
      </c>
      <c r="K2408" s="15" t="s">
        <v>2</v>
      </c>
      <c r="L2408" s="8" t="s">
        <v>3398</v>
      </c>
      <c r="M2408" s="14" t="s">
        <v>3397</v>
      </c>
      <c r="N2408" s="7">
        <f>(M2408-L2408)*24</f>
        <v>0.37277777778217569</v>
      </c>
      <c r="O2408" s="13">
        <v>0</v>
      </c>
      <c r="P2408" s="13">
        <v>451</v>
      </c>
      <c r="Q2408" s="13">
        <v>0</v>
      </c>
      <c r="R2408" s="13">
        <v>0</v>
      </c>
      <c r="S2408" s="13">
        <v>0</v>
      </c>
      <c r="T2408" s="13">
        <v>0</v>
      </c>
      <c r="U2408" s="5">
        <f>N2408*O2408</f>
        <v>0</v>
      </c>
      <c r="V2408" s="5">
        <f>N2408*P2408</f>
        <v>168.12277777976124</v>
      </c>
      <c r="W2408" s="5">
        <f>N2408*Q2408</f>
        <v>0</v>
      </c>
      <c r="X2408" s="5">
        <f>N2408*R2408</f>
        <v>0</v>
      </c>
      <c r="Y2408" s="5">
        <f>S2408*N2408</f>
        <v>0</v>
      </c>
      <c r="Z2408" s="5">
        <f>T2408*N2408</f>
        <v>0</v>
      </c>
    </row>
    <row r="2409" spans="1:26" x14ac:dyDescent="0.25">
      <c r="A2409" s="9">
        <v>11363110</v>
      </c>
      <c r="B2409" s="12">
        <v>0</v>
      </c>
      <c r="C2409" s="9" t="s">
        <v>19</v>
      </c>
      <c r="D2409" s="9" t="s">
        <v>217</v>
      </c>
      <c r="E2409" s="9" t="s">
        <v>36</v>
      </c>
      <c r="F2409" s="9" t="s">
        <v>3396</v>
      </c>
      <c r="G2409" s="9" t="s">
        <v>34</v>
      </c>
      <c r="H2409" s="15" t="s">
        <v>33</v>
      </c>
      <c r="I2409" s="16" t="s">
        <v>1199</v>
      </c>
      <c r="J2409" s="15" t="s">
        <v>3</v>
      </c>
      <c r="K2409" s="15" t="s">
        <v>2</v>
      </c>
      <c r="L2409" s="8" t="s">
        <v>3395</v>
      </c>
      <c r="M2409" s="14" t="s">
        <v>3394</v>
      </c>
      <c r="N2409" s="7">
        <f>(M2409-L2409)*24</f>
        <v>0.37222222227137536</v>
      </c>
      <c r="O2409" s="6">
        <v>0</v>
      </c>
      <c r="P2409" s="6">
        <v>45</v>
      </c>
      <c r="Q2409" s="6">
        <v>0</v>
      </c>
      <c r="R2409" s="6">
        <v>0</v>
      </c>
      <c r="S2409" s="6">
        <v>0</v>
      </c>
      <c r="T2409" s="6">
        <v>0</v>
      </c>
      <c r="U2409" s="5">
        <f>N2409*O2409</f>
        <v>0</v>
      </c>
      <c r="V2409" s="5">
        <f>N2409*P2409</f>
        <v>16.750000002211891</v>
      </c>
      <c r="W2409" s="5">
        <f>N2409*Q2409</f>
        <v>0</v>
      </c>
      <c r="X2409" s="5">
        <f>N2409*R2409</f>
        <v>0</v>
      </c>
      <c r="Y2409" s="5">
        <f>S2409*N2409</f>
        <v>0</v>
      </c>
      <c r="Z2409" s="5">
        <f>T2409*N2409</f>
        <v>0</v>
      </c>
    </row>
    <row r="2410" spans="1:26" x14ac:dyDescent="0.25">
      <c r="A2410" s="9">
        <v>1986149</v>
      </c>
      <c r="B2410" s="12">
        <v>0</v>
      </c>
      <c r="C2410" s="9" t="s">
        <v>10</v>
      </c>
      <c r="D2410" s="9" t="s">
        <v>111</v>
      </c>
      <c r="E2410" s="9" t="s">
        <v>8</v>
      </c>
      <c r="F2410" s="9" t="s">
        <v>731</v>
      </c>
      <c r="G2410" s="9" t="s">
        <v>6</v>
      </c>
      <c r="H2410" s="15" t="s">
        <v>5</v>
      </c>
      <c r="I2410" s="16" t="s">
        <v>1199</v>
      </c>
      <c r="J2410" s="15" t="s">
        <v>3</v>
      </c>
      <c r="K2410" s="15" t="s">
        <v>2</v>
      </c>
      <c r="L2410" s="8" t="s">
        <v>3393</v>
      </c>
      <c r="M2410" s="14" t="s">
        <v>3392</v>
      </c>
      <c r="N2410" s="7">
        <f>(M2410-L2410)*24</f>
        <v>0.3719444444286637</v>
      </c>
      <c r="O2410" s="6">
        <v>0</v>
      </c>
      <c r="P2410" s="6">
        <v>0</v>
      </c>
      <c r="Q2410" s="6">
        <v>0</v>
      </c>
      <c r="R2410" s="6">
        <v>0</v>
      </c>
      <c r="S2410" s="6">
        <v>2</v>
      </c>
      <c r="T2410" s="6">
        <v>465</v>
      </c>
      <c r="U2410" s="5">
        <f>N2410*O2410</f>
        <v>0</v>
      </c>
      <c r="V2410" s="5">
        <f>N2410*P2410</f>
        <v>0</v>
      </c>
      <c r="W2410" s="5">
        <f>N2410*Q2410</f>
        <v>0</v>
      </c>
      <c r="X2410" s="5">
        <f>N2410*R2410</f>
        <v>0</v>
      </c>
      <c r="Y2410" s="5">
        <f>S2410*N2410</f>
        <v>0.7438888888573274</v>
      </c>
      <c r="Z2410" s="5">
        <f>T2410*N2410</f>
        <v>172.95416665932862</v>
      </c>
    </row>
    <row r="2411" spans="1:26" x14ac:dyDescent="0.25">
      <c r="A2411" s="9">
        <v>11362483</v>
      </c>
      <c r="B2411" s="12">
        <v>0</v>
      </c>
      <c r="C2411" s="9" t="s">
        <v>19</v>
      </c>
      <c r="D2411" s="9" t="s">
        <v>217</v>
      </c>
      <c r="E2411" s="9" t="s">
        <v>36</v>
      </c>
      <c r="F2411" s="9" t="s">
        <v>3391</v>
      </c>
      <c r="G2411" s="9" t="s">
        <v>34</v>
      </c>
      <c r="H2411" s="15" t="s">
        <v>33</v>
      </c>
      <c r="I2411" s="16" t="s">
        <v>1199</v>
      </c>
      <c r="J2411" s="15" t="s">
        <v>3</v>
      </c>
      <c r="K2411" s="15" t="s">
        <v>2</v>
      </c>
      <c r="L2411" s="8" t="s">
        <v>3390</v>
      </c>
      <c r="M2411" s="14" t="s">
        <v>3389</v>
      </c>
      <c r="N2411" s="7">
        <f>(M2411-L2411)*24</f>
        <v>0.3719444444286637</v>
      </c>
      <c r="O2411" s="6">
        <v>0</v>
      </c>
      <c r="P2411" s="6">
        <v>0</v>
      </c>
      <c r="Q2411" s="6">
        <v>0</v>
      </c>
      <c r="R2411" s="6">
        <v>0</v>
      </c>
      <c r="S2411" s="6">
        <v>0</v>
      </c>
      <c r="T2411" s="6">
        <v>144</v>
      </c>
      <c r="U2411" s="5">
        <f>N2411*O2411</f>
        <v>0</v>
      </c>
      <c r="V2411" s="5">
        <f>N2411*P2411</f>
        <v>0</v>
      </c>
      <c r="W2411" s="5">
        <f>N2411*Q2411</f>
        <v>0</v>
      </c>
      <c r="X2411" s="5">
        <f>N2411*R2411</f>
        <v>0</v>
      </c>
      <c r="Y2411" s="5">
        <f>S2411*N2411</f>
        <v>0</v>
      </c>
      <c r="Z2411" s="5">
        <f>T2411*N2411</f>
        <v>53.559999997727573</v>
      </c>
    </row>
    <row r="2412" spans="1:26" x14ac:dyDescent="0.25">
      <c r="A2412" s="9">
        <v>1988018</v>
      </c>
      <c r="B2412" s="12">
        <v>0</v>
      </c>
      <c r="C2412" s="9" t="s">
        <v>10</v>
      </c>
      <c r="D2412" s="9" t="s">
        <v>23</v>
      </c>
      <c r="E2412" s="9" t="s">
        <v>896</v>
      </c>
      <c r="F2412" s="9" t="s">
        <v>3388</v>
      </c>
      <c r="G2412" s="9" t="s">
        <v>1200</v>
      </c>
      <c r="H2412" s="15" t="s">
        <v>33</v>
      </c>
      <c r="I2412" s="16" t="s">
        <v>1199</v>
      </c>
      <c r="J2412" s="15" t="s">
        <v>3</v>
      </c>
      <c r="K2412" s="15" t="s">
        <v>2</v>
      </c>
      <c r="L2412" s="8" t="s">
        <v>3387</v>
      </c>
      <c r="M2412" s="14" t="s">
        <v>3386</v>
      </c>
      <c r="N2412" s="7">
        <f>(M2412-L2412)*24</f>
        <v>0.37138888891786337</v>
      </c>
      <c r="O2412" s="6">
        <v>0</v>
      </c>
      <c r="P2412" s="6">
        <v>1</v>
      </c>
      <c r="Q2412" s="6">
        <v>0</v>
      </c>
      <c r="R2412" s="6">
        <v>0</v>
      </c>
      <c r="S2412" s="6">
        <v>0</v>
      </c>
      <c r="T2412" s="6">
        <v>0</v>
      </c>
      <c r="U2412" s="5">
        <f>N2412*O2412</f>
        <v>0</v>
      </c>
      <c r="V2412" s="5">
        <f>N2412*P2412</f>
        <v>0.37138888891786337</v>
      </c>
      <c r="W2412" s="5">
        <f>N2412*Q2412</f>
        <v>0</v>
      </c>
      <c r="X2412" s="5">
        <f>N2412*R2412</f>
        <v>0</v>
      </c>
      <c r="Y2412" s="5">
        <f>S2412*N2412</f>
        <v>0</v>
      </c>
      <c r="Z2412" s="5">
        <f>T2412*N2412</f>
        <v>0</v>
      </c>
    </row>
    <row r="2413" spans="1:26" x14ac:dyDescent="0.25">
      <c r="A2413" s="9">
        <v>11362710</v>
      </c>
      <c r="B2413" s="12">
        <v>0</v>
      </c>
      <c r="C2413" s="9" t="s">
        <v>30</v>
      </c>
      <c r="D2413" s="9" t="s">
        <v>503</v>
      </c>
      <c r="E2413" s="9" t="s">
        <v>822</v>
      </c>
      <c r="F2413" s="9" t="s">
        <v>3385</v>
      </c>
      <c r="G2413" s="9" t="s">
        <v>34</v>
      </c>
      <c r="H2413" s="15" t="s">
        <v>33</v>
      </c>
      <c r="I2413" s="16" t="s">
        <v>1199</v>
      </c>
      <c r="J2413" s="15" t="s">
        <v>3</v>
      </c>
      <c r="K2413" s="15" t="s">
        <v>2</v>
      </c>
      <c r="L2413" s="8" t="s">
        <v>3384</v>
      </c>
      <c r="M2413" s="14" t="s">
        <v>3383</v>
      </c>
      <c r="N2413" s="7">
        <f>(M2413-L2413)*24</f>
        <v>0.37138888874324039</v>
      </c>
      <c r="O2413" s="6">
        <v>0</v>
      </c>
      <c r="P2413" s="6">
        <v>40</v>
      </c>
      <c r="Q2413" s="6">
        <v>0</v>
      </c>
      <c r="R2413" s="6">
        <v>0</v>
      </c>
      <c r="S2413" s="6">
        <v>0</v>
      </c>
      <c r="T2413" s="6">
        <v>0</v>
      </c>
      <c r="U2413" s="5">
        <f>N2413*O2413</f>
        <v>0</v>
      </c>
      <c r="V2413" s="5">
        <f>N2413*P2413</f>
        <v>14.855555549729615</v>
      </c>
      <c r="W2413" s="5">
        <f>N2413*Q2413</f>
        <v>0</v>
      </c>
      <c r="X2413" s="5">
        <f>N2413*R2413</f>
        <v>0</v>
      </c>
      <c r="Y2413" s="5">
        <f>S2413*N2413</f>
        <v>0</v>
      </c>
      <c r="Z2413" s="5">
        <f>T2413*N2413</f>
        <v>0</v>
      </c>
    </row>
    <row r="2414" spans="1:26" x14ac:dyDescent="0.25">
      <c r="A2414" s="9">
        <v>1986578</v>
      </c>
      <c r="B2414" s="12">
        <v>0</v>
      </c>
      <c r="C2414" s="9" t="s">
        <v>10</v>
      </c>
      <c r="D2414" s="9" t="s">
        <v>99</v>
      </c>
      <c r="E2414" s="9" t="s">
        <v>8</v>
      </c>
      <c r="F2414" s="9" t="s">
        <v>183</v>
      </c>
      <c r="G2414" s="9" t="s">
        <v>6</v>
      </c>
      <c r="H2414" s="15" t="s">
        <v>5</v>
      </c>
      <c r="I2414" s="16" t="s">
        <v>1199</v>
      </c>
      <c r="J2414" s="15" t="s">
        <v>3</v>
      </c>
      <c r="K2414" s="15" t="s">
        <v>2</v>
      </c>
      <c r="L2414" s="8" t="s">
        <v>3382</v>
      </c>
      <c r="M2414" s="14" t="s">
        <v>3381</v>
      </c>
      <c r="N2414" s="7">
        <f>(M2414-L2414)*24</f>
        <v>0.3705555553897284</v>
      </c>
      <c r="O2414" s="6">
        <v>0</v>
      </c>
      <c r="P2414" s="6">
        <v>0</v>
      </c>
      <c r="Q2414" s="6">
        <v>0</v>
      </c>
      <c r="R2414" s="6">
        <v>0</v>
      </c>
      <c r="S2414" s="6">
        <v>7</v>
      </c>
      <c r="T2414" s="6">
        <v>183</v>
      </c>
      <c r="U2414" s="5">
        <f>N2414*O2414</f>
        <v>0</v>
      </c>
      <c r="V2414" s="5">
        <f>N2414*P2414</f>
        <v>0</v>
      </c>
      <c r="W2414" s="5">
        <f>N2414*Q2414</f>
        <v>0</v>
      </c>
      <c r="X2414" s="5">
        <f>N2414*R2414</f>
        <v>0</v>
      </c>
      <c r="Y2414" s="5">
        <f>S2414*N2414</f>
        <v>2.5938888877280988</v>
      </c>
      <c r="Z2414" s="5">
        <f>T2414*N2414</f>
        <v>67.811666636320297</v>
      </c>
    </row>
    <row r="2415" spans="1:26" x14ac:dyDescent="0.25">
      <c r="A2415" s="9">
        <v>11364114</v>
      </c>
      <c r="B2415" s="12">
        <v>0</v>
      </c>
      <c r="C2415" s="9" t="s">
        <v>10</v>
      </c>
      <c r="D2415" s="9" t="s">
        <v>23</v>
      </c>
      <c r="E2415" s="9" t="s">
        <v>36</v>
      </c>
      <c r="F2415" s="9" t="s">
        <v>3380</v>
      </c>
      <c r="G2415" s="9" t="s">
        <v>34</v>
      </c>
      <c r="H2415" s="15" t="s">
        <v>33</v>
      </c>
      <c r="I2415" s="16" t="s">
        <v>1199</v>
      </c>
      <c r="J2415" s="15" t="s">
        <v>3</v>
      </c>
      <c r="K2415" s="15" t="s">
        <v>2</v>
      </c>
      <c r="L2415" s="8" t="s">
        <v>3379</v>
      </c>
      <c r="M2415" s="14" t="s">
        <v>3378</v>
      </c>
      <c r="N2415" s="7">
        <f>(M2415-L2415)*24</f>
        <v>0.36999999987892807</v>
      </c>
      <c r="O2415" s="6">
        <v>0</v>
      </c>
      <c r="P2415" s="6">
        <v>24</v>
      </c>
      <c r="Q2415" s="6">
        <v>0</v>
      </c>
      <c r="R2415" s="6">
        <v>0</v>
      </c>
      <c r="S2415" s="6">
        <v>0</v>
      </c>
      <c r="T2415" s="6">
        <v>0</v>
      </c>
      <c r="U2415" s="5">
        <f>N2415*O2415</f>
        <v>0</v>
      </c>
      <c r="V2415" s="5">
        <f>N2415*P2415</f>
        <v>8.8799999970942736</v>
      </c>
      <c r="W2415" s="5">
        <f>N2415*Q2415</f>
        <v>0</v>
      </c>
      <c r="X2415" s="5">
        <f>N2415*R2415</f>
        <v>0</v>
      </c>
      <c r="Y2415" s="5">
        <f>S2415*N2415</f>
        <v>0</v>
      </c>
      <c r="Z2415" s="5">
        <f>T2415*N2415</f>
        <v>0</v>
      </c>
    </row>
    <row r="2416" spans="1:26" x14ac:dyDescent="0.25">
      <c r="A2416" s="9">
        <v>1987000</v>
      </c>
      <c r="B2416" s="12">
        <v>0</v>
      </c>
      <c r="C2416" s="9" t="s">
        <v>30</v>
      </c>
      <c r="D2416" s="9" t="s">
        <v>681</v>
      </c>
      <c r="E2416" s="9" t="s">
        <v>36</v>
      </c>
      <c r="F2416" s="9" t="s">
        <v>3377</v>
      </c>
      <c r="G2416" s="9" t="s">
        <v>1200</v>
      </c>
      <c r="H2416" s="15" t="s">
        <v>33</v>
      </c>
      <c r="I2416" s="16" t="s">
        <v>1199</v>
      </c>
      <c r="J2416" s="15" t="s">
        <v>3</v>
      </c>
      <c r="K2416" s="15" t="s">
        <v>2</v>
      </c>
      <c r="L2416" s="8" t="s">
        <v>3376</v>
      </c>
      <c r="M2416" s="14" t="s">
        <v>3375</v>
      </c>
      <c r="N2416" s="7">
        <f>(M2416-L2416)*24</f>
        <v>0.36694444430759177</v>
      </c>
      <c r="O2416" s="6">
        <v>0</v>
      </c>
      <c r="P2416" s="6">
        <v>89</v>
      </c>
      <c r="Q2416" s="6">
        <v>0</v>
      </c>
      <c r="R2416" s="6">
        <v>0</v>
      </c>
      <c r="S2416" s="6">
        <v>0</v>
      </c>
      <c r="T2416" s="6">
        <v>0</v>
      </c>
      <c r="U2416" s="5">
        <f>N2416*O2416</f>
        <v>0</v>
      </c>
      <c r="V2416" s="5">
        <f>N2416*P2416</f>
        <v>32.658055543375667</v>
      </c>
      <c r="W2416" s="5">
        <f>N2416*Q2416</f>
        <v>0</v>
      </c>
      <c r="X2416" s="5">
        <f>N2416*R2416</f>
        <v>0</v>
      </c>
      <c r="Y2416" s="5">
        <f>S2416*N2416</f>
        <v>0</v>
      </c>
      <c r="Z2416" s="5">
        <f>T2416*N2416</f>
        <v>0</v>
      </c>
    </row>
    <row r="2417" spans="1:26" x14ac:dyDescent="0.25">
      <c r="A2417" s="9">
        <v>1985999</v>
      </c>
      <c r="B2417" s="12">
        <v>0</v>
      </c>
      <c r="C2417" s="9" t="s">
        <v>30</v>
      </c>
      <c r="D2417" s="9" t="s">
        <v>681</v>
      </c>
      <c r="E2417" s="9" t="s">
        <v>1164</v>
      </c>
      <c r="F2417" s="9" t="s">
        <v>3374</v>
      </c>
      <c r="G2417" s="9" t="s">
        <v>1181</v>
      </c>
      <c r="H2417" s="15" t="s">
        <v>33</v>
      </c>
      <c r="I2417" s="16" t="s">
        <v>1199</v>
      </c>
      <c r="J2417" s="15" t="s">
        <v>3</v>
      </c>
      <c r="K2417" s="15" t="s">
        <v>2</v>
      </c>
      <c r="L2417" s="8" t="s">
        <v>3373</v>
      </c>
      <c r="M2417" s="14" t="s">
        <v>3372</v>
      </c>
      <c r="N2417" s="7">
        <f>(M2417-L2417)*24</f>
        <v>0.36666666663950309</v>
      </c>
      <c r="O2417" s="6">
        <v>0</v>
      </c>
      <c r="P2417" s="6">
        <v>2</v>
      </c>
      <c r="Q2417" s="6">
        <v>0</v>
      </c>
      <c r="R2417" s="6">
        <v>0</v>
      </c>
      <c r="S2417" s="6">
        <v>0</v>
      </c>
      <c r="T2417" s="6">
        <v>0</v>
      </c>
      <c r="U2417" s="5">
        <f>N2417*O2417</f>
        <v>0</v>
      </c>
      <c r="V2417" s="5">
        <f>N2417*P2417</f>
        <v>0.73333333327900618</v>
      </c>
      <c r="W2417" s="5">
        <f>N2417*Q2417</f>
        <v>0</v>
      </c>
      <c r="X2417" s="5">
        <f>N2417*R2417</f>
        <v>0</v>
      </c>
      <c r="Y2417" s="5">
        <f>S2417*N2417</f>
        <v>0</v>
      </c>
      <c r="Z2417" s="5">
        <f>T2417*N2417</f>
        <v>0</v>
      </c>
    </row>
    <row r="2418" spans="1:26" x14ac:dyDescent="0.25">
      <c r="A2418" s="9">
        <v>1986154</v>
      </c>
      <c r="B2418" s="12">
        <v>0</v>
      </c>
      <c r="C2418" s="9" t="s">
        <v>30</v>
      </c>
      <c r="D2418" s="9" t="s">
        <v>23</v>
      </c>
      <c r="E2418" s="9" t="s">
        <v>8</v>
      </c>
      <c r="F2418" s="9" t="s">
        <v>3371</v>
      </c>
      <c r="G2418" s="9" t="s">
        <v>6</v>
      </c>
      <c r="H2418" s="15" t="s">
        <v>5</v>
      </c>
      <c r="I2418" s="16" t="s">
        <v>1199</v>
      </c>
      <c r="J2418" s="15" t="s">
        <v>3</v>
      </c>
      <c r="K2418" s="15" t="s">
        <v>2</v>
      </c>
      <c r="L2418" s="8" t="s">
        <v>3370</v>
      </c>
      <c r="M2418" s="14" t="s">
        <v>3369</v>
      </c>
      <c r="N2418" s="7">
        <f>(M2418-L2418)*24</f>
        <v>0.36611111112870276</v>
      </c>
      <c r="O2418" s="6">
        <v>39</v>
      </c>
      <c r="P2418" s="6">
        <v>1304</v>
      </c>
      <c r="Q2418" s="6">
        <v>2</v>
      </c>
      <c r="R2418" s="6">
        <v>0</v>
      </c>
      <c r="S2418" s="6">
        <v>0</v>
      </c>
      <c r="T2418" s="6">
        <v>1</v>
      </c>
      <c r="U2418" s="5">
        <f>N2418*O2418</f>
        <v>14.278333334019408</v>
      </c>
      <c r="V2418" s="5">
        <f>N2418*P2418</f>
        <v>477.4088889118284</v>
      </c>
      <c r="W2418" s="5">
        <f>N2418*Q2418</f>
        <v>0.73222222225740552</v>
      </c>
      <c r="X2418" s="5">
        <f>N2418*R2418</f>
        <v>0</v>
      </c>
      <c r="Y2418" s="5">
        <f>S2418*N2418</f>
        <v>0</v>
      </c>
      <c r="Z2418" s="5">
        <f>T2418*N2418</f>
        <v>0.36611111112870276</v>
      </c>
    </row>
    <row r="2419" spans="1:26" x14ac:dyDescent="0.25">
      <c r="A2419" s="9">
        <v>1988267</v>
      </c>
      <c r="B2419" s="12">
        <v>0</v>
      </c>
      <c r="C2419" s="9" t="s">
        <v>30</v>
      </c>
      <c r="D2419" s="9" t="s">
        <v>1222</v>
      </c>
      <c r="E2419" s="9" t="s">
        <v>8</v>
      </c>
      <c r="F2419" s="9" t="s">
        <v>1531</v>
      </c>
      <c r="G2419" s="9" t="s">
        <v>6</v>
      </c>
      <c r="H2419" s="15" t="s">
        <v>5</v>
      </c>
      <c r="I2419" s="16" t="s">
        <v>1199</v>
      </c>
      <c r="J2419" s="15" t="s">
        <v>3</v>
      </c>
      <c r="K2419" s="15" t="s">
        <v>2</v>
      </c>
      <c r="L2419" s="8" t="s">
        <v>3368</v>
      </c>
      <c r="M2419" s="14" t="s">
        <v>3367</v>
      </c>
      <c r="N2419" s="7">
        <f>(M2419-L2419)*24</f>
        <v>0.36611111112870276</v>
      </c>
      <c r="O2419" s="6">
        <v>7</v>
      </c>
      <c r="P2419" s="6">
        <v>4</v>
      </c>
      <c r="Q2419" s="6">
        <v>0</v>
      </c>
      <c r="R2419" s="6">
        <v>0</v>
      </c>
      <c r="S2419" s="6">
        <v>0</v>
      </c>
      <c r="T2419" s="6">
        <v>0</v>
      </c>
      <c r="U2419" s="5">
        <f>N2419*O2419</f>
        <v>2.5627777779009193</v>
      </c>
      <c r="V2419" s="5">
        <f>N2419*P2419</f>
        <v>1.464444444514811</v>
      </c>
      <c r="W2419" s="5">
        <f>N2419*Q2419</f>
        <v>0</v>
      </c>
      <c r="X2419" s="5">
        <f>N2419*R2419</f>
        <v>0</v>
      </c>
      <c r="Y2419" s="5">
        <f>S2419*N2419</f>
        <v>0</v>
      </c>
      <c r="Z2419" s="5">
        <f>T2419*N2419</f>
        <v>0</v>
      </c>
    </row>
    <row r="2420" spans="1:26" x14ac:dyDescent="0.25">
      <c r="A2420" s="17">
        <v>11362253</v>
      </c>
      <c r="B2420" s="12">
        <v>0</v>
      </c>
      <c r="C2420" s="9" t="s">
        <v>30</v>
      </c>
      <c r="D2420" s="9" t="s">
        <v>23</v>
      </c>
      <c r="E2420" s="9" t="s">
        <v>36</v>
      </c>
      <c r="F2420" s="11" t="s">
        <v>3366</v>
      </c>
      <c r="G2420" s="11" t="s">
        <v>34</v>
      </c>
      <c r="H2420" s="15" t="s">
        <v>33</v>
      </c>
      <c r="I2420" s="16" t="s">
        <v>1199</v>
      </c>
      <c r="J2420" s="15" t="s">
        <v>3</v>
      </c>
      <c r="K2420" s="15" t="s">
        <v>2</v>
      </c>
      <c r="L2420" s="8" t="s">
        <v>3365</v>
      </c>
      <c r="M2420" s="14" t="s">
        <v>3364</v>
      </c>
      <c r="N2420" s="7">
        <f>(M2420-L2420)*24</f>
        <v>0.36611111112870276</v>
      </c>
      <c r="O2420" s="13">
        <v>0</v>
      </c>
      <c r="P2420" s="13">
        <v>21</v>
      </c>
      <c r="Q2420" s="13">
        <v>0</v>
      </c>
      <c r="R2420" s="13">
        <v>0</v>
      </c>
      <c r="S2420" s="13">
        <v>0</v>
      </c>
      <c r="T2420" s="13">
        <v>0</v>
      </c>
      <c r="U2420" s="5">
        <f>N2420*O2420</f>
        <v>0</v>
      </c>
      <c r="V2420" s="5">
        <f>N2420*P2420</f>
        <v>7.688333333702758</v>
      </c>
      <c r="W2420" s="5">
        <f>N2420*Q2420</f>
        <v>0</v>
      </c>
      <c r="X2420" s="5">
        <f>N2420*R2420</f>
        <v>0</v>
      </c>
      <c r="Y2420" s="5">
        <f>S2420*N2420</f>
        <v>0</v>
      </c>
      <c r="Z2420" s="5">
        <f>T2420*N2420</f>
        <v>0</v>
      </c>
    </row>
    <row r="2421" spans="1:26" x14ac:dyDescent="0.25">
      <c r="A2421" s="9">
        <v>11362593</v>
      </c>
      <c r="B2421" s="12">
        <v>0</v>
      </c>
      <c r="C2421" s="9" t="s">
        <v>19</v>
      </c>
      <c r="D2421" s="9" t="s">
        <v>217</v>
      </c>
      <c r="E2421" s="9" t="s">
        <v>36</v>
      </c>
      <c r="F2421" s="9" t="s">
        <v>3363</v>
      </c>
      <c r="G2421" s="9" t="s">
        <v>34</v>
      </c>
      <c r="H2421" s="15" t="s">
        <v>33</v>
      </c>
      <c r="I2421" s="16" t="s">
        <v>1199</v>
      </c>
      <c r="J2421" s="15" t="s">
        <v>3</v>
      </c>
      <c r="K2421" s="15" t="s">
        <v>2</v>
      </c>
      <c r="L2421" s="8" t="s">
        <v>3362</v>
      </c>
      <c r="M2421" s="14" t="s">
        <v>3361</v>
      </c>
      <c r="N2421" s="7">
        <f>(M2421-L2421)*24</f>
        <v>0.3658333332859911</v>
      </c>
      <c r="O2421" s="6">
        <v>0</v>
      </c>
      <c r="P2421" s="6">
        <v>0</v>
      </c>
      <c r="Q2421" s="6">
        <v>0</v>
      </c>
      <c r="R2421" s="6">
        <v>0</v>
      </c>
      <c r="S2421" s="6">
        <v>0</v>
      </c>
      <c r="T2421" s="6">
        <v>1</v>
      </c>
      <c r="U2421" s="5">
        <f>N2421*O2421</f>
        <v>0</v>
      </c>
      <c r="V2421" s="5">
        <f>N2421*P2421</f>
        <v>0</v>
      </c>
      <c r="W2421" s="5">
        <f>N2421*Q2421</f>
        <v>0</v>
      </c>
      <c r="X2421" s="5">
        <f>N2421*R2421</f>
        <v>0</v>
      </c>
      <c r="Y2421" s="5">
        <f>S2421*N2421</f>
        <v>0</v>
      </c>
      <c r="Z2421" s="5">
        <f>T2421*N2421</f>
        <v>0.3658333332859911</v>
      </c>
    </row>
    <row r="2422" spans="1:26" x14ac:dyDescent="0.25">
      <c r="A2422" s="9">
        <v>2059578</v>
      </c>
      <c r="B2422" s="12">
        <v>0</v>
      </c>
      <c r="C2422" s="9" t="s">
        <v>10</v>
      </c>
      <c r="D2422" s="9" t="s">
        <v>23</v>
      </c>
      <c r="E2422" s="9" t="s">
        <v>36</v>
      </c>
      <c r="F2422" s="9" t="s">
        <v>3360</v>
      </c>
      <c r="G2422" s="9" t="s">
        <v>917</v>
      </c>
      <c r="H2422" s="15" t="s">
        <v>33</v>
      </c>
      <c r="I2422" s="16" t="s">
        <v>1199</v>
      </c>
      <c r="J2422" s="15" t="s">
        <v>3</v>
      </c>
      <c r="K2422" s="15" t="s">
        <v>2</v>
      </c>
      <c r="L2422" s="8">
        <v>45679.441331018519</v>
      </c>
      <c r="M2422" s="14" t="s">
        <v>3359</v>
      </c>
      <c r="N2422" s="7">
        <f>(M2422-L2422)*24</f>
        <v>0.36444444442167878</v>
      </c>
      <c r="O2422" s="6">
        <v>0</v>
      </c>
      <c r="P2422" s="6">
        <v>24</v>
      </c>
      <c r="Q2422" s="6">
        <v>0</v>
      </c>
      <c r="R2422" s="6">
        <v>0</v>
      </c>
      <c r="S2422" s="6">
        <v>0</v>
      </c>
      <c r="T2422" s="6">
        <v>0</v>
      </c>
      <c r="U2422" s="5">
        <f>N2422*O2422</f>
        <v>0</v>
      </c>
      <c r="V2422" s="5">
        <f>N2422*P2422</f>
        <v>8.7466666661202908</v>
      </c>
      <c r="W2422" s="5">
        <f>N2422*Q2422</f>
        <v>0</v>
      </c>
      <c r="X2422" s="5">
        <f>N2422*R2422</f>
        <v>0</v>
      </c>
      <c r="Y2422" s="5">
        <f>S2422*N2422</f>
        <v>0</v>
      </c>
      <c r="Z2422" s="5">
        <f>T2422*N2422</f>
        <v>0</v>
      </c>
    </row>
    <row r="2423" spans="1:26" x14ac:dyDescent="0.25">
      <c r="A2423" s="9">
        <v>1988005</v>
      </c>
      <c r="B2423" s="12">
        <v>0</v>
      </c>
      <c r="C2423" s="9" t="s">
        <v>10</v>
      </c>
      <c r="D2423" s="9" t="s">
        <v>111</v>
      </c>
      <c r="E2423" s="9" t="s">
        <v>36</v>
      </c>
      <c r="F2423" s="9" t="s">
        <v>3358</v>
      </c>
      <c r="G2423" s="9" t="s">
        <v>1786</v>
      </c>
      <c r="H2423" s="15" t="s">
        <v>33</v>
      </c>
      <c r="I2423" s="16" t="s">
        <v>1199</v>
      </c>
      <c r="J2423" s="15" t="s">
        <v>3</v>
      </c>
      <c r="K2423" s="15" t="s">
        <v>2</v>
      </c>
      <c r="L2423" s="8" t="s">
        <v>3357</v>
      </c>
      <c r="M2423" s="14" t="s">
        <v>3356</v>
      </c>
      <c r="N2423" s="7">
        <f>(M2423-L2423)*24</f>
        <v>0.36388888873625547</v>
      </c>
      <c r="O2423" s="6">
        <v>0</v>
      </c>
      <c r="P2423" s="6">
        <v>178</v>
      </c>
      <c r="Q2423" s="6">
        <v>0</v>
      </c>
      <c r="R2423" s="6">
        <v>1</v>
      </c>
      <c r="S2423" s="6">
        <v>0</v>
      </c>
      <c r="T2423" s="6">
        <v>0</v>
      </c>
      <c r="U2423" s="5">
        <f>N2423*O2423</f>
        <v>0</v>
      </c>
      <c r="V2423" s="5">
        <f>N2423*P2423</f>
        <v>64.772222195053473</v>
      </c>
      <c r="W2423" s="5">
        <f>N2423*Q2423</f>
        <v>0</v>
      </c>
      <c r="X2423" s="5">
        <f>N2423*R2423</f>
        <v>0.36388888873625547</v>
      </c>
      <c r="Y2423" s="5">
        <f>S2423*N2423</f>
        <v>0</v>
      </c>
      <c r="Z2423" s="5">
        <f>T2423*N2423</f>
        <v>0</v>
      </c>
    </row>
    <row r="2424" spans="1:26" x14ac:dyDescent="0.25">
      <c r="A2424" s="9">
        <v>1984538</v>
      </c>
      <c r="B2424" s="12">
        <v>0</v>
      </c>
      <c r="C2424" s="9" t="s">
        <v>10</v>
      </c>
      <c r="D2424" s="9" t="s">
        <v>9</v>
      </c>
      <c r="E2424" s="9" t="s">
        <v>8</v>
      </c>
      <c r="F2424" s="9" t="s">
        <v>3355</v>
      </c>
      <c r="G2424" s="9" t="s">
        <v>2757</v>
      </c>
      <c r="H2424" s="15" t="s">
        <v>5</v>
      </c>
      <c r="I2424" s="16" t="s">
        <v>1199</v>
      </c>
      <c r="J2424" s="15" t="s">
        <v>3</v>
      </c>
      <c r="K2424" s="15" t="s">
        <v>2</v>
      </c>
      <c r="L2424" s="8" t="s">
        <v>3354</v>
      </c>
      <c r="M2424" s="14" t="s">
        <v>3353</v>
      </c>
      <c r="N2424" s="7">
        <f>(M2424-L2424)*24</f>
        <v>0.36333333340007812</v>
      </c>
      <c r="O2424" s="6">
        <v>0</v>
      </c>
      <c r="P2424" s="6">
        <v>0</v>
      </c>
      <c r="Q2424" s="6">
        <v>0</v>
      </c>
      <c r="R2424" s="6">
        <v>543</v>
      </c>
      <c r="S2424" s="6">
        <v>0</v>
      </c>
      <c r="T2424" s="6">
        <v>0</v>
      </c>
      <c r="U2424" s="5">
        <f>N2424*O2424</f>
        <v>0</v>
      </c>
      <c r="V2424" s="5">
        <f>N2424*P2424</f>
        <v>0</v>
      </c>
      <c r="W2424" s="5">
        <f>N2424*Q2424</f>
        <v>0</v>
      </c>
      <c r="X2424" s="5">
        <f>N2424*R2424</f>
        <v>197.29000003624242</v>
      </c>
      <c r="Y2424" s="5">
        <f>S2424*N2424</f>
        <v>0</v>
      </c>
      <c r="Z2424" s="5">
        <f>T2424*N2424</f>
        <v>0</v>
      </c>
    </row>
    <row r="2425" spans="1:26" x14ac:dyDescent="0.25">
      <c r="A2425" s="17">
        <v>11362467</v>
      </c>
      <c r="B2425" s="12">
        <v>0</v>
      </c>
      <c r="C2425" s="9" t="s">
        <v>30</v>
      </c>
      <c r="D2425" s="9" t="s">
        <v>645</v>
      </c>
      <c r="E2425" s="9" t="s">
        <v>36</v>
      </c>
      <c r="F2425" s="11" t="s">
        <v>3352</v>
      </c>
      <c r="G2425" s="11" t="s">
        <v>34</v>
      </c>
      <c r="H2425" s="15" t="s">
        <v>33</v>
      </c>
      <c r="I2425" s="16" t="s">
        <v>1199</v>
      </c>
      <c r="J2425" s="15" t="s">
        <v>3</v>
      </c>
      <c r="K2425" s="15" t="s">
        <v>2</v>
      </c>
      <c r="L2425" s="8" t="s">
        <v>3351</v>
      </c>
      <c r="M2425" s="14" t="s">
        <v>3350</v>
      </c>
      <c r="N2425" s="7">
        <f>(M2425-L2425)*24</f>
        <v>0.36333333322545514</v>
      </c>
      <c r="O2425" s="13">
        <v>0</v>
      </c>
      <c r="P2425" s="13">
        <v>130</v>
      </c>
      <c r="Q2425" s="13">
        <v>0</v>
      </c>
      <c r="R2425" s="13">
        <v>0</v>
      </c>
      <c r="S2425" s="13">
        <v>0</v>
      </c>
      <c r="T2425" s="13">
        <v>0</v>
      </c>
      <c r="U2425" s="5">
        <f>N2425*O2425</f>
        <v>0</v>
      </c>
      <c r="V2425" s="5">
        <f>N2425*P2425</f>
        <v>47.233333319309168</v>
      </c>
      <c r="W2425" s="5">
        <f>N2425*Q2425</f>
        <v>0</v>
      </c>
      <c r="X2425" s="5">
        <f>N2425*R2425</f>
        <v>0</v>
      </c>
      <c r="Y2425" s="5">
        <f>S2425*N2425</f>
        <v>0</v>
      </c>
      <c r="Z2425" s="5">
        <f>T2425*N2425</f>
        <v>0</v>
      </c>
    </row>
    <row r="2426" spans="1:26" x14ac:dyDescent="0.25">
      <c r="A2426" s="9">
        <v>11362592</v>
      </c>
      <c r="B2426" s="12">
        <v>0</v>
      </c>
      <c r="C2426" s="9" t="s">
        <v>19</v>
      </c>
      <c r="D2426" s="9" t="s">
        <v>217</v>
      </c>
      <c r="E2426" s="9" t="s">
        <v>36</v>
      </c>
      <c r="F2426" s="9" t="s">
        <v>3349</v>
      </c>
      <c r="G2426" s="9" t="s">
        <v>34</v>
      </c>
      <c r="H2426" s="15" t="s">
        <v>33</v>
      </c>
      <c r="I2426" s="16" t="s">
        <v>1199</v>
      </c>
      <c r="J2426" s="15" t="s">
        <v>3</v>
      </c>
      <c r="K2426" s="15" t="s">
        <v>2</v>
      </c>
      <c r="L2426" s="8" t="s">
        <v>3348</v>
      </c>
      <c r="M2426" s="14" t="s">
        <v>3347</v>
      </c>
      <c r="N2426" s="7">
        <f>(M2426-L2426)*24</f>
        <v>0.36305555555736646</v>
      </c>
      <c r="O2426" s="6">
        <v>0</v>
      </c>
      <c r="P2426" s="6">
        <v>0</v>
      </c>
      <c r="Q2426" s="6">
        <v>0</v>
      </c>
      <c r="R2426" s="6">
        <v>0</v>
      </c>
      <c r="S2426" s="6">
        <v>0</v>
      </c>
      <c r="T2426" s="6">
        <v>4</v>
      </c>
      <c r="U2426" s="5">
        <f>N2426*O2426</f>
        <v>0</v>
      </c>
      <c r="V2426" s="5">
        <f>N2426*P2426</f>
        <v>0</v>
      </c>
      <c r="W2426" s="5">
        <f>N2426*Q2426</f>
        <v>0</v>
      </c>
      <c r="X2426" s="5">
        <f>N2426*R2426</f>
        <v>0</v>
      </c>
      <c r="Y2426" s="5">
        <f>S2426*N2426</f>
        <v>0</v>
      </c>
      <c r="Z2426" s="5">
        <f>T2426*N2426</f>
        <v>1.4522222222294658</v>
      </c>
    </row>
    <row r="2427" spans="1:26" x14ac:dyDescent="0.25">
      <c r="A2427" s="9">
        <v>1990384</v>
      </c>
      <c r="B2427" s="12">
        <v>0</v>
      </c>
      <c r="C2427" s="9" t="s">
        <v>30</v>
      </c>
      <c r="D2427" s="9" t="s">
        <v>958</v>
      </c>
      <c r="E2427" s="9" t="s">
        <v>896</v>
      </c>
      <c r="F2427" s="9" t="s">
        <v>3346</v>
      </c>
      <c r="G2427" s="9" t="s">
        <v>1200</v>
      </c>
      <c r="H2427" s="15" t="s">
        <v>33</v>
      </c>
      <c r="I2427" s="16" t="s">
        <v>1199</v>
      </c>
      <c r="J2427" s="15" t="s">
        <v>3</v>
      </c>
      <c r="K2427" s="15" t="s">
        <v>2</v>
      </c>
      <c r="L2427" s="8" t="s">
        <v>3345</v>
      </c>
      <c r="M2427" s="14" t="s">
        <v>3344</v>
      </c>
      <c r="N2427" s="7">
        <f>(M2427-L2427)*24</f>
        <v>0.36305555555736646</v>
      </c>
      <c r="O2427" s="6">
        <v>0</v>
      </c>
      <c r="P2427" s="6">
        <v>20</v>
      </c>
      <c r="Q2427" s="6">
        <v>0</v>
      </c>
      <c r="R2427" s="6">
        <v>0</v>
      </c>
      <c r="S2427" s="6">
        <v>0</v>
      </c>
      <c r="T2427" s="6">
        <v>0</v>
      </c>
      <c r="U2427" s="5">
        <f>N2427*O2427</f>
        <v>0</v>
      </c>
      <c r="V2427" s="5">
        <f>N2427*P2427</f>
        <v>7.2611111111473292</v>
      </c>
      <c r="W2427" s="5">
        <f>N2427*Q2427</f>
        <v>0</v>
      </c>
      <c r="X2427" s="5">
        <f>N2427*R2427</f>
        <v>0</v>
      </c>
      <c r="Y2427" s="5">
        <f>S2427*N2427</f>
        <v>0</v>
      </c>
      <c r="Z2427" s="5">
        <f>T2427*N2427</f>
        <v>0</v>
      </c>
    </row>
    <row r="2428" spans="1:26" x14ac:dyDescent="0.25">
      <c r="A2428" s="9">
        <v>1986215</v>
      </c>
      <c r="B2428" s="12">
        <v>0</v>
      </c>
      <c r="C2428" s="9" t="s">
        <v>10</v>
      </c>
      <c r="D2428" s="9" t="s">
        <v>99</v>
      </c>
      <c r="E2428" s="9" t="s">
        <v>8</v>
      </c>
      <c r="F2428" s="9" t="s">
        <v>3343</v>
      </c>
      <c r="G2428" s="9" t="s">
        <v>6</v>
      </c>
      <c r="H2428" s="15" t="s">
        <v>5</v>
      </c>
      <c r="I2428" s="16" t="s">
        <v>1199</v>
      </c>
      <c r="J2428" s="15" t="s">
        <v>3</v>
      </c>
      <c r="K2428" s="15" t="s">
        <v>2</v>
      </c>
      <c r="L2428" s="8" t="s">
        <v>3342</v>
      </c>
      <c r="M2428" s="14" t="s">
        <v>3341</v>
      </c>
      <c r="N2428" s="7">
        <f>(M2428-L2428)*24</f>
        <v>0.36277777788927779</v>
      </c>
      <c r="O2428" s="6">
        <v>0</v>
      </c>
      <c r="P2428" s="6">
        <v>0</v>
      </c>
      <c r="Q2428" s="6">
        <v>0</v>
      </c>
      <c r="R2428" s="6">
        <v>0</v>
      </c>
      <c r="S2428" s="6">
        <v>0</v>
      </c>
      <c r="T2428" s="6">
        <v>256</v>
      </c>
      <c r="U2428" s="5">
        <f>N2428*O2428</f>
        <v>0</v>
      </c>
      <c r="V2428" s="5">
        <f>N2428*P2428</f>
        <v>0</v>
      </c>
      <c r="W2428" s="5">
        <f>N2428*Q2428</f>
        <v>0</v>
      </c>
      <c r="X2428" s="5">
        <f>N2428*R2428</f>
        <v>0</v>
      </c>
      <c r="Y2428" s="5">
        <f>S2428*N2428</f>
        <v>0</v>
      </c>
      <c r="Z2428" s="5">
        <f>T2428*N2428</f>
        <v>92.871111139655113</v>
      </c>
    </row>
    <row r="2429" spans="1:26" x14ac:dyDescent="0.25">
      <c r="A2429" s="9">
        <v>11363949</v>
      </c>
      <c r="B2429" s="12">
        <v>0</v>
      </c>
      <c r="C2429" s="9" t="s">
        <v>19</v>
      </c>
      <c r="D2429" s="9" t="s">
        <v>23</v>
      </c>
      <c r="E2429" s="9" t="s">
        <v>36</v>
      </c>
      <c r="F2429" s="9" t="s">
        <v>3340</v>
      </c>
      <c r="G2429" s="9" t="s">
        <v>34</v>
      </c>
      <c r="H2429" s="15" t="s">
        <v>33</v>
      </c>
      <c r="I2429" s="16" t="s">
        <v>1199</v>
      </c>
      <c r="J2429" s="15" t="s">
        <v>3</v>
      </c>
      <c r="K2429" s="15" t="s">
        <v>2</v>
      </c>
      <c r="L2429" s="8" t="s">
        <v>3339</v>
      </c>
      <c r="M2429" s="14" t="s">
        <v>3338</v>
      </c>
      <c r="N2429" s="7">
        <f>(M2429-L2429)*24</f>
        <v>0.36277777788927779</v>
      </c>
      <c r="O2429" s="6">
        <v>0</v>
      </c>
      <c r="P2429" s="6">
        <v>0</v>
      </c>
      <c r="Q2429" s="6">
        <v>0</v>
      </c>
      <c r="R2429" s="6">
        <v>0</v>
      </c>
      <c r="S2429" s="6">
        <v>0</v>
      </c>
      <c r="T2429" s="6">
        <v>52</v>
      </c>
      <c r="U2429" s="5">
        <f>N2429*O2429</f>
        <v>0</v>
      </c>
      <c r="V2429" s="5">
        <f>N2429*P2429</f>
        <v>0</v>
      </c>
      <c r="W2429" s="5">
        <f>N2429*Q2429</f>
        <v>0</v>
      </c>
      <c r="X2429" s="5">
        <f>N2429*R2429</f>
        <v>0</v>
      </c>
      <c r="Y2429" s="5">
        <f>S2429*N2429</f>
        <v>0</v>
      </c>
      <c r="Z2429" s="5">
        <f>T2429*N2429</f>
        <v>18.864444450242445</v>
      </c>
    </row>
    <row r="2430" spans="1:26" x14ac:dyDescent="0.25">
      <c r="A2430" s="9">
        <v>1987494</v>
      </c>
      <c r="B2430" s="12">
        <v>0</v>
      </c>
      <c r="C2430" s="9" t="s">
        <v>30</v>
      </c>
      <c r="D2430" s="9" t="s">
        <v>856</v>
      </c>
      <c r="E2430" s="9" t="s">
        <v>8</v>
      </c>
      <c r="F2430" s="9" t="s">
        <v>3337</v>
      </c>
      <c r="G2430" s="9" t="s">
        <v>6</v>
      </c>
      <c r="H2430" s="15" t="s">
        <v>5</v>
      </c>
      <c r="I2430" s="16" t="s">
        <v>1199</v>
      </c>
      <c r="J2430" s="15" t="s">
        <v>3</v>
      </c>
      <c r="K2430" s="15" t="s">
        <v>2</v>
      </c>
      <c r="L2430" s="8" t="s">
        <v>3336</v>
      </c>
      <c r="M2430" s="14" t="s">
        <v>3335</v>
      </c>
      <c r="N2430" s="7">
        <f>(M2430-L2430)*24</f>
        <v>0.36222222220385447</v>
      </c>
      <c r="O2430" s="6">
        <v>0</v>
      </c>
      <c r="P2430" s="6">
        <v>0</v>
      </c>
      <c r="Q2430" s="6">
        <v>0</v>
      </c>
      <c r="R2430" s="6">
        <v>0</v>
      </c>
      <c r="S2430" s="6">
        <v>2</v>
      </c>
      <c r="T2430" s="6">
        <v>249</v>
      </c>
      <c r="U2430" s="5">
        <f>N2430*O2430</f>
        <v>0</v>
      </c>
      <c r="V2430" s="5">
        <f>N2430*P2430</f>
        <v>0</v>
      </c>
      <c r="W2430" s="5">
        <f>N2430*Q2430</f>
        <v>0</v>
      </c>
      <c r="X2430" s="5">
        <f>N2430*R2430</f>
        <v>0</v>
      </c>
      <c r="Y2430" s="5">
        <f>S2430*N2430</f>
        <v>0.72444444440770894</v>
      </c>
      <c r="Z2430" s="5">
        <f>T2430*N2430</f>
        <v>90.193333328759763</v>
      </c>
    </row>
    <row r="2431" spans="1:26" x14ac:dyDescent="0.25">
      <c r="A2431" s="9">
        <v>11363944</v>
      </c>
      <c r="B2431" s="12">
        <v>0</v>
      </c>
      <c r="C2431" s="9" t="s">
        <v>30</v>
      </c>
      <c r="D2431" s="9" t="s">
        <v>503</v>
      </c>
      <c r="E2431" s="9" t="s">
        <v>36</v>
      </c>
      <c r="F2431" s="9" t="s">
        <v>3334</v>
      </c>
      <c r="G2431" s="9" t="s">
        <v>34</v>
      </c>
      <c r="H2431" s="15" t="s">
        <v>33</v>
      </c>
      <c r="I2431" s="16" t="s">
        <v>1199</v>
      </c>
      <c r="J2431" s="15" t="s">
        <v>3</v>
      </c>
      <c r="K2431" s="15" t="s">
        <v>2</v>
      </c>
      <c r="L2431" s="8" t="s">
        <v>3333</v>
      </c>
      <c r="M2431" s="14" t="s">
        <v>3332</v>
      </c>
      <c r="N2431" s="7">
        <f>(M2431-L2431)*24</f>
        <v>0.36222222220385447</v>
      </c>
      <c r="O2431" s="6">
        <v>0</v>
      </c>
      <c r="P2431" s="6">
        <v>0</v>
      </c>
      <c r="Q2431" s="6">
        <v>0</v>
      </c>
      <c r="R2431" s="6">
        <v>0</v>
      </c>
      <c r="S2431" s="6">
        <v>0</v>
      </c>
      <c r="T2431" s="6">
        <v>5</v>
      </c>
      <c r="U2431" s="5">
        <f>N2431*O2431</f>
        <v>0</v>
      </c>
      <c r="V2431" s="5">
        <f>N2431*P2431</f>
        <v>0</v>
      </c>
      <c r="W2431" s="5">
        <f>N2431*Q2431</f>
        <v>0</v>
      </c>
      <c r="X2431" s="5">
        <f>N2431*R2431</f>
        <v>0</v>
      </c>
      <c r="Y2431" s="5">
        <f>S2431*N2431</f>
        <v>0</v>
      </c>
      <c r="Z2431" s="5">
        <f>T2431*N2431</f>
        <v>1.8111111110192724</v>
      </c>
    </row>
    <row r="2432" spans="1:26" x14ac:dyDescent="0.25">
      <c r="A2432" s="9">
        <v>1989675</v>
      </c>
      <c r="B2432" s="12">
        <v>0</v>
      </c>
      <c r="C2432" s="9" t="s">
        <v>30</v>
      </c>
      <c r="D2432" s="9" t="s">
        <v>129</v>
      </c>
      <c r="E2432" s="9" t="s">
        <v>36</v>
      </c>
      <c r="F2432" s="9" t="s">
        <v>3331</v>
      </c>
      <c r="G2432" s="9" t="s">
        <v>1200</v>
      </c>
      <c r="H2432" s="15" t="s">
        <v>33</v>
      </c>
      <c r="I2432" s="16" t="s">
        <v>1199</v>
      </c>
      <c r="J2432" s="15" t="s">
        <v>3</v>
      </c>
      <c r="K2432" s="15" t="s">
        <v>2</v>
      </c>
      <c r="L2432" s="8" t="s">
        <v>2120</v>
      </c>
      <c r="M2432" s="14" t="s">
        <v>3330</v>
      </c>
      <c r="N2432" s="7">
        <f>(M2432-L2432)*24</f>
        <v>0.36166666669305414</v>
      </c>
      <c r="O2432" s="6">
        <v>0</v>
      </c>
      <c r="P2432" s="6">
        <v>0</v>
      </c>
      <c r="Q2432" s="6">
        <v>0</v>
      </c>
      <c r="R2432" s="6">
        <v>55</v>
      </c>
      <c r="S2432" s="6">
        <v>0</v>
      </c>
      <c r="T2432" s="6">
        <v>0</v>
      </c>
      <c r="U2432" s="5">
        <f>N2432*O2432</f>
        <v>0</v>
      </c>
      <c r="V2432" s="5">
        <f>N2432*P2432</f>
        <v>0</v>
      </c>
      <c r="W2432" s="5">
        <f>N2432*Q2432</f>
        <v>0</v>
      </c>
      <c r="X2432" s="5">
        <f>N2432*R2432</f>
        <v>19.891666668117978</v>
      </c>
      <c r="Y2432" s="5">
        <f>S2432*N2432</f>
        <v>0</v>
      </c>
      <c r="Z2432" s="5">
        <f>T2432*N2432</f>
        <v>0</v>
      </c>
    </row>
    <row r="2433" spans="1:26" x14ac:dyDescent="0.25">
      <c r="A2433" s="9">
        <v>1990194</v>
      </c>
      <c r="B2433" s="12">
        <v>0</v>
      </c>
      <c r="C2433" s="9" t="s">
        <v>30</v>
      </c>
      <c r="D2433" s="9" t="s">
        <v>23</v>
      </c>
      <c r="E2433" s="9" t="s">
        <v>36</v>
      </c>
      <c r="F2433" s="9" t="s">
        <v>3329</v>
      </c>
      <c r="G2433" s="9" t="s">
        <v>1200</v>
      </c>
      <c r="H2433" s="15" t="s">
        <v>33</v>
      </c>
      <c r="I2433" s="16" t="s">
        <v>1199</v>
      </c>
      <c r="J2433" s="15" t="s">
        <v>3</v>
      </c>
      <c r="K2433" s="15" t="s">
        <v>2</v>
      </c>
      <c r="L2433" s="8" t="s">
        <v>3328</v>
      </c>
      <c r="M2433" s="14" t="s">
        <v>3327</v>
      </c>
      <c r="N2433" s="7">
        <f>(M2433-L2433)*24</f>
        <v>0.36138888885034248</v>
      </c>
      <c r="O2433" s="6">
        <v>0</v>
      </c>
      <c r="P2433" s="6">
        <v>27</v>
      </c>
      <c r="Q2433" s="6">
        <v>0</v>
      </c>
      <c r="R2433" s="6">
        <v>0</v>
      </c>
      <c r="S2433" s="6">
        <v>0</v>
      </c>
      <c r="T2433" s="6">
        <v>0</v>
      </c>
      <c r="U2433" s="5">
        <f>N2433*O2433</f>
        <v>0</v>
      </c>
      <c r="V2433" s="5">
        <f>N2433*P2433</f>
        <v>9.757499998959247</v>
      </c>
      <c r="W2433" s="5">
        <f>N2433*Q2433</f>
        <v>0</v>
      </c>
      <c r="X2433" s="5">
        <f>N2433*R2433</f>
        <v>0</v>
      </c>
      <c r="Y2433" s="5">
        <f>S2433*N2433</f>
        <v>0</v>
      </c>
      <c r="Z2433" s="5">
        <f>T2433*N2433</f>
        <v>0</v>
      </c>
    </row>
    <row r="2434" spans="1:26" x14ac:dyDescent="0.25">
      <c r="A2434" s="17">
        <v>1988259</v>
      </c>
      <c r="B2434" s="12">
        <v>0</v>
      </c>
      <c r="C2434" s="11" t="s">
        <v>10</v>
      </c>
      <c r="D2434" s="11" t="s">
        <v>111</v>
      </c>
      <c r="E2434" s="11" t="s">
        <v>8</v>
      </c>
      <c r="F2434" s="11" t="s">
        <v>759</v>
      </c>
      <c r="G2434" s="11" t="s">
        <v>6</v>
      </c>
      <c r="H2434" s="15" t="s">
        <v>5</v>
      </c>
      <c r="I2434" s="16" t="s">
        <v>1199</v>
      </c>
      <c r="J2434" s="15" t="s">
        <v>3</v>
      </c>
      <c r="K2434" s="15" t="s">
        <v>2</v>
      </c>
      <c r="L2434" s="8" t="s">
        <v>3326</v>
      </c>
      <c r="M2434" s="14" t="s">
        <v>3325</v>
      </c>
      <c r="N2434" s="7">
        <f>(M2434-L2434)*24</f>
        <v>0.3588888889644295</v>
      </c>
      <c r="O2434" s="13">
        <v>2</v>
      </c>
      <c r="P2434" s="13">
        <v>10</v>
      </c>
      <c r="Q2434" s="13">
        <v>0</v>
      </c>
      <c r="R2434" s="13">
        <v>0</v>
      </c>
      <c r="S2434" s="13">
        <v>6</v>
      </c>
      <c r="T2434" s="13">
        <v>1017</v>
      </c>
      <c r="U2434" s="5">
        <f>N2434*O2434</f>
        <v>0.717777777928859</v>
      </c>
      <c r="V2434" s="5">
        <f>N2434*P2434</f>
        <v>3.588888889644295</v>
      </c>
      <c r="W2434" s="5">
        <f>N2434*Q2434</f>
        <v>0</v>
      </c>
      <c r="X2434" s="5">
        <f>N2434*R2434</f>
        <v>0</v>
      </c>
      <c r="Y2434" s="5">
        <f>S2434*N2434</f>
        <v>2.153333333786577</v>
      </c>
      <c r="Z2434" s="5">
        <f>T2434*N2434</f>
        <v>364.9900000768248</v>
      </c>
    </row>
    <row r="2435" spans="1:26" x14ac:dyDescent="0.25">
      <c r="A2435" s="9">
        <v>11362226</v>
      </c>
      <c r="B2435" s="12">
        <v>0</v>
      </c>
      <c r="C2435" s="9" t="s">
        <v>30</v>
      </c>
      <c r="D2435" s="9" t="s">
        <v>856</v>
      </c>
      <c r="E2435" s="9" t="s">
        <v>36</v>
      </c>
      <c r="F2435" s="9" t="s">
        <v>3324</v>
      </c>
      <c r="G2435" s="9" t="s">
        <v>34</v>
      </c>
      <c r="H2435" s="15" t="s">
        <v>33</v>
      </c>
      <c r="I2435" s="16" t="s">
        <v>1199</v>
      </c>
      <c r="J2435" s="15" t="s">
        <v>3</v>
      </c>
      <c r="K2435" s="15" t="s">
        <v>2</v>
      </c>
      <c r="L2435" s="8" t="s">
        <v>3323</v>
      </c>
      <c r="M2435" s="14" t="s">
        <v>3322</v>
      </c>
      <c r="N2435" s="7">
        <f>(M2435-L2435)*24</f>
        <v>0.35861111112171784</v>
      </c>
      <c r="O2435" s="6">
        <v>0</v>
      </c>
      <c r="P2435" s="6">
        <v>0</v>
      </c>
      <c r="Q2435" s="6">
        <v>0</v>
      </c>
      <c r="R2435" s="6">
        <v>0</v>
      </c>
      <c r="S2435" s="6">
        <v>0</v>
      </c>
      <c r="T2435" s="6">
        <v>3</v>
      </c>
      <c r="U2435" s="5">
        <f>N2435*O2435</f>
        <v>0</v>
      </c>
      <c r="V2435" s="5">
        <f>N2435*P2435</f>
        <v>0</v>
      </c>
      <c r="W2435" s="5">
        <f>N2435*Q2435</f>
        <v>0</v>
      </c>
      <c r="X2435" s="5">
        <f>N2435*R2435</f>
        <v>0</v>
      </c>
      <c r="Y2435" s="5">
        <f>S2435*N2435</f>
        <v>0</v>
      </c>
      <c r="Z2435" s="5">
        <f>T2435*N2435</f>
        <v>1.0758333333651535</v>
      </c>
    </row>
    <row r="2436" spans="1:26" x14ac:dyDescent="0.25">
      <c r="A2436" s="9">
        <v>11363810</v>
      </c>
      <c r="B2436" s="12">
        <v>0</v>
      </c>
      <c r="C2436" s="9" t="s">
        <v>30</v>
      </c>
      <c r="D2436" s="11" t="s">
        <v>645</v>
      </c>
      <c r="E2436" s="9" t="s">
        <v>36</v>
      </c>
      <c r="F2436" s="9" t="s">
        <v>3321</v>
      </c>
      <c r="G2436" s="9" t="s">
        <v>34</v>
      </c>
      <c r="H2436" s="15" t="s">
        <v>33</v>
      </c>
      <c r="I2436" s="16" t="s">
        <v>1199</v>
      </c>
      <c r="J2436" s="15" t="s">
        <v>3</v>
      </c>
      <c r="K2436" s="15" t="s">
        <v>2</v>
      </c>
      <c r="L2436" s="8" t="s">
        <v>3320</v>
      </c>
      <c r="M2436" s="14" t="s">
        <v>3133</v>
      </c>
      <c r="N2436" s="7">
        <f>(M2436-L2436)*24</f>
        <v>0.35777777794282883</v>
      </c>
      <c r="O2436" s="6">
        <v>0</v>
      </c>
      <c r="P2436" s="6">
        <v>0</v>
      </c>
      <c r="Q2436" s="6">
        <v>0</v>
      </c>
      <c r="R2436" s="6">
        <v>0</v>
      </c>
      <c r="S2436" s="6">
        <v>0</v>
      </c>
      <c r="T2436" s="6">
        <v>19</v>
      </c>
      <c r="U2436" s="5">
        <f>N2436*O2436</f>
        <v>0</v>
      </c>
      <c r="V2436" s="5">
        <f>N2436*P2436</f>
        <v>0</v>
      </c>
      <c r="W2436" s="5">
        <f>N2436*Q2436</f>
        <v>0</v>
      </c>
      <c r="X2436" s="5">
        <f>N2436*R2436</f>
        <v>0</v>
      </c>
      <c r="Y2436" s="5">
        <f>S2436*N2436</f>
        <v>0</v>
      </c>
      <c r="Z2436" s="5">
        <f>T2436*N2436</f>
        <v>6.7977777809137478</v>
      </c>
    </row>
    <row r="2437" spans="1:26" x14ac:dyDescent="0.25">
      <c r="A2437" s="9">
        <v>11363793</v>
      </c>
      <c r="B2437" s="12">
        <v>0</v>
      </c>
      <c r="C2437" s="9" t="s">
        <v>19</v>
      </c>
      <c r="D2437" s="9" t="s">
        <v>217</v>
      </c>
      <c r="E2437" s="9" t="s">
        <v>36</v>
      </c>
      <c r="F2437" s="9" t="s">
        <v>3319</v>
      </c>
      <c r="G2437" s="9" t="s">
        <v>34</v>
      </c>
      <c r="H2437" s="15" t="s">
        <v>33</v>
      </c>
      <c r="I2437" s="16" t="s">
        <v>1199</v>
      </c>
      <c r="J2437" s="15" t="s">
        <v>3</v>
      </c>
      <c r="K2437" s="15" t="s">
        <v>2</v>
      </c>
      <c r="L2437" s="8" t="s">
        <v>3318</v>
      </c>
      <c r="M2437" s="14" t="s">
        <v>3317</v>
      </c>
      <c r="N2437" s="7">
        <f>(M2437-L2437)*24</f>
        <v>0.35611111106118187</v>
      </c>
      <c r="O2437" s="6">
        <v>0</v>
      </c>
      <c r="P2437" s="6">
        <v>27</v>
      </c>
      <c r="Q2437" s="6">
        <v>0</v>
      </c>
      <c r="R2437" s="6">
        <v>0</v>
      </c>
      <c r="S2437" s="6">
        <v>0</v>
      </c>
      <c r="T2437" s="6">
        <v>0</v>
      </c>
      <c r="U2437" s="5">
        <f>N2437*O2437</f>
        <v>0</v>
      </c>
      <c r="V2437" s="5">
        <f>N2437*P2437</f>
        <v>9.6149999986519106</v>
      </c>
      <c r="W2437" s="5">
        <f>N2437*Q2437</f>
        <v>0</v>
      </c>
      <c r="X2437" s="5">
        <f>N2437*R2437</f>
        <v>0</v>
      </c>
      <c r="Y2437" s="5">
        <f>S2437*N2437</f>
        <v>0</v>
      </c>
      <c r="Z2437" s="5">
        <f>T2437*N2437</f>
        <v>0</v>
      </c>
    </row>
    <row r="2438" spans="1:26" x14ac:dyDescent="0.25">
      <c r="A2438" s="17">
        <v>11363882</v>
      </c>
      <c r="B2438" s="12">
        <v>0</v>
      </c>
      <c r="C2438" s="9" t="s">
        <v>19</v>
      </c>
      <c r="D2438" s="9" t="s">
        <v>217</v>
      </c>
      <c r="E2438" s="9" t="s">
        <v>36</v>
      </c>
      <c r="F2438" s="11" t="s">
        <v>3316</v>
      </c>
      <c r="G2438" s="11" t="s">
        <v>34</v>
      </c>
      <c r="H2438" s="15" t="s">
        <v>33</v>
      </c>
      <c r="I2438" s="16" t="s">
        <v>1199</v>
      </c>
      <c r="J2438" s="15" t="s">
        <v>3</v>
      </c>
      <c r="K2438" s="15" t="s">
        <v>2</v>
      </c>
      <c r="L2438" s="8" t="s">
        <v>3315</v>
      </c>
      <c r="M2438" s="14" t="s">
        <v>3314</v>
      </c>
      <c r="N2438" s="7">
        <f>(M2438-L2438)*24</f>
        <v>0.35583333321847022</v>
      </c>
      <c r="O2438" s="13">
        <v>0</v>
      </c>
      <c r="P2438" s="13">
        <v>74</v>
      </c>
      <c r="Q2438" s="13">
        <v>0</v>
      </c>
      <c r="R2438" s="13">
        <v>0</v>
      </c>
      <c r="S2438" s="13">
        <v>0</v>
      </c>
      <c r="T2438" s="13">
        <v>0</v>
      </c>
      <c r="U2438" s="5">
        <f>N2438*O2438</f>
        <v>0</v>
      </c>
      <c r="V2438" s="5">
        <f>N2438*P2438</f>
        <v>26.331666658166796</v>
      </c>
      <c r="W2438" s="5">
        <f>N2438*Q2438</f>
        <v>0</v>
      </c>
      <c r="X2438" s="5">
        <f>N2438*R2438</f>
        <v>0</v>
      </c>
      <c r="Y2438" s="5">
        <f>S2438*N2438</f>
        <v>0</v>
      </c>
      <c r="Z2438" s="5">
        <f>T2438*N2438</f>
        <v>0</v>
      </c>
    </row>
    <row r="2439" spans="1:26" x14ac:dyDescent="0.25">
      <c r="A2439" s="9">
        <v>1988051</v>
      </c>
      <c r="B2439" s="12">
        <v>0</v>
      </c>
      <c r="C2439" s="9" t="s">
        <v>10</v>
      </c>
      <c r="D2439" s="9" t="s">
        <v>14</v>
      </c>
      <c r="E2439" s="9" t="s">
        <v>8</v>
      </c>
      <c r="F2439" s="9" t="s">
        <v>3313</v>
      </c>
      <c r="G2439" s="9" t="s">
        <v>6</v>
      </c>
      <c r="H2439" s="15" t="s">
        <v>5</v>
      </c>
      <c r="I2439" s="16" t="s">
        <v>1199</v>
      </c>
      <c r="J2439" s="15" t="s">
        <v>3</v>
      </c>
      <c r="K2439" s="15" t="s">
        <v>2</v>
      </c>
      <c r="L2439" s="8" t="s">
        <v>3312</v>
      </c>
      <c r="M2439" s="14" t="s">
        <v>3311</v>
      </c>
      <c r="N2439" s="7">
        <f>(M2439-L2439)*24</f>
        <v>0.35555555555038154</v>
      </c>
      <c r="O2439" s="6">
        <v>0</v>
      </c>
      <c r="P2439" s="6">
        <v>0</v>
      </c>
      <c r="Q2439" s="6">
        <v>1</v>
      </c>
      <c r="R2439" s="6">
        <v>1001</v>
      </c>
      <c r="S2439" s="6">
        <v>1</v>
      </c>
      <c r="T2439" s="6">
        <v>0</v>
      </c>
      <c r="U2439" s="5">
        <f>N2439*O2439</f>
        <v>0</v>
      </c>
      <c r="V2439" s="5">
        <f>N2439*P2439</f>
        <v>0</v>
      </c>
      <c r="W2439" s="5">
        <f>N2439*Q2439</f>
        <v>0.35555555555038154</v>
      </c>
      <c r="X2439" s="5">
        <f>N2439*R2439</f>
        <v>355.91111110593192</v>
      </c>
      <c r="Y2439" s="5">
        <f>S2439*N2439</f>
        <v>0.35555555555038154</v>
      </c>
      <c r="Z2439" s="5">
        <f>T2439*N2439</f>
        <v>0</v>
      </c>
    </row>
    <row r="2440" spans="1:26" x14ac:dyDescent="0.25">
      <c r="A2440" s="9">
        <v>11364427</v>
      </c>
      <c r="B2440" s="12">
        <v>0</v>
      </c>
      <c r="C2440" s="9" t="s">
        <v>10</v>
      </c>
      <c r="D2440" s="9" t="s">
        <v>111</v>
      </c>
      <c r="E2440" s="9" t="s">
        <v>896</v>
      </c>
      <c r="F2440" s="9" t="s">
        <v>3310</v>
      </c>
      <c r="G2440" s="9" t="s">
        <v>34</v>
      </c>
      <c r="H2440" s="15" t="s">
        <v>33</v>
      </c>
      <c r="I2440" s="16" t="s">
        <v>1199</v>
      </c>
      <c r="J2440" s="15" t="s">
        <v>3</v>
      </c>
      <c r="K2440" s="15" t="s">
        <v>2</v>
      </c>
      <c r="L2440" s="8" t="s">
        <v>3309</v>
      </c>
      <c r="M2440" s="14" t="s">
        <v>3308</v>
      </c>
      <c r="N2440" s="7">
        <f>(M2440-L2440)*24</f>
        <v>0.35527777788229287</v>
      </c>
      <c r="O2440" s="6">
        <v>0</v>
      </c>
      <c r="P2440" s="6">
        <v>0</v>
      </c>
      <c r="Q2440" s="6">
        <v>0</v>
      </c>
      <c r="R2440" s="6">
        <v>0</v>
      </c>
      <c r="S2440" s="6">
        <v>0</v>
      </c>
      <c r="T2440" s="6">
        <v>1</v>
      </c>
      <c r="U2440" s="5">
        <f>N2440*O2440</f>
        <v>0</v>
      </c>
      <c r="V2440" s="5">
        <f>N2440*P2440</f>
        <v>0</v>
      </c>
      <c r="W2440" s="5">
        <f>N2440*Q2440</f>
        <v>0</v>
      </c>
      <c r="X2440" s="5">
        <f>N2440*R2440</f>
        <v>0</v>
      </c>
      <c r="Y2440" s="5">
        <f>S2440*N2440</f>
        <v>0</v>
      </c>
      <c r="Z2440" s="5">
        <f>T2440*N2440</f>
        <v>0.35527777788229287</v>
      </c>
    </row>
    <row r="2441" spans="1:26" x14ac:dyDescent="0.25">
      <c r="A2441" s="9">
        <v>1985039</v>
      </c>
      <c r="B2441" s="12">
        <v>0</v>
      </c>
      <c r="C2441" s="9" t="s">
        <v>10</v>
      </c>
      <c r="D2441" s="9" t="s">
        <v>99</v>
      </c>
      <c r="E2441" s="9" t="s">
        <v>8</v>
      </c>
      <c r="F2441" s="9" t="s">
        <v>839</v>
      </c>
      <c r="G2441" s="9" t="s">
        <v>6</v>
      </c>
      <c r="H2441" s="15" t="s">
        <v>5</v>
      </c>
      <c r="I2441" s="16" t="s">
        <v>1199</v>
      </c>
      <c r="J2441" s="15" t="s">
        <v>3</v>
      </c>
      <c r="K2441" s="15" t="s">
        <v>2</v>
      </c>
      <c r="L2441" s="8" t="s">
        <v>3307</v>
      </c>
      <c r="M2441" s="14" t="s">
        <v>3306</v>
      </c>
      <c r="N2441" s="7">
        <f>(M2441-L2441)*24</f>
        <v>0.35527777770766988</v>
      </c>
      <c r="O2441" s="6">
        <v>0</v>
      </c>
      <c r="P2441" s="6">
        <v>0</v>
      </c>
      <c r="Q2441" s="6">
        <v>30</v>
      </c>
      <c r="R2441" s="6">
        <v>0</v>
      </c>
      <c r="S2441" s="6">
        <v>5</v>
      </c>
      <c r="T2441" s="6">
        <v>2</v>
      </c>
      <c r="U2441" s="5">
        <f>N2441*O2441</f>
        <v>0</v>
      </c>
      <c r="V2441" s="5">
        <f>N2441*P2441</f>
        <v>0</v>
      </c>
      <c r="W2441" s="5">
        <f>N2441*Q2441</f>
        <v>10.658333331230097</v>
      </c>
      <c r="X2441" s="5">
        <f>N2441*R2441</f>
        <v>0</v>
      </c>
      <c r="Y2441" s="5">
        <f>S2441*N2441</f>
        <v>1.7763888885383494</v>
      </c>
      <c r="Z2441" s="5">
        <f>T2441*N2441</f>
        <v>0.71055555541533977</v>
      </c>
    </row>
    <row r="2442" spans="1:26" x14ac:dyDescent="0.25">
      <c r="A2442" s="9">
        <v>1984320</v>
      </c>
      <c r="B2442" s="12">
        <v>0</v>
      </c>
      <c r="C2442" s="9" t="s">
        <v>30</v>
      </c>
      <c r="D2442" s="9" t="s">
        <v>540</v>
      </c>
      <c r="E2442" s="9" t="s">
        <v>36</v>
      </c>
      <c r="F2442" s="9" t="s">
        <v>3305</v>
      </c>
      <c r="G2442" s="9" t="s">
        <v>1786</v>
      </c>
      <c r="H2442" s="15" t="s">
        <v>33</v>
      </c>
      <c r="I2442" s="16" t="s">
        <v>1199</v>
      </c>
      <c r="J2442" s="15" t="s">
        <v>1868</v>
      </c>
      <c r="K2442" s="15" t="s">
        <v>2</v>
      </c>
      <c r="L2442" s="8" t="s">
        <v>3304</v>
      </c>
      <c r="M2442" s="14" t="s">
        <v>3303</v>
      </c>
      <c r="N2442" s="7">
        <f>(M2442-L2442)*24</f>
        <v>0.35527777770766988</v>
      </c>
      <c r="O2442" s="6">
        <v>0</v>
      </c>
      <c r="P2442" s="6">
        <v>6</v>
      </c>
      <c r="Q2442" s="6">
        <v>0</v>
      </c>
      <c r="R2442" s="6">
        <v>0</v>
      </c>
      <c r="S2442" s="6">
        <v>0</v>
      </c>
      <c r="T2442" s="6">
        <v>0</v>
      </c>
      <c r="U2442" s="5">
        <f>N2442*O2442</f>
        <v>0</v>
      </c>
      <c r="V2442" s="5">
        <f>N2442*P2442</f>
        <v>2.1316666662460193</v>
      </c>
      <c r="W2442" s="5">
        <f>N2442*Q2442</f>
        <v>0</v>
      </c>
      <c r="X2442" s="5">
        <f>N2442*R2442</f>
        <v>0</v>
      </c>
      <c r="Y2442" s="5">
        <f>S2442*N2442</f>
        <v>0</v>
      </c>
      <c r="Z2442" s="5">
        <f>T2442*N2442</f>
        <v>0</v>
      </c>
    </row>
    <row r="2443" spans="1:26" x14ac:dyDescent="0.25">
      <c r="A2443" s="17">
        <v>11363103</v>
      </c>
      <c r="B2443" s="12">
        <v>0</v>
      </c>
      <c r="C2443" s="9" t="s">
        <v>30</v>
      </c>
      <c r="D2443" s="9" t="s">
        <v>503</v>
      </c>
      <c r="E2443" s="9" t="s">
        <v>8</v>
      </c>
      <c r="F2443" s="11" t="s">
        <v>3302</v>
      </c>
      <c r="G2443" s="11" t="s">
        <v>660</v>
      </c>
      <c r="H2443" s="15" t="s">
        <v>5</v>
      </c>
      <c r="I2443" s="16" t="s">
        <v>1199</v>
      </c>
      <c r="J2443" s="15" t="s">
        <v>3</v>
      </c>
      <c r="K2443" s="15" t="s">
        <v>2</v>
      </c>
      <c r="L2443" s="8" t="s">
        <v>3301</v>
      </c>
      <c r="M2443" s="14" t="s">
        <v>3300</v>
      </c>
      <c r="N2443" s="7">
        <f>(M2443-L2443)*24</f>
        <v>0.35472222219686955</v>
      </c>
      <c r="O2443" s="13">
        <v>1</v>
      </c>
      <c r="P2443" s="13">
        <v>536</v>
      </c>
      <c r="Q2443" s="13">
        <v>0</v>
      </c>
      <c r="R2443" s="13">
        <v>0</v>
      </c>
      <c r="S2443" s="13">
        <v>0</v>
      </c>
      <c r="T2443" s="13">
        <v>0</v>
      </c>
      <c r="U2443" s="5">
        <f>N2443*O2443</f>
        <v>0.35472222219686955</v>
      </c>
      <c r="V2443" s="5">
        <f>N2443*P2443</f>
        <v>190.13111109752208</v>
      </c>
      <c r="W2443" s="5">
        <f>N2443*Q2443</f>
        <v>0</v>
      </c>
      <c r="X2443" s="5">
        <f>N2443*R2443</f>
        <v>0</v>
      </c>
      <c r="Y2443" s="5">
        <f>S2443*N2443</f>
        <v>0</v>
      </c>
      <c r="Z2443" s="5">
        <f>T2443*N2443</f>
        <v>0</v>
      </c>
    </row>
    <row r="2444" spans="1:26" x14ac:dyDescent="0.25">
      <c r="A2444" s="9">
        <v>11363208</v>
      </c>
      <c r="B2444" s="12">
        <v>0</v>
      </c>
      <c r="C2444" s="9" t="s">
        <v>10</v>
      </c>
      <c r="D2444" s="9" t="s">
        <v>23</v>
      </c>
      <c r="E2444" s="9" t="s">
        <v>36</v>
      </c>
      <c r="F2444" s="9" t="s">
        <v>3299</v>
      </c>
      <c r="G2444" s="9" t="s">
        <v>34</v>
      </c>
      <c r="H2444" s="15" t="s">
        <v>33</v>
      </c>
      <c r="I2444" s="16" t="s">
        <v>1199</v>
      </c>
      <c r="J2444" s="15" t="s">
        <v>3</v>
      </c>
      <c r="K2444" s="15" t="s">
        <v>2</v>
      </c>
      <c r="L2444" s="8" t="s">
        <v>3298</v>
      </c>
      <c r="M2444" s="14" t="s">
        <v>3297</v>
      </c>
      <c r="N2444" s="7">
        <f>(M2444-L2444)*24</f>
        <v>0.35444444452878088</v>
      </c>
      <c r="O2444" s="6">
        <v>0</v>
      </c>
      <c r="P2444" s="6">
        <v>57</v>
      </c>
      <c r="Q2444" s="6">
        <v>0</v>
      </c>
      <c r="R2444" s="6">
        <v>0</v>
      </c>
      <c r="S2444" s="6">
        <v>0</v>
      </c>
      <c r="T2444" s="6">
        <v>0</v>
      </c>
      <c r="U2444" s="5">
        <f>N2444*O2444</f>
        <v>0</v>
      </c>
      <c r="V2444" s="5">
        <f>N2444*P2444</f>
        <v>20.20333333814051</v>
      </c>
      <c r="W2444" s="5">
        <f>N2444*Q2444</f>
        <v>0</v>
      </c>
      <c r="X2444" s="5">
        <f>N2444*R2444</f>
        <v>0</v>
      </c>
      <c r="Y2444" s="5">
        <f>S2444*N2444</f>
        <v>0</v>
      </c>
      <c r="Z2444" s="5">
        <f>T2444*N2444</f>
        <v>0</v>
      </c>
    </row>
    <row r="2445" spans="1:26" x14ac:dyDescent="0.25">
      <c r="A2445" s="9">
        <v>11362573</v>
      </c>
      <c r="B2445" s="12">
        <v>0</v>
      </c>
      <c r="C2445" s="9" t="s">
        <v>30</v>
      </c>
      <c r="D2445" s="9" t="s">
        <v>436</v>
      </c>
      <c r="E2445" s="9" t="s">
        <v>36</v>
      </c>
      <c r="F2445" s="9" t="s">
        <v>3296</v>
      </c>
      <c r="G2445" s="9" t="s">
        <v>34</v>
      </c>
      <c r="H2445" s="15" t="s">
        <v>33</v>
      </c>
      <c r="I2445" s="16" t="s">
        <v>1199</v>
      </c>
      <c r="J2445" s="15" t="s">
        <v>3</v>
      </c>
      <c r="K2445" s="15" t="s">
        <v>2</v>
      </c>
      <c r="L2445" s="8" t="s">
        <v>3295</v>
      </c>
      <c r="M2445" s="14" t="s">
        <v>3294</v>
      </c>
      <c r="N2445" s="7">
        <f>(M2445-L2445)*24</f>
        <v>0.35444444452878088</v>
      </c>
      <c r="O2445" s="6">
        <v>0</v>
      </c>
      <c r="P2445" s="6">
        <v>2</v>
      </c>
      <c r="Q2445" s="6">
        <v>0</v>
      </c>
      <c r="R2445" s="6">
        <v>0</v>
      </c>
      <c r="S2445" s="6">
        <v>0</v>
      </c>
      <c r="T2445" s="6">
        <v>0</v>
      </c>
      <c r="U2445" s="5">
        <f>N2445*O2445</f>
        <v>0</v>
      </c>
      <c r="V2445" s="5">
        <f>N2445*P2445</f>
        <v>0.70888888905756176</v>
      </c>
      <c r="W2445" s="5">
        <f>N2445*Q2445</f>
        <v>0</v>
      </c>
      <c r="X2445" s="5">
        <f>N2445*R2445</f>
        <v>0</v>
      </c>
      <c r="Y2445" s="5">
        <f>S2445*N2445</f>
        <v>0</v>
      </c>
      <c r="Z2445" s="5">
        <f>T2445*N2445</f>
        <v>0</v>
      </c>
    </row>
    <row r="2446" spans="1:26" x14ac:dyDescent="0.25">
      <c r="A2446" s="9">
        <v>1987271</v>
      </c>
      <c r="B2446" s="12">
        <v>0</v>
      </c>
      <c r="C2446" s="9" t="s">
        <v>10</v>
      </c>
      <c r="D2446" s="9" t="s">
        <v>99</v>
      </c>
      <c r="E2446" s="9" t="s">
        <v>8</v>
      </c>
      <c r="F2446" s="9" t="s">
        <v>183</v>
      </c>
      <c r="G2446" s="9" t="s">
        <v>6</v>
      </c>
      <c r="H2446" s="15" t="s">
        <v>5</v>
      </c>
      <c r="I2446" s="16" t="s">
        <v>1199</v>
      </c>
      <c r="J2446" s="15" t="s">
        <v>3</v>
      </c>
      <c r="K2446" s="15" t="s">
        <v>2</v>
      </c>
      <c r="L2446" s="8" t="s">
        <v>3293</v>
      </c>
      <c r="M2446" s="14" t="s">
        <v>3292</v>
      </c>
      <c r="N2446" s="7">
        <f>(M2446-L2446)*24</f>
        <v>0.35361111117526889</v>
      </c>
      <c r="O2446" s="6">
        <v>0</v>
      </c>
      <c r="P2446" s="6">
        <v>0</v>
      </c>
      <c r="Q2446" s="6">
        <v>0</v>
      </c>
      <c r="R2446" s="6">
        <v>0</v>
      </c>
      <c r="S2446" s="6">
        <v>7</v>
      </c>
      <c r="T2446" s="6">
        <v>183</v>
      </c>
      <c r="U2446" s="5">
        <f>N2446*O2446</f>
        <v>0</v>
      </c>
      <c r="V2446" s="5">
        <f>N2446*P2446</f>
        <v>0</v>
      </c>
      <c r="W2446" s="5">
        <f>N2446*Q2446</f>
        <v>0</v>
      </c>
      <c r="X2446" s="5">
        <f>N2446*R2446</f>
        <v>0</v>
      </c>
      <c r="Y2446" s="5">
        <f>S2446*N2446</f>
        <v>2.4752777782268822</v>
      </c>
      <c r="Z2446" s="5">
        <f>T2446*N2446</f>
        <v>64.710833345074207</v>
      </c>
    </row>
    <row r="2447" spans="1:26" x14ac:dyDescent="0.25">
      <c r="A2447" s="9">
        <v>11363582</v>
      </c>
      <c r="B2447" s="12">
        <v>0</v>
      </c>
      <c r="C2447" s="9" t="s">
        <v>10</v>
      </c>
      <c r="D2447" s="9" t="s">
        <v>14</v>
      </c>
      <c r="E2447" s="9" t="s">
        <v>822</v>
      </c>
      <c r="F2447" s="9" t="s">
        <v>3291</v>
      </c>
      <c r="G2447" s="9" t="s">
        <v>34</v>
      </c>
      <c r="H2447" s="15" t="s">
        <v>33</v>
      </c>
      <c r="I2447" s="16" t="s">
        <v>1199</v>
      </c>
      <c r="J2447" s="15" t="s">
        <v>3</v>
      </c>
      <c r="K2447" s="15" t="s">
        <v>2</v>
      </c>
      <c r="L2447" s="8" t="s">
        <v>3290</v>
      </c>
      <c r="M2447" s="14" t="s">
        <v>3289</v>
      </c>
      <c r="N2447" s="7">
        <f>(M2447-L2447)*24</f>
        <v>0.35222222213633358</v>
      </c>
      <c r="O2447" s="6">
        <v>0</v>
      </c>
      <c r="P2447" s="6">
        <v>0</v>
      </c>
      <c r="Q2447" s="6">
        <v>0</v>
      </c>
      <c r="R2447" s="6">
        <v>26</v>
      </c>
      <c r="S2447" s="6">
        <v>0</v>
      </c>
      <c r="T2447" s="6">
        <v>0</v>
      </c>
      <c r="U2447" s="5">
        <f>N2447*O2447</f>
        <v>0</v>
      </c>
      <c r="V2447" s="5">
        <f>N2447*P2447</f>
        <v>0</v>
      </c>
      <c r="W2447" s="5">
        <f>N2447*Q2447</f>
        <v>0</v>
      </c>
      <c r="X2447" s="5">
        <f>N2447*R2447</f>
        <v>9.1577777755446732</v>
      </c>
      <c r="Y2447" s="5">
        <f>S2447*N2447</f>
        <v>0</v>
      </c>
      <c r="Z2447" s="5">
        <f>T2447*N2447</f>
        <v>0</v>
      </c>
    </row>
    <row r="2448" spans="1:26" x14ac:dyDescent="0.25">
      <c r="A2448" s="9">
        <v>11362866</v>
      </c>
      <c r="B2448" s="12">
        <v>0</v>
      </c>
      <c r="C2448" s="9" t="s">
        <v>30</v>
      </c>
      <c r="D2448" s="9" t="s">
        <v>936</v>
      </c>
      <c r="E2448" s="9" t="s">
        <v>36</v>
      </c>
      <c r="F2448" s="9" t="s">
        <v>3288</v>
      </c>
      <c r="G2448" s="9" t="s">
        <v>34</v>
      </c>
      <c r="H2448" s="15" t="s">
        <v>33</v>
      </c>
      <c r="I2448" s="16" t="s">
        <v>1199</v>
      </c>
      <c r="J2448" s="15" t="s">
        <v>3</v>
      </c>
      <c r="K2448" s="15" t="s">
        <v>2</v>
      </c>
      <c r="L2448" s="8" t="s">
        <v>3287</v>
      </c>
      <c r="M2448" s="14" t="s">
        <v>3286</v>
      </c>
      <c r="N2448" s="7">
        <f>(M2448-L2448)*24</f>
        <v>0.35222222213633358</v>
      </c>
      <c r="O2448" s="6">
        <v>0</v>
      </c>
      <c r="P2448" s="6">
        <v>0</v>
      </c>
      <c r="Q2448" s="6">
        <v>0</v>
      </c>
      <c r="R2448" s="6">
        <v>0</v>
      </c>
      <c r="S2448" s="6">
        <v>0</v>
      </c>
      <c r="T2448" s="6">
        <v>19</v>
      </c>
      <c r="U2448" s="5">
        <f>N2448*O2448</f>
        <v>0</v>
      </c>
      <c r="V2448" s="5">
        <f>N2448*P2448</f>
        <v>0</v>
      </c>
      <c r="W2448" s="5">
        <f>N2448*Q2448</f>
        <v>0</v>
      </c>
      <c r="X2448" s="5">
        <f>N2448*R2448</f>
        <v>0</v>
      </c>
      <c r="Y2448" s="5">
        <f>S2448*N2448</f>
        <v>0</v>
      </c>
      <c r="Z2448" s="5">
        <f>T2448*N2448</f>
        <v>6.6922222205903381</v>
      </c>
    </row>
    <row r="2449" spans="1:26" x14ac:dyDescent="0.25">
      <c r="A2449" s="9">
        <v>2059296</v>
      </c>
      <c r="B2449" s="12">
        <v>0</v>
      </c>
      <c r="C2449" s="9" t="s">
        <v>19</v>
      </c>
      <c r="D2449" s="9" t="s">
        <v>2933</v>
      </c>
      <c r="E2449" s="9" t="s">
        <v>36</v>
      </c>
      <c r="F2449" s="9" t="s">
        <v>3285</v>
      </c>
      <c r="G2449" s="9" t="s">
        <v>1220</v>
      </c>
      <c r="H2449" s="15" t="s">
        <v>33</v>
      </c>
      <c r="I2449" s="16" t="s">
        <v>1199</v>
      </c>
      <c r="J2449" s="15" t="s">
        <v>3</v>
      </c>
      <c r="K2449" s="15" t="s">
        <v>2</v>
      </c>
      <c r="L2449" s="8" t="s">
        <v>3284</v>
      </c>
      <c r="M2449" s="14" t="s">
        <v>3283</v>
      </c>
      <c r="N2449" s="7">
        <f>(M2449-L2449)*24</f>
        <v>0.35194444446824491</v>
      </c>
      <c r="O2449" s="6">
        <v>0</v>
      </c>
      <c r="P2449" s="6">
        <v>0</v>
      </c>
      <c r="Q2449" s="6">
        <v>0</v>
      </c>
      <c r="R2449" s="6">
        <v>44</v>
      </c>
      <c r="S2449" s="6">
        <v>0</v>
      </c>
      <c r="T2449" s="6">
        <v>0</v>
      </c>
      <c r="U2449" s="5">
        <f>N2449*O2449</f>
        <v>0</v>
      </c>
      <c r="V2449" s="5">
        <f>N2449*P2449</f>
        <v>0</v>
      </c>
      <c r="W2449" s="5">
        <f>N2449*Q2449</f>
        <v>0</v>
      </c>
      <c r="X2449" s="5">
        <f>N2449*R2449</f>
        <v>15.485555556602776</v>
      </c>
      <c r="Y2449" s="5">
        <f>S2449*N2449</f>
        <v>0</v>
      </c>
      <c r="Z2449" s="5">
        <f>T2449*N2449</f>
        <v>0</v>
      </c>
    </row>
    <row r="2450" spans="1:26" x14ac:dyDescent="0.25">
      <c r="A2450" s="9">
        <v>1988320</v>
      </c>
      <c r="B2450" s="12">
        <v>0</v>
      </c>
      <c r="C2450" s="9" t="s">
        <v>10</v>
      </c>
      <c r="D2450" s="9" t="s">
        <v>23</v>
      </c>
      <c r="E2450" s="9" t="s">
        <v>8</v>
      </c>
      <c r="F2450" s="9" t="s">
        <v>2190</v>
      </c>
      <c r="G2450" s="9" t="s">
        <v>6</v>
      </c>
      <c r="H2450" s="15" t="s">
        <v>5</v>
      </c>
      <c r="I2450" s="16" t="s">
        <v>1199</v>
      </c>
      <c r="J2450" s="15" t="s">
        <v>3</v>
      </c>
      <c r="K2450" s="15" t="s">
        <v>2</v>
      </c>
      <c r="L2450" s="8" t="s">
        <v>3282</v>
      </c>
      <c r="M2450" s="14" t="s">
        <v>3281</v>
      </c>
      <c r="N2450" s="7">
        <f>(M2450-L2450)*24</f>
        <v>0.35166666662553325</v>
      </c>
      <c r="O2450" s="6">
        <v>1</v>
      </c>
      <c r="P2450" s="6">
        <v>49</v>
      </c>
      <c r="Q2450" s="6">
        <v>0</v>
      </c>
      <c r="R2450" s="6">
        <v>0</v>
      </c>
      <c r="S2450" s="6">
        <v>2</v>
      </c>
      <c r="T2450" s="6">
        <v>0</v>
      </c>
      <c r="U2450" s="5">
        <f>N2450*O2450</f>
        <v>0.35166666662553325</v>
      </c>
      <c r="V2450" s="5">
        <f>N2450*P2450</f>
        <v>17.231666664651129</v>
      </c>
      <c r="W2450" s="5">
        <f>N2450*Q2450</f>
        <v>0</v>
      </c>
      <c r="X2450" s="5">
        <f>N2450*R2450</f>
        <v>0</v>
      </c>
      <c r="Y2450" s="5">
        <f>S2450*N2450</f>
        <v>0.70333333325106651</v>
      </c>
      <c r="Z2450" s="5">
        <f>T2450*N2450</f>
        <v>0</v>
      </c>
    </row>
    <row r="2451" spans="1:26" x14ac:dyDescent="0.25">
      <c r="A2451" s="9">
        <v>2059438</v>
      </c>
      <c r="B2451" s="12">
        <v>0</v>
      </c>
      <c r="C2451" s="9" t="s">
        <v>10</v>
      </c>
      <c r="D2451" s="9" t="s">
        <v>228</v>
      </c>
      <c r="E2451" s="9" t="s">
        <v>36</v>
      </c>
      <c r="F2451" s="9" t="s">
        <v>3280</v>
      </c>
      <c r="G2451" s="9" t="s">
        <v>2043</v>
      </c>
      <c r="H2451" s="15" t="s">
        <v>33</v>
      </c>
      <c r="I2451" s="16" t="s">
        <v>1199</v>
      </c>
      <c r="J2451" s="15" t="s">
        <v>3</v>
      </c>
      <c r="K2451" s="15" t="s">
        <v>2</v>
      </c>
      <c r="L2451" s="8" t="s">
        <v>3279</v>
      </c>
      <c r="M2451" s="14" t="s">
        <v>3278</v>
      </c>
      <c r="N2451" s="7">
        <f>(M2451-L2451)*24</f>
        <v>0.3513888887828216</v>
      </c>
      <c r="O2451" s="6">
        <v>0</v>
      </c>
      <c r="P2451" s="6">
        <v>0</v>
      </c>
      <c r="Q2451" s="6">
        <v>0</v>
      </c>
      <c r="R2451" s="6">
        <v>0</v>
      </c>
      <c r="S2451" s="6">
        <v>0</v>
      </c>
      <c r="T2451" s="6">
        <v>2</v>
      </c>
      <c r="U2451" s="5">
        <f>N2451*O2451</f>
        <v>0</v>
      </c>
      <c r="V2451" s="5">
        <f>N2451*P2451</f>
        <v>0</v>
      </c>
      <c r="W2451" s="5">
        <f>N2451*Q2451</f>
        <v>0</v>
      </c>
      <c r="X2451" s="5">
        <f>N2451*R2451</f>
        <v>0</v>
      </c>
      <c r="Y2451" s="5">
        <f>S2451*N2451</f>
        <v>0</v>
      </c>
      <c r="Z2451" s="5">
        <f>T2451*N2451</f>
        <v>0.70277777756564319</v>
      </c>
    </row>
    <row r="2452" spans="1:26" x14ac:dyDescent="0.25">
      <c r="A2452" s="17">
        <v>1985325</v>
      </c>
      <c r="B2452" s="12">
        <v>0</v>
      </c>
      <c r="C2452" s="9" t="s">
        <v>19</v>
      </c>
      <c r="D2452" s="9" t="s">
        <v>23</v>
      </c>
      <c r="E2452" s="9" t="s">
        <v>8</v>
      </c>
      <c r="F2452" s="11" t="s">
        <v>566</v>
      </c>
      <c r="G2452" s="11" t="s">
        <v>6</v>
      </c>
      <c r="H2452" s="15" t="s">
        <v>5</v>
      </c>
      <c r="I2452" s="16" t="s">
        <v>1199</v>
      </c>
      <c r="J2452" s="15" t="s">
        <v>3</v>
      </c>
      <c r="K2452" s="15" t="s">
        <v>2</v>
      </c>
      <c r="L2452" s="8" t="s">
        <v>3277</v>
      </c>
      <c r="M2452" s="14" t="s">
        <v>3276</v>
      </c>
      <c r="N2452" s="7">
        <f>(M2452-L2452)*24</f>
        <v>0.35111111111473292</v>
      </c>
      <c r="O2452" s="13">
        <v>2</v>
      </c>
      <c r="P2452" s="13">
        <v>0</v>
      </c>
      <c r="Q2452" s="13">
        <v>0</v>
      </c>
      <c r="R2452" s="13">
        <v>0</v>
      </c>
      <c r="S2452" s="13">
        <v>36</v>
      </c>
      <c r="T2452" s="13">
        <v>1039</v>
      </c>
      <c r="U2452" s="5">
        <f>N2452*O2452</f>
        <v>0.70222222222946584</v>
      </c>
      <c r="V2452" s="5">
        <f>N2452*P2452</f>
        <v>0</v>
      </c>
      <c r="W2452" s="5">
        <f>N2452*Q2452</f>
        <v>0</v>
      </c>
      <c r="X2452" s="5">
        <f>N2452*R2452</f>
        <v>0</v>
      </c>
      <c r="Y2452" s="5">
        <f>S2452*N2452</f>
        <v>12.640000000130385</v>
      </c>
      <c r="Z2452" s="5">
        <f>T2452*N2452</f>
        <v>364.80444444820751</v>
      </c>
    </row>
    <row r="2453" spans="1:26" x14ac:dyDescent="0.25">
      <c r="A2453" s="9">
        <v>1990467</v>
      </c>
      <c r="B2453" s="12">
        <v>0</v>
      </c>
      <c r="C2453" s="9" t="s">
        <v>30</v>
      </c>
      <c r="D2453" s="9" t="s">
        <v>681</v>
      </c>
      <c r="E2453" s="9" t="s">
        <v>8</v>
      </c>
      <c r="F2453" s="9" t="s">
        <v>3275</v>
      </c>
      <c r="G2453" s="9" t="s">
        <v>6</v>
      </c>
      <c r="H2453" s="9" t="s">
        <v>5</v>
      </c>
      <c r="I2453" s="10" t="s">
        <v>1199</v>
      </c>
      <c r="J2453" s="9" t="s">
        <v>1868</v>
      </c>
      <c r="K2453" s="9" t="s">
        <v>2</v>
      </c>
      <c r="L2453" s="8" t="s">
        <v>3274</v>
      </c>
      <c r="M2453" s="14" t="s">
        <v>3273</v>
      </c>
      <c r="N2453" s="7">
        <f>(M2453-L2453)*24</f>
        <v>0.35000000009313226</v>
      </c>
      <c r="O2453" s="6">
        <v>0</v>
      </c>
      <c r="P2453" s="6">
        <v>2430</v>
      </c>
      <c r="Q2453" s="6">
        <v>0</v>
      </c>
      <c r="R2453" s="6">
        <v>0</v>
      </c>
      <c r="S2453" s="6">
        <v>0</v>
      </c>
      <c r="T2453" s="6">
        <v>0</v>
      </c>
      <c r="U2453" s="5">
        <f>N2453*O2453</f>
        <v>0</v>
      </c>
      <c r="V2453" s="5">
        <f>N2453*P2453</f>
        <v>850.50000022631139</v>
      </c>
      <c r="W2453" s="5">
        <f>N2453*Q2453</f>
        <v>0</v>
      </c>
      <c r="X2453" s="5">
        <f>N2453*R2453</f>
        <v>0</v>
      </c>
      <c r="Y2453" s="5">
        <f>S2453*N2453</f>
        <v>0</v>
      </c>
      <c r="Z2453" s="5">
        <f>T2453*N2453</f>
        <v>0</v>
      </c>
    </row>
    <row r="2454" spans="1:26" x14ac:dyDescent="0.25">
      <c r="A2454" s="17">
        <v>1987930</v>
      </c>
      <c r="B2454" s="12">
        <v>0</v>
      </c>
      <c r="C2454" s="9" t="s">
        <v>19</v>
      </c>
      <c r="D2454" s="9" t="s">
        <v>23</v>
      </c>
      <c r="E2454" s="9" t="s">
        <v>8</v>
      </c>
      <c r="F2454" s="11" t="s">
        <v>3272</v>
      </c>
      <c r="G2454" s="11" t="s">
        <v>6</v>
      </c>
      <c r="H2454" s="15" t="s">
        <v>5</v>
      </c>
      <c r="I2454" s="16" t="s">
        <v>1199</v>
      </c>
      <c r="J2454" s="15" t="s">
        <v>3</v>
      </c>
      <c r="K2454" s="15" t="s">
        <v>2</v>
      </c>
      <c r="L2454" s="8" t="s">
        <v>3271</v>
      </c>
      <c r="M2454" s="14" t="s">
        <v>3270</v>
      </c>
      <c r="N2454" s="7">
        <f>(M2454-L2454)*24</f>
        <v>0.3497222222504206</v>
      </c>
      <c r="O2454" s="13">
        <v>0</v>
      </c>
      <c r="P2454" s="13">
        <v>0</v>
      </c>
      <c r="Q2454" s="13">
        <v>0</v>
      </c>
      <c r="R2454" s="13">
        <v>0</v>
      </c>
      <c r="S2454" s="13">
        <v>2</v>
      </c>
      <c r="T2454" s="13">
        <v>300</v>
      </c>
      <c r="U2454" s="5">
        <f>N2454*O2454</f>
        <v>0</v>
      </c>
      <c r="V2454" s="5">
        <f>N2454*P2454</f>
        <v>0</v>
      </c>
      <c r="W2454" s="5">
        <f>N2454*Q2454</f>
        <v>0</v>
      </c>
      <c r="X2454" s="5">
        <f>N2454*R2454</f>
        <v>0</v>
      </c>
      <c r="Y2454" s="5">
        <f>S2454*N2454</f>
        <v>0.6994444445008412</v>
      </c>
      <c r="Z2454" s="5">
        <f>T2454*N2454</f>
        <v>104.91666667512618</v>
      </c>
    </row>
    <row r="2455" spans="1:26" x14ac:dyDescent="0.25">
      <c r="A2455" s="9">
        <v>1988587</v>
      </c>
      <c r="B2455" s="12">
        <v>0</v>
      </c>
      <c r="C2455" s="9" t="s">
        <v>19</v>
      </c>
      <c r="D2455" s="9" t="s">
        <v>18</v>
      </c>
      <c r="E2455" s="9" t="s">
        <v>36</v>
      </c>
      <c r="F2455" s="9" t="s">
        <v>3269</v>
      </c>
      <c r="G2455" s="9" t="s">
        <v>1200</v>
      </c>
      <c r="H2455" s="15" t="s">
        <v>33</v>
      </c>
      <c r="I2455" s="16" t="s">
        <v>1199</v>
      </c>
      <c r="J2455" s="15" t="s">
        <v>3</v>
      </c>
      <c r="K2455" s="15" t="s">
        <v>2</v>
      </c>
      <c r="L2455" s="8" t="s">
        <v>3268</v>
      </c>
      <c r="M2455" s="14" t="s">
        <v>3267</v>
      </c>
      <c r="N2455" s="7">
        <f>(M2455-L2455)*24</f>
        <v>0.3497222222504206</v>
      </c>
      <c r="O2455" s="6">
        <v>0</v>
      </c>
      <c r="P2455" s="6">
        <v>5</v>
      </c>
      <c r="Q2455" s="6">
        <v>0</v>
      </c>
      <c r="R2455" s="6">
        <v>0</v>
      </c>
      <c r="S2455" s="6">
        <v>0</v>
      </c>
      <c r="T2455" s="6">
        <v>0</v>
      </c>
      <c r="U2455" s="5">
        <f>N2455*O2455</f>
        <v>0</v>
      </c>
      <c r="V2455" s="5">
        <f>N2455*P2455</f>
        <v>1.748611111252103</v>
      </c>
      <c r="W2455" s="5">
        <f>N2455*Q2455</f>
        <v>0</v>
      </c>
      <c r="X2455" s="5">
        <f>N2455*R2455</f>
        <v>0</v>
      </c>
      <c r="Y2455" s="5">
        <f>S2455*N2455</f>
        <v>0</v>
      </c>
      <c r="Z2455" s="5">
        <f>T2455*N2455</f>
        <v>0</v>
      </c>
    </row>
    <row r="2456" spans="1:26" x14ac:dyDescent="0.25">
      <c r="A2456" s="17">
        <v>1986257</v>
      </c>
      <c r="B2456" s="12">
        <v>0</v>
      </c>
      <c r="C2456" s="9" t="s">
        <v>30</v>
      </c>
      <c r="D2456" s="11" t="s">
        <v>936</v>
      </c>
      <c r="E2456" s="11" t="s">
        <v>1460</v>
      </c>
      <c r="F2456" s="11" t="s">
        <v>3266</v>
      </c>
      <c r="G2456" s="11" t="s">
        <v>1200</v>
      </c>
      <c r="H2456" s="15" t="s">
        <v>33</v>
      </c>
      <c r="I2456" s="16" t="s">
        <v>1199</v>
      </c>
      <c r="J2456" s="15" t="s">
        <v>3</v>
      </c>
      <c r="K2456" s="15" t="s">
        <v>2</v>
      </c>
      <c r="L2456" s="8" t="s">
        <v>3265</v>
      </c>
      <c r="M2456" s="14" t="s">
        <v>3264</v>
      </c>
      <c r="N2456" s="7">
        <f>(M2456-L2456)*24</f>
        <v>0.3497222222504206</v>
      </c>
      <c r="O2456" s="13">
        <v>0</v>
      </c>
      <c r="P2456" s="13">
        <v>0</v>
      </c>
      <c r="Q2456" s="13">
        <v>0</v>
      </c>
      <c r="R2456" s="13">
        <v>13</v>
      </c>
      <c r="S2456" s="13">
        <v>0</v>
      </c>
      <c r="T2456" s="13">
        <v>0</v>
      </c>
      <c r="U2456" s="5">
        <f>N2456*O2456</f>
        <v>0</v>
      </c>
      <c r="V2456" s="5">
        <f>N2456*P2456</f>
        <v>0</v>
      </c>
      <c r="W2456" s="5">
        <f>N2456*Q2456</f>
        <v>0</v>
      </c>
      <c r="X2456" s="5">
        <f>N2456*R2456</f>
        <v>4.5463888892554678</v>
      </c>
      <c r="Y2456" s="5">
        <f>S2456*N2456</f>
        <v>0</v>
      </c>
      <c r="Z2456" s="5">
        <f>T2456*N2456</f>
        <v>0</v>
      </c>
    </row>
    <row r="2457" spans="1:26" x14ac:dyDescent="0.25">
      <c r="A2457" s="9">
        <v>11362760</v>
      </c>
      <c r="B2457" s="12">
        <v>0</v>
      </c>
      <c r="C2457" s="9" t="s">
        <v>30</v>
      </c>
      <c r="D2457" s="9" t="s">
        <v>129</v>
      </c>
      <c r="E2457" s="9" t="s">
        <v>36</v>
      </c>
      <c r="F2457" s="9" t="s">
        <v>3263</v>
      </c>
      <c r="G2457" s="9" t="s">
        <v>34</v>
      </c>
      <c r="H2457" s="15" t="s">
        <v>33</v>
      </c>
      <c r="I2457" s="16" t="s">
        <v>1199</v>
      </c>
      <c r="J2457" s="15" t="s">
        <v>3</v>
      </c>
      <c r="K2457" s="15" t="s">
        <v>2</v>
      </c>
      <c r="L2457" s="8" t="s">
        <v>3262</v>
      </c>
      <c r="M2457" s="14" t="s">
        <v>3261</v>
      </c>
      <c r="N2457" s="7">
        <f>(M2457-L2457)*24</f>
        <v>0.34805555554339662</v>
      </c>
      <c r="O2457" s="6">
        <v>0</v>
      </c>
      <c r="P2457" s="6">
        <v>0</v>
      </c>
      <c r="Q2457" s="6">
        <v>0</v>
      </c>
      <c r="R2457" s="6">
        <v>127</v>
      </c>
      <c r="S2457" s="6">
        <v>0</v>
      </c>
      <c r="T2457" s="6">
        <v>0</v>
      </c>
      <c r="U2457" s="5">
        <f>N2457*O2457</f>
        <v>0</v>
      </c>
      <c r="V2457" s="5">
        <f>N2457*P2457</f>
        <v>0</v>
      </c>
      <c r="W2457" s="5">
        <f>N2457*Q2457</f>
        <v>0</v>
      </c>
      <c r="X2457" s="5">
        <f>N2457*R2457</f>
        <v>44.203055554011371</v>
      </c>
      <c r="Y2457" s="5">
        <f>S2457*N2457</f>
        <v>0</v>
      </c>
      <c r="Z2457" s="5">
        <f>T2457*N2457</f>
        <v>0</v>
      </c>
    </row>
    <row r="2458" spans="1:26" x14ac:dyDescent="0.25">
      <c r="A2458" s="9">
        <v>2059654</v>
      </c>
      <c r="B2458" s="12">
        <v>0</v>
      </c>
      <c r="C2458" s="9" t="s">
        <v>30</v>
      </c>
      <c r="D2458" s="9" t="s">
        <v>645</v>
      </c>
      <c r="E2458" s="9" t="s">
        <v>36</v>
      </c>
      <c r="F2458" s="9" t="s">
        <v>3260</v>
      </c>
      <c r="G2458" s="9" t="s">
        <v>2043</v>
      </c>
      <c r="H2458" s="15" t="s">
        <v>33</v>
      </c>
      <c r="I2458" s="16" t="s">
        <v>1199</v>
      </c>
      <c r="J2458" s="15" t="s">
        <v>3</v>
      </c>
      <c r="K2458" s="15" t="s">
        <v>2</v>
      </c>
      <c r="L2458" s="8" t="s">
        <v>3259</v>
      </c>
      <c r="M2458" s="14" t="s">
        <v>3258</v>
      </c>
      <c r="N2458" s="7">
        <f>(M2458-L2458)*24</f>
        <v>0.34694444452179596</v>
      </c>
      <c r="O2458" s="6">
        <v>0</v>
      </c>
      <c r="P2458" s="6">
        <v>5</v>
      </c>
      <c r="Q2458" s="6">
        <v>0</v>
      </c>
      <c r="R2458" s="6">
        <v>0</v>
      </c>
      <c r="S2458" s="6">
        <v>0</v>
      </c>
      <c r="T2458" s="6">
        <v>0</v>
      </c>
      <c r="U2458" s="5">
        <f>N2458*O2458</f>
        <v>0</v>
      </c>
      <c r="V2458" s="5">
        <f>N2458*P2458</f>
        <v>1.7347222226089798</v>
      </c>
      <c r="W2458" s="5">
        <f>N2458*Q2458</f>
        <v>0</v>
      </c>
      <c r="X2458" s="5">
        <f>N2458*R2458</f>
        <v>0</v>
      </c>
      <c r="Y2458" s="5">
        <f>S2458*N2458</f>
        <v>0</v>
      </c>
      <c r="Z2458" s="5">
        <f>T2458*N2458</f>
        <v>0</v>
      </c>
    </row>
    <row r="2459" spans="1:26" x14ac:dyDescent="0.25">
      <c r="A2459" s="9">
        <v>1984805</v>
      </c>
      <c r="B2459" s="12">
        <v>0</v>
      </c>
      <c r="C2459" s="9" t="s">
        <v>10</v>
      </c>
      <c r="D2459" s="9" t="s">
        <v>14</v>
      </c>
      <c r="E2459" s="9" t="s">
        <v>8</v>
      </c>
      <c r="F2459" s="9" t="s">
        <v>3257</v>
      </c>
      <c r="G2459" s="9" t="s">
        <v>6</v>
      </c>
      <c r="H2459" s="15" t="s">
        <v>5</v>
      </c>
      <c r="I2459" s="16" t="s">
        <v>1199</v>
      </c>
      <c r="J2459" s="15" t="s">
        <v>3</v>
      </c>
      <c r="K2459" s="15" t="s">
        <v>2</v>
      </c>
      <c r="L2459" s="8" t="s">
        <v>3256</v>
      </c>
      <c r="M2459" s="14" t="s">
        <v>3255</v>
      </c>
      <c r="N2459" s="7">
        <f>(M2459-L2459)*24</f>
        <v>0.3466666666790843</v>
      </c>
      <c r="O2459" s="6">
        <v>0</v>
      </c>
      <c r="P2459" s="6">
        <v>0</v>
      </c>
      <c r="Q2459" s="6">
        <v>1</v>
      </c>
      <c r="R2459" s="6">
        <v>0</v>
      </c>
      <c r="S2459" s="6">
        <v>4</v>
      </c>
      <c r="T2459" s="6">
        <v>0</v>
      </c>
      <c r="U2459" s="5">
        <f>N2459*O2459</f>
        <v>0</v>
      </c>
      <c r="V2459" s="5">
        <f>N2459*P2459</f>
        <v>0</v>
      </c>
      <c r="W2459" s="5">
        <f>N2459*Q2459</f>
        <v>0.3466666666790843</v>
      </c>
      <c r="X2459" s="5">
        <f>N2459*R2459</f>
        <v>0</v>
      </c>
      <c r="Y2459" s="5">
        <f>S2459*N2459</f>
        <v>1.3866666667163372</v>
      </c>
      <c r="Z2459" s="5">
        <f>T2459*N2459</f>
        <v>0</v>
      </c>
    </row>
    <row r="2460" spans="1:26" x14ac:dyDescent="0.25">
      <c r="A2460" s="9">
        <v>11363296</v>
      </c>
      <c r="B2460" s="12">
        <v>0</v>
      </c>
      <c r="C2460" s="9" t="s">
        <v>19</v>
      </c>
      <c r="D2460" s="9" t="s">
        <v>18</v>
      </c>
      <c r="E2460" s="9" t="s">
        <v>36</v>
      </c>
      <c r="F2460" s="9" t="s">
        <v>3254</v>
      </c>
      <c r="G2460" s="9" t="s">
        <v>34</v>
      </c>
      <c r="H2460" s="15" t="s">
        <v>33</v>
      </c>
      <c r="I2460" s="16" t="s">
        <v>1199</v>
      </c>
      <c r="J2460" s="15" t="s">
        <v>3</v>
      </c>
      <c r="K2460" s="15" t="s">
        <v>2</v>
      </c>
      <c r="L2460" s="8" t="s">
        <v>3253</v>
      </c>
      <c r="M2460" s="14" t="s">
        <v>3252</v>
      </c>
      <c r="N2460" s="7">
        <f>(M2460-L2460)*24</f>
        <v>0.3466666666790843</v>
      </c>
      <c r="O2460" s="6">
        <v>0</v>
      </c>
      <c r="P2460" s="6">
        <v>0</v>
      </c>
      <c r="Q2460" s="6">
        <v>0</v>
      </c>
      <c r="R2460" s="6">
        <v>0</v>
      </c>
      <c r="S2460" s="6">
        <v>0</v>
      </c>
      <c r="T2460" s="6">
        <v>7</v>
      </c>
      <c r="U2460" s="5">
        <f>N2460*O2460</f>
        <v>0</v>
      </c>
      <c r="V2460" s="5">
        <f>N2460*P2460</f>
        <v>0</v>
      </c>
      <c r="W2460" s="5">
        <f>N2460*Q2460</f>
        <v>0</v>
      </c>
      <c r="X2460" s="5">
        <f>N2460*R2460</f>
        <v>0</v>
      </c>
      <c r="Y2460" s="5">
        <f>S2460*N2460</f>
        <v>0</v>
      </c>
      <c r="Z2460" s="5">
        <f>T2460*N2460</f>
        <v>2.4266666667535901</v>
      </c>
    </row>
    <row r="2461" spans="1:26" x14ac:dyDescent="0.25">
      <c r="A2461" s="9">
        <v>11363031</v>
      </c>
      <c r="B2461" s="12">
        <v>0</v>
      </c>
      <c r="C2461" s="9" t="s">
        <v>10</v>
      </c>
      <c r="D2461" s="9" t="s">
        <v>14</v>
      </c>
      <c r="E2461" s="9" t="s">
        <v>896</v>
      </c>
      <c r="F2461" s="9" t="s">
        <v>3251</v>
      </c>
      <c r="G2461" s="9" t="s">
        <v>34</v>
      </c>
      <c r="H2461" s="15" t="s">
        <v>33</v>
      </c>
      <c r="I2461" s="16" t="s">
        <v>1199</v>
      </c>
      <c r="J2461" s="15" t="s">
        <v>3</v>
      </c>
      <c r="K2461" s="15" t="s">
        <v>2</v>
      </c>
      <c r="L2461" s="8" t="s">
        <v>3250</v>
      </c>
      <c r="M2461" s="14" t="s">
        <v>3249</v>
      </c>
      <c r="N2461" s="7">
        <f>(M2461-L2461)*24</f>
        <v>0.34500000014668331</v>
      </c>
      <c r="O2461" s="6">
        <v>0</v>
      </c>
      <c r="P2461" s="6">
        <v>0</v>
      </c>
      <c r="Q2461" s="6">
        <v>0</v>
      </c>
      <c r="R2461" s="6">
        <v>8</v>
      </c>
      <c r="S2461" s="6">
        <v>0</v>
      </c>
      <c r="T2461" s="6">
        <v>0</v>
      </c>
      <c r="U2461" s="5">
        <f>N2461*O2461</f>
        <v>0</v>
      </c>
      <c r="V2461" s="5">
        <f>N2461*P2461</f>
        <v>0</v>
      </c>
      <c r="W2461" s="5">
        <f>N2461*Q2461</f>
        <v>0</v>
      </c>
      <c r="X2461" s="5">
        <f>N2461*R2461</f>
        <v>2.7600000011734664</v>
      </c>
      <c r="Y2461" s="5">
        <f>S2461*N2461</f>
        <v>0</v>
      </c>
      <c r="Z2461" s="5">
        <f>T2461*N2461</f>
        <v>0</v>
      </c>
    </row>
    <row r="2462" spans="1:26" x14ac:dyDescent="0.25">
      <c r="A2462" s="17">
        <v>11364243</v>
      </c>
      <c r="B2462" s="12">
        <v>0</v>
      </c>
      <c r="C2462" s="9" t="s">
        <v>10</v>
      </c>
      <c r="D2462" s="9" t="s">
        <v>9</v>
      </c>
      <c r="E2462" s="9" t="s">
        <v>896</v>
      </c>
      <c r="F2462" s="11" t="s">
        <v>3248</v>
      </c>
      <c r="G2462" s="11" t="s">
        <v>34</v>
      </c>
      <c r="H2462" s="15" t="s">
        <v>33</v>
      </c>
      <c r="I2462" s="16" t="s">
        <v>1199</v>
      </c>
      <c r="J2462" s="15" t="s">
        <v>3</v>
      </c>
      <c r="K2462" s="15" t="s">
        <v>2</v>
      </c>
      <c r="L2462" s="8" t="s">
        <v>3247</v>
      </c>
      <c r="M2462" s="14" t="s">
        <v>3246</v>
      </c>
      <c r="N2462" s="7">
        <f>(M2462-L2462)*24</f>
        <v>0.34499999997206032</v>
      </c>
      <c r="O2462" s="13">
        <v>0</v>
      </c>
      <c r="P2462" s="13">
        <v>6</v>
      </c>
      <c r="Q2462" s="13">
        <v>0</v>
      </c>
      <c r="R2462" s="13">
        <v>0</v>
      </c>
      <c r="S2462" s="13">
        <v>0</v>
      </c>
      <c r="T2462" s="13">
        <v>0</v>
      </c>
      <c r="U2462" s="5">
        <f>N2462*O2462</f>
        <v>0</v>
      </c>
      <c r="V2462" s="5">
        <f>N2462*P2462</f>
        <v>2.0699999998323619</v>
      </c>
      <c r="W2462" s="5">
        <f>N2462*Q2462</f>
        <v>0</v>
      </c>
      <c r="X2462" s="5">
        <f>N2462*R2462</f>
        <v>0</v>
      </c>
      <c r="Y2462" s="5">
        <f>S2462*N2462</f>
        <v>0</v>
      </c>
      <c r="Z2462" s="5">
        <f>T2462*N2462</f>
        <v>0</v>
      </c>
    </row>
    <row r="2463" spans="1:26" x14ac:dyDescent="0.25">
      <c r="A2463" s="9">
        <v>11362862</v>
      </c>
      <c r="B2463" s="12">
        <v>0</v>
      </c>
      <c r="C2463" s="9" t="s">
        <v>10</v>
      </c>
      <c r="D2463" s="11" t="s">
        <v>9</v>
      </c>
      <c r="E2463" s="9" t="s">
        <v>36</v>
      </c>
      <c r="F2463" s="9" t="s">
        <v>3245</v>
      </c>
      <c r="G2463" s="9" t="s">
        <v>34</v>
      </c>
      <c r="H2463" s="15" t="s">
        <v>33</v>
      </c>
      <c r="I2463" s="16" t="s">
        <v>1199</v>
      </c>
      <c r="J2463" s="15" t="s">
        <v>3</v>
      </c>
      <c r="K2463" s="15" t="s">
        <v>2</v>
      </c>
      <c r="L2463" s="8" t="s">
        <v>3244</v>
      </c>
      <c r="M2463" s="14" t="s">
        <v>3243</v>
      </c>
      <c r="N2463" s="7">
        <f>(M2463-L2463)*24</f>
        <v>0.34416666679317132</v>
      </c>
      <c r="O2463" s="6">
        <v>0</v>
      </c>
      <c r="P2463" s="6">
        <v>89</v>
      </c>
      <c r="Q2463" s="6">
        <v>0</v>
      </c>
      <c r="R2463" s="6">
        <v>0</v>
      </c>
      <c r="S2463" s="6">
        <v>0</v>
      </c>
      <c r="T2463" s="6">
        <v>0</v>
      </c>
      <c r="U2463" s="5">
        <f>N2463*O2463</f>
        <v>0</v>
      </c>
      <c r="V2463" s="5">
        <f>N2463*P2463</f>
        <v>30.630833344592247</v>
      </c>
      <c r="W2463" s="5">
        <f>N2463*Q2463</f>
        <v>0</v>
      </c>
      <c r="X2463" s="5">
        <f>N2463*R2463</f>
        <v>0</v>
      </c>
      <c r="Y2463" s="5">
        <f>S2463*N2463</f>
        <v>0</v>
      </c>
      <c r="Z2463" s="5">
        <f>T2463*N2463</f>
        <v>0</v>
      </c>
    </row>
    <row r="2464" spans="1:26" x14ac:dyDescent="0.25">
      <c r="A2464" s="9">
        <v>11364499</v>
      </c>
      <c r="B2464" s="12">
        <v>0</v>
      </c>
      <c r="C2464" s="9" t="s">
        <v>19</v>
      </c>
      <c r="D2464" s="9" t="s">
        <v>217</v>
      </c>
      <c r="E2464" s="9" t="s">
        <v>36</v>
      </c>
      <c r="F2464" s="9" t="s">
        <v>3242</v>
      </c>
      <c r="G2464" s="9" t="s">
        <v>34</v>
      </c>
      <c r="H2464" s="15" t="s">
        <v>33</v>
      </c>
      <c r="I2464" s="16" t="s">
        <v>1199</v>
      </c>
      <c r="J2464" s="15" t="s">
        <v>3</v>
      </c>
      <c r="K2464" s="15" t="s">
        <v>2</v>
      </c>
      <c r="L2464" s="8" t="s">
        <v>3241</v>
      </c>
      <c r="M2464" s="14" t="s">
        <v>3240</v>
      </c>
      <c r="N2464" s="7">
        <f>(M2464-L2464)*24</f>
        <v>0.34333333326503634</v>
      </c>
      <c r="O2464" s="6">
        <v>0</v>
      </c>
      <c r="P2464" s="6">
        <v>0</v>
      </c>
      <c r="Q2464" s="6">
        <v>0</v>
      </c>
      <c r="R2464" s="6">
        <v>3</v>
      </c>
      <c r="S2464" s="6">
        <v>0</v>
      </c>
      <c r="T2464" s="6">
        <v>0</v>
      </c>
      <c r="U2464" s="5">
        <f>N2464*O2464</f>
        <v>0</v>
      </c>
      <c r="V2464" s="5">
        <f>N2464*P2464</f>
        <v>0</v>
      </c>
      <c r="W2464" s="5">
        <f>N2464*Q2464</f>
        <v>0</v>
      </c>
      <c r="X2464" s="5">
        <f>N2464*R2464</f>
        <v>1.029999999795109</v>
      </c>
      <c r="Y2464" s="5">
        <f>S2464*N2464</f>
        <v>0</v>
      </c>
      <c r="Z2464" s="5">
        <f>T2464*N2464</f>
        <v>0</v>
      </c>
    </row>
    <row r="2465" spans="1:26" x14ac:dyDescent="0.25">
      <c r="A2465" s="9">
        <v>1987785</v>
      </c>
      <c r="B2465" s="12">
        <v>0</v>
      </c>
      <c r="C2465" s="9" t="s">
        <v>10</v>
      </c>
      <c r="D2465" s="9" t="s">
        <v>111</v>
      </c>
      <c r="E2465" s="9" t="s">
        <v>8</v>
      </c>
      <c r="F2465" s="9" t="s">
        <v>621</v>
      </c>
      <c r="G2465" s="9" t="s">
        <v>6</v>
      </c>
      <c r="H2465" s="15" t="s">
        <v>5</v>
      </c>
      <c r="I2465" s="16" t="s">
        <v>1199</v>
      </c>
      <c r="J2465" s="15" t="s">
        <v>3</v>
      </c>
      <c r="K2465" s="15" t="s">
        <v>2</v>
      </c>
      <c r="L2465" s="8" t="s">
        <v>3239</v>
      </c>
      <c r="M2465" s="14" t="s">
        <v>3238</v>
      </c>
      <c r="N2465" s="7">
        <f>(M2465-L2465)*24</f>
        <v>0.34277777775423601</v>
      </c>
      <c r="O2465" s="6">
        <v>8</v>
      </c>
      <c r="P2465" s="6">
        <v>0</v>
      </c>
      <c r="Q2465" s="6">
        <v>0</v>
      </c>
      <c r="R2465" s="6">
        <v>0</v>
      </c>
      <c r="S2465" s="6">
        <v>4</v>
      </c>
      <c r="T2465" s="6">
        <v>0</v>
      </c>
      <c r="U2465" s="5">
        <f>N2465*O2465</f>
        <v>2.7422222220338881</v>
      </c>
      <c r="V2465" s="5">
        <f>N2465*P2465</f>
        <v>0</v>
      </c>
      <c r="W2465" s="5">
        <f>N2465*Q2465</f>
        <v>0</v>
      </c>
      <c r="X2465" s="5">
        <f>N2465*R2465</f>
        <v>0</v>
      </c>
      <c r="Y2465" s="5">
        <f>S2465*N2465</f>
        <v>1.3711111110169441</v>
      </c>
      <c r="Z2465" s="5">
        <f>T2465*N2465</f>
        <v>0</v>
      </c>
    </row>
    <row r="2466" spans="1:26" x14ac:dyDescent="0.25">
      <c r="A2466" s="9">
        <v>1988665</v>
      </c>
      <c r="B2466" s="12">
        <v>0</v>
      </c>
      <c r="C2466" s="9" t="s">
        <v>10</v>
      </c>
      <c r="D2466" s="9" t="s">
        <v>2227</v>
      </c>
      <c r="E2466" s="9" t="s">
        <v>36</v>
      </c>
      <c r="F2466" s="9" t="s">
        <v>3237</v>
      </c>
      <c r="G2466" s="9" t="s">
        <v>1181</v>
      </c>
      <c r="H2466" s="15" t="s">
        <v>33</v>
      </c>
      <c r="I2466" s="16" t="s">
        <v>1199</v>
      </c>
      <c r="J2466" s="15" t="s">
        <v>3</v>
      </c>
      <c r="K2466" s="15" t="s">
        <v>2</v>
      </c>
      <c r="L2466" s="8" t="s">
        <v>3236</v>
      </c>
      <c r="M2466" s="14" t="s">
        <v>3235</v>
      </c>
      <c r="N2466" s="7">
        <f>(M2466-L2466)*24</f>
        <v>0.34250000008614734</v>
      </c>
      <c r="O2466" s="6">
        <v>0</v>
      </c>
      <c r="P2466" s="6">
        <v>0</v>
      </c>
      <c r="Q2466" s="6">
        <v>0</v>
      </c>
      <c r="R2466" s="6">
        <v>0</v>
      </c>
      <c r="S2466" s="6">
        <v>0</v>
      </c>
      <c r="T2466" s="6">
        <v>4</v>
      </c>
      <c r="U2466" s="5">
        <f>N2466*O2466</f>
        <v>0</v>
      </c>
      <c r="V2466" s="5">
        <f>N2466*P2466</f>
        <v>0</v>
      </c>
      <c r="W2466" s="5">
        <f>N2466*Q2466</f>
        <v>0</v>
      </c>
      <c r="X2466" s="5">
        <f>N2466*R2466</f>
        <v>0</v>
      </c>
      <c r="Y2466" s="5">
        <f>S2466*N2466</f>
        <v>0</v>
      </c>
      <c r="Z2466" s="5">
        <f>T2466*N2466</f>
        <v>1.3700000003445894</v>
      </c>
    </row>
    <row r="2467" spans="1:26" x14ac:dyDescent="0.25">
      <c r="A2467" s="17">
        <v>11363222</v>
      </c>
      <c r="B2467" s="12">
        <v>0</v>
      </c>
      <c r="C2467" s="11" t="s">
        <v>30</v>
      </c>
      <c r="D2467" s="11" t="s">
        <v>958</v>
      </c>
      <c r="E2467" s="11" t="s">
        <v>36</v>
      </c>
      <c r="F2467" s="11" t="s">
        <v>3234</v>
      </c>
      <c r="G2467" s="11" t="s">
        <v>34</v>
      </c>
      <c r="H2467" s="15" t="s">
        <v>33</v>
      </c>
      <c r="I2467" s="16" t="s">
        <v>1199</v>
      </c>
      <c r="J2467" s="15" t="s">
        <v>3</v>
      </c>
      <c r="K2467" s="15" t="s">
        <v>2</v>
      </c>
      <c r="L2467" s="8" t="s">
        <v>3233</v>
      </c>
      <c r="M2467" s="14" t="s">
        <v>3232</v>
      </c>
      <c r="N2467" s="7">
        <f>(M2467-L2467)*24</f>
        <v>0.34138888888992369</v>
      </c>
      <c r="O2467" s="13">
        <v>0</v>
      </c>
      <c r="P2467" s="13">
        <v>334</v>
      </c>
      <c r="Q2467" s="13">
        <v>0</v>
      </c>
      <c r="R2467" s="13">
        <v>0</v>
      </c>
      <c r="S2467" s="13">
        <v>0</v>
      </c>
      <c r="T2467" s="13">
        <v>0</v>
      </c>
      <c r="U2467" s="5">
        <f>N2467*O2467</f>
        <v>0</v>
      </c>
      <c r="V2467" s="5">
        <f>N2467*P2467</f>
        <v>114.02388888923451</v>
      </c>
      <c r="W2467" s="5">
        <f>N2467*Q2467</f>
        <v>0</v>
      </c>
      <c r="X2467" s="5">
        <f>N2467*R2467</f>
        <v>0</v>
      </c>
      <c r="Y2467" s="5">
        <f>S2467*N2467</f>
        <v>0</v>
      </c>
      <c r="Z2467" s="5">
        <f>T2467*N2467</f>
        <v>0</v>
      </c>
    </row>
    <row r="2468" spans="1:26" x14ac:dyDescent="0.25">
      <c r="A2468" s="17">
        <v>1989263</v>
      </c>
      <c r="B2468" s="12">
        <v>0</v>
      </c>
      <c r="C2468" s="9" t="s">
        <v>30</v>
      </c>
      <c r="D2468" s="9" t="s">
        <v>503</v>
      </c>
      <c r="E2468" s="9" t="s">
        <v>8</v>
      </c>
      <c r="F2468" s="11" t="s">
        <v>3231</v>
      </c>
      <c r="G2468" s="11" t="s">
        <v>6</v>
      </c>
      <c r="H2468" s="15" t="s">
        <v>5</v>
      </c>
      <c r="I2468" s="16" t="s">
        <v>1199</v>
      </c>
      <c r="J2468" s="15" t="s">
        <v>3</v>
      </c>
      <c r="K2468" s="15" t="s">
        <v>2</v>
      </c>
      <c r="L2468" s="8" t="s">
        <v>3230</v>
      </c>
      <c r="M2468" s="14" t="s">
        <v>3229</v>
      </c>
      <c r="N2468" s="7">
        <f>(M2468-L2468)*24</f>
        <v>0.34083333337912336</v>
      </c>
      <c r="O2468" s="13">
        <v>1</v>
      </c>
      <c r="P2468" s="13">
        <v>91</v>
      </c>
      <c r="Q2468" s="13">
        <v>0</v>
      </c>
      <c r="R2468" s="13">
        <v>0</v>
      </c>
      <c r="S2468" s="13">
        <v>0</v>
      </c>
      <c r="T2468" s="13">
        <v>0</v>
      </c>
      <c r="U2468" s="5">
        <f>N2468*O2468</f>
        <v>0.34083333337912336</v>
      </c>
      <c r="V2468" s="5">
        <f>N2468*P2468</f>
        <v>31.015833337500226</v>
      </c>
      <c r="W2468" s="5">
        <f>N2468*Q2468</f>
        <v>0</v>
      </c>
      <c r="X2468" s="5">
        <f>N2468*R2468</f>
        <v>0</v>
      </c>
      <c r="Y2468" s="5">
        <f>S2468*N2468</f>
        <v>0</v>
      </c>
      <c r="Z2468" s="5">
        <f>T2468*N2468</f>
        <v>0</v>
      </c>
    </row>
    <row r="2469" spans="1:26" x14ac:dyDescent="0.25">
      <c r="A2469" s="9">
        <v>1988586</v>
      </c>
      <c r="B2469" s="12">
        <v>0</v>
      </c>
      <c r="C2469" s="9" t="s">
        <v>30</v>
      </c>
      <c r="D2469" s="9" t="s">
        <v>129</v>
      </c>
      <c r="E2469" s="9" t="s">
        <v>1670</v>
      </c>
      <c r="F2469" s="9" t="s">
        <v>3228</v>
      </c>
      <c r="G2469" s="9" t="s">
        <v>1200</v>
      </c>
      <c r="H2469" s="15" t="s">
        <v>33</v>
      </c>
      <c r="I2469" s="16" t="s">
        <v>1199</v>
      </c>
      <c r="J2469" s="15" t="s">
        <v>3</v>
      </c>
      <c r="K2469" s="15" t="s">
        <v>2</v>
      </c>
      <c r="L2469" s="8" t="s">
        <v>3227</v>
      </c>
      <c r="M2469" s="14" t="s">
        <v>3226</v>
      </c>
      <c r="N2469" s="7">
        <f>(M2469-L2469)*24</f>
        <v>0.3405555555364117</v>
      </c>
      <c r="O2469" s="6">
        <v>0</v>
      </c>
      <c r="P2469" s="6">
        <v>0</v>
      </c>
      <c r="Q2469" s="6">
        <v>0</v>
      </c>
      <c r="R2469" s="6">
        <v>172</v>
      </c>
      <c r="S2469" s="6">
        <v>0</v>
      </c>
      <c r="T2469" s="6">
        <v>1</v>
      </c>
      <c r="U2469" s="5">
        <f>N2469*O2469</f>
        <v>0</v>
      </c>
      <c r="V2469" s="5">
        <f>N2469*P2469</f>
        <v>0</v>
      </c>
      <c r="W2469" s="5">
        <f>N2469*Q2469</f>
        <v>0</v>
      </c>
      <c r="X2469" s="5">
        <f>N2469*R2469</f>
        <v>58.575555552262813</v>
      </c>
      <c r="Y2469" s="5">
        <f>S2469*N2469</f>
        <v>0</v>
      </c>
      <c r="Z2469" s="5">
        <f>T2469*N2469</f>
        <v>0.3405555555364117</v>
      </c>
    </row>
    <row r="2470" spans="1:26" x14ac:dyDescent="0.25">
      <c r="A2470" s="9">
        <v>1984949</v>
      </c>
      <c r="B2470" s="12">
        <v>0</v>
      </c>
      <c r="C2470" s="9" t="s">
        <v>30</v>
      </c>
      <c r="D2470" s="9" t="s">
        <v>936</v>
      </c>
      <c r="E2470" s="9" t="s">
        <v>36</v>
      </c>
      <c r="F2470" s="9" t="s">
        <v>3225</v>
      </c>
      <c r="G2470" s="9" t="s">
        <v>765</v>
      </c>
      <c r="H2470" s="15" t="s">
        <v>33</v>
      </c>
      <c r="I2470" s="16" t="s">
        <v>1199</v>
      </c>
      <c r="J2470" s="15" t="s">
        <v>3</v>
      </c>
      <c r="K2470" s="15" t="s">
        <v>2</v>
      </c>
      <c r="L2470" s="8" t="s">
        <v>3224</v>
      </c>
      <c r="M2470" s="14" t="s">
        <v>3223</v>
      </c>
      <c r="N2470" s="7">
        <f>(M2470-L2470)*24</f>
        <v>0.34027777769370005</v>
      </c>
      <c r="O2470" s="6">
        <v>0</v>
      </c>
      <c r="P2470" s="6">
        <v>0</v>
      </c>
      <c r="Q2470" s="6">
        <v>0</v>
      </c>
      <c r="R2470" s="6">
        <v>27</v>
      </c>
      <c r="S2470" s="6">
        <v>0</v>
      </c>
      <c r="T2470" s="6">
        <v>0</v>
      </c>
      <c r="U2470" s="5">
        <f>N2470*O2470</f>
        <v>0</v>
      </c>
      <c r="V2470" s="5">
        <f>N2470*P2470</f>
        <v>0</v>
      </c>
      <c r="W2470" s="5">
        <f>N2470*Q2470</f>
        <v>0</v>
      </c>
      <c r="X2470" s="5">
        <f>N2470*R2470</f>
        <v>9.1874999977299012</v>
      </c>
      <c r="Y2470" s="5">
        <f>S2470*N2470</f>
        <v>0</v>
      </c>
      <c r="Z2470" s="5">
        <f>T2470*N2470</f>
        <v>0</v>
      </c>
    </row>
    <row r="2471" spans="1:26" x14ac:dyDescent="0.25">
      <c r="A2471" s="17">
        <v>1990358</v>
      </c>
      <c r="B2471" s="12">
        <v>0</v>
      </c>
      <c r="C2471" s="9" t="s">
        <v>19</v>
      </c>
      <c r="D2471" s="9" t="s">
        <v>18</v>
      </c>
      <c r="E2471" s="9" t="s">
        <v>1460</v>
      </c>
      <c r="F2471" s="11" t="s">
        <v>3222</v>
      </c>
      <c r="G2471" s="11" t="s">
        <v>1200</v>
      </c>
      <c r="H2471" s="15" t="s">
        <v>33</v>
      </c>
      <c r="I2471" s="16" t="s">
        <v>1199</v>
      </c>
      <c r="J2471" s="15" t="s">
        <v>3</v>
      </c>
      <c r="K2471" s="15" t="s">
        <v>2</v>
      </c>
      <c r="L2471" s="8" t="s">
        <v>3221</v>
      </c>
      <c r="M2471" s="14" t="s">
        <v>3220</v>
      </c>
      <c r="N2471" s="7">
        <f>(M2471-L2471)*24</f>
        <v>0.34000000002561137</v>
      </c>
      <c r="O2471" s="13">
        <v>0</v>
      </c>
      <c r="P2471" s="13">
        <v>83</v>
      </c>
      <c r="Q2471" s="13">
        <v>0</v>
      </c>
      <c r="R2471" s="13">
        <v>0</v>
      </c>
      <c r="S2471" s="13">
        <v>0</v>
      </c>
      <c r="T2471" s="13">
        <v>0</v>
      </c>
      <c r="U2471" s="5">
        <f>N2471*O2471</f>
        <v>0</v>
      </c>
      <c r="V2471" s="5">
        <f>N2471*P2471</f>
        <v>28.220000002125744</v>
      </c>
      <c r="W2471" s="5">
        <f>N2471*Q2471</f>
        <v>0</v>
      </c>
      <c r="X2471" s="5">
        <f>N2471*R2471</f>
        <v>0</v>
      </c>
      <c r="Y2471" s="5">
        <f>S2471*N2471</f>
        <v>0</v>
      </c>
      <c r="Z2471" s="5">
        <f>T2471*N2471</f>
        <v>0</v>
      </c>
    </row>
    <row r="2472" spans="1:26" x14ac:dyDescent="0.25">
      <c r="A2472" s="9">
        <v>11363687</v>
      </c>
      <c r="B2472" s="12">
        <v>0</v>
      </c>
      <c r="C2472" s="9" t="s">
        <v>30</v>
      </c>
      <c r="D2472" s="9" t="s">
        <v>540</v>
      </c>
      <c r="E2472" s="9" t="s">
        <v>36</v>
      </c>
      <c r="F2472" s="9" t="s">
        <v>3219</v>
      </c>
      <c r="G2472" s="9" t="s">
        <v>34</v>
      </c>
      <c r="H2472" s="15" t="s">
        <v>33</v>
      </c>
      <c r="I2472" s="16" t="s">
        <v>1199</v>
      </c>
      <c r="J2472" s="15" t="s">
        <v>3</v>
      </c>
      <c r="K2472" s="15" t="s">
        <v>2</v>
      </c>
      <c r="L2472" s="8" t="s">
        <v>3218</v>
      </c>
      <c r="M2472" s="14" t="s">
        <v>3217</v>
      </c>
      <c r="N2472" s="7">
        <f>(M2472-L2472)*24</f>
        <v>0.33972222218289971</v>
      </c>
      <c r="O2472" s="6">
        <v>0</v>
      </c>
      <c r="P2472" s="6">
        <v>0</v>
      </c>
      <c r="Q2472" s="6">
        <v>0</v>
      </c>
      <c r="R2472" s="6">
        <v>17</v>
      </c>
      <c r="S2472" s="6">
        <v>0</v>
      </c>
      <c r="T2472" s="6">
        <v>0</v>
      </c>
      <c r="U2472" s="5">
        <f>N2472*O2472</f>
        <v>0</v>
      </c>
      <c r="V2472" s="5">
        <f>N2472*P2472</f>
        <v>0</v>
      </c>
      <c r="W2472" s="5">
        <f>N2472*Q2472</f>
        <v>0</v>
      </c>
      <c r="X2472" s="5">
        <f>N2472*R2472</f>
        <v>5.7752777771092951</v>
      </c>
      <c r="Y2472" s="5">
        <f>S2472*N2472</f>
        <v>0</v>
      </c>
      <c r="Z2472" s="5">
        <f>T2472*N2472</f>
        <v>0</v>
      </c>
    </row>
    <row r="2473" spans="1:26" x14ac:dyDescent="0.25">
      <c r="A2473" s="9">
        <v>1985502</v>
      </c>
      <c r="B2473" s="12">
        <v>0</v>
      </c>
      <c r="C2473" s="9" t="s">
        <v>30</v>
      </c>
      <c r="D2473" s="9" t="s">
        <v>129</v>
      </c>
      <c r="E2473" s="9" t="s">
        <v>8</v>
      </c>
      <c r="F2473" s="9" t="s">
        <v>3216</v>
      </c>
      <c r="G2473" s="9" t="s">
        <v>6</v>
      </c>
      <c r="H2473" s="15" t="s">
        <v>5</v>
      </c>
      <c r="I2473" s="16" t="s">
        <v>1199</v>
      </c>
      <c r="J2473" s="15" t="s">
        <v>3</v>
      </c>
      <c r="K2473" s="15" t="s">
        <v>2</v>
      </c>
      <c r="L2473" s="8" t="s">
        <v>3215</v>
      </c>
      <c r="M2473" s="14" t="s">
        <v>3214</v>
      </c>
      <c r="N2473" s="7">
        <f>(M2473-L2473)*24</f>
        <v>0.33916666667209938</v>
      </c>
      <c r="O2473" s="6">
        <v>2</v>
      </c>
      <c r="P2473" s="6">
        <v>0</v>
      </c>
      <c r="Q2473" s="6">
        <v>1</v>
      </c>
      <c r="R2473" s="6">
        <v>2</v>
      </c>
      <c r="S2473" s="6">
        <v>4</v>
      </c>
      <c r="T2473" s="6">
        <v>315</v>
      </c>
      <c r="U2473" s="5">
        <f>N2473*O2473</f>
        <v>0.67833333334419876</v>
      </c>
      <c r="V2473" s="5">
        <f>N2473*P2473</f>
        <v>0</v>
      </c>
      <c r="W2473" s="5">
        <f>N2473*Q2473</f>
        <v>0.33916666667209938</v>
      </c>
      <c r="X2473" s="5">
        <f>N2473*R2473</f>
        <v>0.67833333334419876</v>
      </c>
      <c r="Y2473" s="5">
        <f>S2473*N2473</f>
        <v>1.3566666666883975</v>
      </c>
      <c r="Z2473" s="5">
        <f>T2473*N2473</f>
        <v>106.83750000171131</v>
      </c>
    </row>
    <row r="2474" spans="1:26" x14ac:dyDescent="0.25">
      <c r="A2474" s="17">
        <v>1988566</v>
      </c>
      <c r="B2474" s="12">
        <v>0</v>
      </c>
      <c r="C2474" s="11" t="s">
        <v>10</v>
      </c>
      <c r="D2474" s="11" t="s">
        <v>111</v>
      </c>
      <c r="E2474" s="11" t="s">
        <v>36</v>
      </c>
      <c r="F2474" s="11" t="s">
        <v>3213</v>
      </c>
      <c r="G2474" s="11" t="s">
        <v>1200</v>
      </c>
      <c r="H2474" s="15" t="s">
        <v>33</v>
      </c>
      <c r="I2474" s="16" t="s">
        <v>1199</v>
      </c>
      <c r="J2474" s="15" t="s">
        <v>3</v>
      </c>
      <c r="K2474" s="15" t="s">
        <v>2</v>
      </c>
      <c r="L2474" s="8" t="s">
        <v>3212</v>
      </c>
      <c r="M2474" s="14" t="s">
        <v>3211</v>
      </c>
      <c r="N2474" s="7">
        <f>(M2474-L2474)*24</f>
        <v>0.33861111098667607</v>
      </c>
      <c r="O2474" s="13">
        <v>0</v>
      </c>
      <c r="P2474" s="13">
        <v>32</v>
      </c>
      <c r="Q2474" s="13">
        <v>0</v>
      </c>
      <c r="R2474" s="13">
        <v>0</v>
      </c>
      <c r="S2474" s="13">
        <v>0</v>
      </c>
      <c r="T2474" s="13">
        <v>0</v>
      </c>
      <c r="U2474" s="5">
        <f>N2474*O2474</f>
        <v>0</v>
      </c>
      <c r="V2474" s="5">
        <f>N2474*P2474</f>
        <v>10.835555551573634</v>
      </c>
      <c r="W2474" s="5">
        <f>N2474*Q2474</f>
        <v>0</v>
      </c>
      <c r="X2474" s="5">
        <f>N2474*R2474</f>
        <v>0</v>
      </c>
      <c r="Y2474" s="5">
        <f>S2474*N2474</f>
        <v>0</v>
      </c>
      <c r="Z2474" s="5">
        <f>T2474*N2474</f>
        <v>0</v>
      </c>
    </row>
    <row r="2475" spans="1:26" x14ac:dyDescent="0.25">
      <c r="A2475" s="17">
        <v>11362774</v>
      </c>
      <c r="B2475" s="12">
        <v>0</v>
      </c>
      <c r="C2475" s="9" t="s">
        <v>10</v>
      </c>
      <c r="D2475" s="9" t="s">
        <v>99</v>
      </c>
      <c r="E2475" s="9" t="s">
        <v>36</v>
      </c>
      <c r="F2475" s="11" t="s">
        <v>3210</v>
      </c>
      <c r="G2475" s="11" t="s">
        <v>34</v>
      </c>
      <c r="H2475" s="15" t="s">
        <v>33</v>
      </c>
      <c r="I2475" s="16" t="s">
        <v>1199</v>
      </c>
      <c r="J2475" s="15" t="s">
        <v>3</v>
      </c>
      <c r="K2475" s="15" t="s">
        <v>2</v>
      </c>
      <c r="L2475" s="8" t="s">
        <v>3209</v>
      </c>
      <c r="M2475" s="14" t="s">
        <v>3208</v>
      </c>
      <c r="N2475" s="7">
        <f>(M2475-L2475)*24</f>
        <v>0.33805555547587574</v>
      </c>
      <c r="O2475" s="13">
        <v>0</v>
      </c>
      <c r="P2475" s="13">
        <v>0</v>
      </c>
      <c r="Q2475" s="13">
        <v>0</v>
      </c>
      <c r="R2475" s="13">
        <v>6</v>
      </c>
      <c r="S2475" s="13">
        <v>0</v>
      </c>
      <c r="T2475" s="13">
        <v>0</v>
      </c>
      <c r="U2475" s="5">
        <f>N2475*O2475</f>
        <v>0</v>
      </c>
      <c r="V2475" s="5">
        <f>N2475*P2475</f>
        <v>0</v>
      </c>
      <c r="W2475" s="5">
        <f>N2475*Q2475</f>
        <v>0</v>
      </c>
      <c r="X2475" s="5">
        <f>N2475*R2475</f>
        <v>2.0283333328552544</v>
      </c>
      <c r="Y2475" s="5">
        <f>S2475*N2475</f>
        <v>0</v>
      </c>
      <c r="Z2475" s="5">
        <f>T2475*N2475</f>
        <v>0</v>
      </c>
    </row>
    <row r="2476" spans="1:26" x14ac:dyDescent="0.25">
      <c r="A2476" s="17">
        <v>2059549</v>
      </c>
      <c r="B2476" s="12">
        <v>0</v>
      </c>
      <c r="C2476" s="9" t="s">
        <v>30</v>
      </c>
      <c r="D2476" s="9" t="s">
        <v>436</v>
      </c>
      <c r="E2476" s="9" t="s">
        <v>36</v>
      </c>
      <c r="F2476" s="11" t="s">
        <v>3207</v>
      </c>
      <c r="G2476" s="11" t="s">
        <v>1368</v>
      </c>
      <c r="H2476" s="15" t="s">
        <v>33</v>
      </c>
      <c r="I2476" s="16" t="s">
        <v>1199</v>
      </c>
      <c r="J2476" s="15" t="s">
        <v>3</v>
      </c>
      <c r="K2476" s="15" t="s">
        <v>2</v>
      </c>
      <c r="L2476" s="8" t="s">
        <v>3206</v>
      </c>
      <c r="M2476" s="14" t="s">
        <v>3205</v>
      </c>
      <c r="N2476" s="7">
        <f>(M2476-L2476)*24</f>
        <v>0.33805555547587574</v>
      </c>
      <c r="O2476" s="13">
        <v>0</v>
      </c>
      <c r="P2476" s="13">
        <v>0</v>
      </c>
      <c r="Q2476" s="13">
        <v>0</v>
      </c>
      <c r="R2476" s="13">
        <v>0</v>
      </c>
      <c r="S2476" s="13">
        <v>0</v>
      </c>
      <c r="T2476" s="13">
        <v>14</v>
      </c>
      <c r="U2476" s="5">
        <f>N2476*O2476</f>
        <v>0</v>
      </c>
      <c r="V2476" s="5">
        <f>N2476*P2476</f>
        <v>0</v>
      </c>
      <c r="W2476" s="5">
        <f>N2476*Q2476</f>
        <v>0</v>
      </c>
      <c r="X2476" s="5">
        <f>N2476*R2476</f>
        <v>0</v>
      </c>
      <c r="Y2476" s="5">
        <f>S2476*N2476</f>
        <v>0</v>
      </c>
      <c r="Z2476" s="5">
        <f>T2476*N2476</f>
        <v>4.7327777766622603</v>
      </c>
    </row>
    <row r="2477" spans="1:26" x14ac:dyDescent="0.25">
      <c r="A2477" s="17">
        <v>11362501</v>
      </c>
      <c r="B2477" s="12">
        <v>0</v>
      </c>
      <c r="C2477" s="9" t="s">
        <v>19</v>
      </c>
      <c r="D2477" s="11" t="s">
        <v>18</v>
      </c>
      <c r="E2477" s="11" t="s">
        <v>36</v>
      </c>
      <c r="F2477" s="11" t="s">
        <v>3204</v>
      </c>
      <c r="G2477" s="11" t="s">
        <v>34</v>
      </c>
      <c r="H2477" s="15" t="s">
        <v>33</v>
      </c>
      <c r="I2477" s="16" t="s">
        <v>1199</v>
      </c>
      <c r="J2477" s="15" t="s">
        <v>3</v>
      </c>
      <c r="K2477" s="15" t="s">
        <v>2</v>
      </c>
      <c r="L2477" s="8" t="s">
        <v>3203</v>
      </c>
      <c r="M2477" s="14" t="s">
        <v>3202</v>
      </c>
      <c r="N2477" s="7">
        <f>(M2477-L2477)*24</f>
        <v>0.33722222229698673</v>
      </c>
      <c r="O2477" s="13">
        <v>0</v>
      </c>
      <c r="P2477" s="13">
        <v>0</v>
      </c>
      <c r="Q2477" s="13">
        <v>0</v>
      </c>
      <c r="R2477" s="13">
        <v>0</v>
      </c>
      <c r="S2477" s="13">
        <v>0</v>
      </c>
      <c r="T2477" s="13">
        <v>55</v>
      </c>
      <c r="U2477" s="5">
        <f>N2477*O2477</f>
        <v>0</v>
      </c>
      <c r="V2477" s="5">
        <f>N2477*P2477</f>
        <v>0</v>
      </c>
      <c r="W2477" s="5">
        <f>N2477*Q2477</f>
        <v>0</v>
      </c>
      <c r="X2477" s="5">
        <f>N2477*R2477</f>
        <v>0</v>
      </c>
      <c r="Y2477" s="5">
        <f>S2477*N2477</f>
        <v>0</v>
      </c>
      <c r="Z2477" s="5">
        <f>T2477*N2477</f>
        <v>18.54722222633427</v>
      </c>
    </row>
    <row r="2478" spans="1:26" x14ac:dyDescent="0.25">
      <c r="A2478" s="9">
        <v>11363749</v>
      </c>
      <c r="B2478" s="12">
        <v>0</v>
      </c>
      <c r="C2478" s="9" t="s">
        <v>19</v>
      </c>
      <c r="D2478" s="9" t="s">
        <v>37</v>
      </c>
      <c r="E2478" s="9" t="s">
        <v>36</v>
      </c>
      <c r="F2478" s="9" t="s">
        <v>3201</v>
      </c>
      <c r="G2478" s="9" t="s">
        <v>34</v>
      </c>
      <c r="H2478" s="15" t="s">
        <v>33</v>
      </c>
      <c r="I2478" s="16" t="s">
        <v>1199</v>
      </c>
      <c r="J2478" s="15" t="s">
        <v>3</v>
      </c>
      <c r="K2478" s="15" t="s">
        <v>2</v>
      </c>
      <c r="L2478" s="8" t="s">
        <v>3200</v>
      </c>
      <c r="M2478" s="14" t="s">
        <v>3199</v>
      </c>
      <c r="N2478" s="7">
        <f>(M2478-L2478)*24</f>
        <v>0.33694444445427507</v>
      </c>
      <c r="O2478" s="6">
        <v>0</v>
      </c>
      <c r="P2478" s="6">
        <v>0</v>
      </c>
      <c r="Q2478" s="6">
        <v>0</v>
      </c>
      <c r="R2478" s="6">
        <v>1</v>
      </c>
      <c r="S2478" s="6">
        <v>0</v>
      </c>
      <c r="T2478" s="6">
        <v>37</v>
      </c>
      <c r="U2478" s="5">
        <f>N2478*O2478</f>
        <v>0</v>
      </c>
      <c r="V2478" s="5">
        <f>N2478*P2478</f>
        <v>0</v>
      </c>
      <c r="W2478" s="5">
        <f>N2478*Q2478</f>
        <v>0</v>
      </c>
      <c r="X2478" s="5">
        <f>N2478*R2478</f>
        <v>0.33694444445427507</v>
      </c>
      <c r="Y2478" s="5">
        <f>S2478*N2478</f>
        <v>0</v>
      </c>
      <c r="Z2478" s="5">
        <f>T2478*N2478</f>
        <v>12.466944444808178</v>
      </c>
    </row>
    <row r="2479" spans="1:26" x14ac:dyDescent="0.25">
      <c r="A2479" s="9">
        <v>11363959</v>
      </c>
      <c r="B2479" s="12">
        <v>0</v>
      </c>
      <c r="C2479" s="9" t="s">
        <v>10</v>
      </c>
      <c r="D2479" s="9" t="s">
        <v>14</v>
      </c>
      <c r="E2479" s="9" t="s">
        <v>36</v>
      </c>
      <c r="F2479" s="9" t="s">
        <v>3198</v>
      </c>
      <c r="G2479" s="9" t="s">
        <v>34</v>
      </c>
      <c r="H2479" s="15" t="s">
        <v>33</v>
      </c>
      <c r="I2479" s="16" t="s">
        <v>1199</v>
      </c>
      <c r="J2479" s="15" t="s">
        <v>3</v>
      </c>
      <c r="K2479" s="15" t="s">
        <v>2</v>
      </c>
      <c r="L2479" s="8" t="s">
        <v>3197</v>
      </c>
      <c r="M2479" s="14" t="s">
        <v>3196</v>
      </c>
      <c r="N2479" s="7">
        <f>(M2479-L2479)*24</f>
        <v>0.33555555558996275</v>
      </c>
      <c r="O2479" s="6">
        <v>0</v>
      </c>
      <c r="P2479" s="6">
        <v>0</v>
      </c>
      <c r="Q2479" s="6">
        <v>0</v>
      </c>
      <c r="R2479" s="6">
        <v>0</v>
      </c>
      <c r="S2479" s="6">
        <v>0</v>
      </c>
      <c r="T2479" s="6">
        <v>6</v>
      </c>
      <c r="U2479" s="5">
        <f>N2479*O2479</f>
        <v>0</v>
      </c>
      <c r="V2479" s="5">
        <f>N2479*P2479</f>
        <v>0</v>
      </c>
      <c r="W2479" s="5">
        <f>N2479*Q2479</f>
        <v>0</v>
      </c>
      <c r="X2479" s="5">
        <f>N2479*R2479</f>
        <v>0</v>
      </c>
      <c r="Y2479" s="5">
        <f>S2479*N2479</f>
        <v>0</v>
      </c>
      <c r="Z2479" s="5">
        <f>T2479*N2479</f>
        <v>2.0133333335397765</v>
      </c>
    </row>
    <row r="2480" spans="1:26" x14ac:dyDescent="0.25">
      <c r="A2480" s="17">
        <v>11363972</v>
      </c>
      <c r="B2480" s="12">
        <v>0</v>
      </c>
      <c r="C2480" s="11" t="s">
        <v>10</v>
      </c>
      <c r="D2480" s="11" t="s">
        <v>14</v>
      </c>
      <c r="E2480" s="11" t="s">
        <v>36</v>
      </c>
      <c r="F2480" s="11" t="s">
        <v>3195</v>
      </c>
      <c r="G2480" s="11" t="s">
        <v>34</v>
      </c>
      <c r="H2480" s="15" t="s">
        <v>33</v>
      </c>
      <c r="I2480" s="16" t="s">
        <v>1199</v>
      </c>
      <c r="J2480" s="15" t="s">
        <v>3</v>
      </c>
      <c r="K2480" s="15" t="s">
        <v>2</v>
      </c>
      <c r="L2480" s="8" t="s">
        <v>3194</v>
      </c>
      <c r="M2480" s="14" t="s">
        <v>3193</v>
      </c>
      <c r="N2480" s="7">
        <f>(M2480-L2480)*24</f>
        <v>0.33472222223645076</v>
      </c>
      <c r="O2480" s="13">
        <v>0</v>
      </c>
      <c r="P2480" s="13">
        <v>0</v>
      </c>
      <c r="Q2480" s="13">
        <v>0</v>
      </c>
      <c r="R2480" s="13">
        <v>0</v>
      </c>
      <c r="S2480" s="13">
        <v>0</v>
      </c>
      <c r="T2480" s="13">
        <v>55</v>
      </c>
      <c r="U2480" s="5">
        <f>N2480*O2480</f>
        <v>0</v>
      </c>
      <c r="V2480" s="5">
        <f>N2480*P2480</f>
        <v>0</v>
      </c>
      <c r="W2480" s="5">
        <f>N2480*Q2480</f>
        <v>0</v>
      </c>
      <c r="X2480" s="5">
        <f>N2480*R2480</f>
        <v>0</v>
      </c>
      <c r="Y2480" s="5">
        <f>S2480*N2480</f>
        <v>0</v>
      </c>
      <c r="Z2480" s="5">
        <f>T2480*N2480</f>
        <v>18.409722223004792</v>
      </c>
    </row>
    <row r="2481" spans="1:26" x14ac:dyDescent="0.25">
      <c r="A2481" s="9">
        <v>11362687</v>
      </c>
      <c r="B2481" s="12">
        <v>0</v>
      </c>
      <c r="C2481" s="9" t="s">
        <v>10</v>
      </c>
      <c r="D2481" s="9" t="s">
        <v>9</v>
      </c>
      <c r="E2481" s="9" t="s">
        <v>36</v>
      </c>
      <c r="F2481" s="9" t="s">
        <v>3192</v>
      </c>
      <c r="G2481" s="9" t="s">
        <v>34</v>
      </c>
      <c r="H2481" s="15" t="s">
        <v>33</v>
      </c>
      <c r="I2481" s="16" t="s">
        <v>1199</v>
      </c>
      <c r="J2481" s="15" t="s">
        <v>3</v>
      </c>
      <c r="K2481" s="15" t="s">
        <v>2</v>
      </c>
      <c r="L2481" s="8" t="s">
        <v>3191</v>
      </c>
      <c r="M2481" s="14" t="s">
        <v>3190</v>
      </c>
      <c r="N2481" s="7">
        <f>(M2481-L2481)*24</f>
        <v>0.3344444443937391</v>
      </c>
      <c r="O2481" s="6">
        <v>0</v>
      </c>
      <c r="P2481" s="6">
        <v>0</v>
      </c>
      <c r="Q2481" s="6">
        <v>0</v>
      </c>
      <c r="R2481" s="6">
        <v>0</v>
      </c>
      <c r="S2481" s="6">
        <v>0</v>
      </c>
      <c r="T2481" s="6">
        <v>6</v>
      </c>
      <c r="U2481" s="5">
        <f>N2481*O2481</f>
        <v>0</v>
      </c>
      <c r="V2481" s="5">
        <f>N2481*P2481</f>
        <v>0</v>
      </c>
      <c r="W2481" s="5">
        <f>N2481*Q2481</f>
        <v>0</v>
      </c>
      <c r="X2481" s="5">
        <f>N2481*R2481</f>
        <v>0</v>
      </c>
      <c r="Y2481" s="5">
        <f>S2481*N2481</f>
        <v>0</v>
      </c>
      <c r="Z2481" s="5">
        <f>T2481*N2481</f>
        <v>2.0066666663624346</v>
      </c>
    </row>
    <row r="2482" spans="1:26" x14ac:dyDescent="0.25">
      <c r="A2482" s="9">
        <v>11363914</v>
      </c>
      <c r="B2482" s="12">
        <v>0</v>
      </c>
      <c r="C2482" s="9" t="s">
        <v>19</v>
      </c>
      <c r="D2482" s="9" t="s">
        <v>37</v>
      </c>
      <c r="E2482" s="9" t="s">
        <v>36</v>
      </c>
      <c r="F2482" s="9" t="s">
        <v>3189</v>
      </c>
      <c r="G2482" s="9" t="s">
        <v>34</v>
      </c>
      <c r="H2482" s="15" t="s">
        <v>33</v>
      </c>
      <c r="I2482" s="16" t="s">
        <v>1199</v>
      </c>
      <c r="J2482" s="15" t="s">
        <v>3</v>
      </c>
      <c r="K2482" s="15" t="s">
        <v>2</v>
      </c>
      <c r="L2482" s="8" t="s">
        <v>3188</v>
      </c>
      <c r="M2482" s="14" t="s">
        <v>3187</v>
      </c>
      <c r="N2482" s="7">
        <f>(M2482-L2482)*24</f>
        <v>0.33416666672565043</v>
      </c>
      <c r="O2482" s="6">
        <v>0</v>
      </c>
      <c r="P2482" s="6">
        <v>0</v>
      </c>
      <c r="Q2482" s="6">
        <v>0</v>
      </c>
      <c r="R2482" s="6">
        <v>0</v>
      </c>
      <c r="S2482" s="6">
        <v>0</v>
      </c>
      <c r="T2482" s="6">
        <v>26</v>
      </c>
      <c r="U2482" s="5">
        <f>N2482*O2482</f>
        <v>0</v>
      </c>
      <c r="V2482" s="5">
        <f>N2482*P2482</f>
        <v>0</v>
      </c>
      <c r="W2482" s="5">
        <f>N2482*Q2482</f>
        <v>0</v>
      </c>
      <c r="X2482" s="5">
        <f>N2482*R2482</f>
        <v>0</v>
      </c>
      <c r="Y2482" s="5">
        <f>S2482*N2482</f>
        <v>0</v>
      </c>
      <c r="Z2482" s="5">
        <f>T2482*N2482</f>
        <v>8.6883333348669112</v>
      </c>
    </row>
    <row r="2483" spans="1:26" x14ac:dyDescent="0.25">
      <c r="A2483" s="9">
        <v>11364543</v>
      </c>
      <c r="B2483" s="12">
        <v>0</v>
      </c>
      <c r="C2483" s="9" t="s">
        <v>10</v>
      </c>
      <c r="D2483" s="9" t="s">
        <v>23</v>
      </c>
      <c r="E2483" s="9" t="s">
        <v>36</v>
      </c>
      <c r="F2483" s="9" t="s">
        <v>3186</v>
      </c>
      <c r="G2483" s="9" t="s">
        <v>34</v>
      </c>
      <c r="H2483" s="15" t="s">
        <v>33</v>
      </c>
      <c r="I2483" s="16" t="s">
        <v>1199</v>
      </c>
      <c r="J2483" s="15" t="s">
        <v>3</v>
      </c>
      <c r="K2483" s="15" t="s">
        <v>2</v>
      </c>
      <c r="L2483" s="8" t="s">
        <v>3185</v>
      </c>
      <c r="M2483" s="14" t="s">
        <v>3184</v>
      </c>
      <c r="N2483" s="7">
        <f>(M2483-L2483)*24</f>
        <v>0.33361111104022712</v>
      </c>
      <c r="O2483" s="6">
        <v>0</v>
      </c>
      <c r="P2483" s="6">
        <v>104</v>
      </c>
      <c r="Q2483" s="6">
        <v>0</v>
      </c>
      <c r="R2483" s="6">
        <v>0</v>
      </c>
      <c r="S2483" s="6">
        <v>0</v>
      </c>
      <c r="T2483" s="6">
        <v>0</v>
      </c>
      <c r="U2483" s="5">
        <f>N2483*O2483</f>
        <v>0</v>
      </c>
      <c r="V2483" s="5">
        <f>N2483*P2483</f>
        <v>34.69555554818362</v>
      </c>
      <c r="W2483" s="5">
        <f>N2483*Q2483</f>
        <v>0</v>
      </c>
      <c r="X2483" s="5">
        <f>N2483*R2483</f>
        <v>0</v>
      </c>
      <c r="Y2483" s="5">
        <f>S2483*N2483</f>
        <v>0</v>
      </c>
      <c r="Z2483" s="5">
        <f>T2483*N2483</f>
        <v>0</v>
      </c>
    </row>
    <row r="2484" spans="1:26" x14ac:dyDescent="0.25">
      <c r="A2484" s="9">
        <v>1984510</v>
      </c>
      <c r="B2484" s="12">
        <v>0</v>
      </c>
      <c r="C2484" s="9" t="s">
        <v>10</v>
      </c>
      <c r="D2484" s="9" t="s">
        <v>23</v>
      </c>
      <c r="E2484" s="9" t="s">
        <v>1164</v>
      </c>
      <c r="F2484" s="9" t="s">
        <v>3183</v>
      </c>
      <c r="G2484" s="9" t="s">
        <v>1695</v>
      </c>
      <c r="H2484" s="15" t="s">
        <v>33</v>
      </c>
      <c r="I2484" s="16" t="s">
        <v>1199</v>
      </c>
      <c r="J2484" s="15" t="s">
        <v>3</v>
      </c>
      <c r="K2484" s="15" t="s">
        <v>2</v>
      </c>
      <c r="L2484" s="8" t="s">
        <v>3182</v>
      </c>
      <c r="M2484" s="14" t="s">
        <v>3181</v>
      </c>
      <c r="N2484" s="7">
        <f>(M2484-L2484)*24</f>
        <v>0.33333333337213844</v>
      </c>
      <c r="O2484" s="6">
        <v>0</v>
      </c>
      <c r="P2484" s="6">
        <v>26</v>
      </c>
      <c r="Q2484" s="6">
        <v>0</v>
      </c>
      <c r="R2484" s="6">
        <v>0</v>
      </c>
      <c r="S2484" s="6">
        <v>0</v>
      </c>
      <c r="T2484" s="6">
        <v>0</v>
      </c>
      <c r="U2484" s="5">
        <f>N2484*O2484</f>
        <v>0</v>
      </c>
      <c r="V2484" s="5">
        <f>N2484*P2484</f>
        <v>8.6666666676755995</v>
      </c>
      <c r="W2484" s="5">
        <f>N2484*Q2484</f>
        <v>0</v>
      </c>
      <c r="X2484" s="5">
        <f>N2484*R2484</f>
        <v>0</v>
      </c>
      <c r="Y2484" s="5">
        <f>S2484*N2484</f>
        <v>0</v>
      </c>
      <c r="Z2484" s="5">
        <f>T2484*N2484</f>
        <v>0</v>
      </c>
    </row>
    <row r="2485" spans="1:26" x14ac:dyDescent="0.25">
      <c r="A2485" s="9">
        <v>1986286</v>
      </c>
      <c r="B2485" s="12">
        <v>0</v>
      </c>
      <c r="C2485" s="9" t="s">
        <v>10</v>
      </c>
      <c r="D2485" s="9" t="s">
        <v>23</v>
      </c>
      <c r="E2485" s="9" t="s">
        <v>36</v>
      </c>
      <c r="F2485" s="9" t="s">
        <v>3180</v>
      </c>
      <c r="G2485" s="9" t="s">
        <v>1181</v>
      </c>
      <c r="H2485" s="15" t="s">
        <v>33</v>
      </c>
      <c r="I2485" s="16" t="s">
        <v>1199</v>
      </c>
      <c r="J2485" s="15" t="s">
        <v>3</v>
      </c>
      <c r="K2485" s="15" t="s">
        <v>2</v>
      </c>
      <c r="L2485" s="8" t="s">
        <v>3179</v>
      </c>
      <c r="M2485" s="14" t="s">
        <v>3178</v>
      </c>
      <c r="N2485" s="7">
        <f>(M2485-L2485)*24</f>
        <v>0.33333333337213844</v>
      </c>
      <c r="O2485" s="6">
        <v>0</v>
      </c>
      <c r="P2485" s="6">
        <v>97</v>
      </c>
      <c r="Q2485" s="6">
        <v>0</v>
      </c>
      <c r="R2485" s="6">
        <v>0</v>
      </c>
      <c r="S2485" s="6">
        <v>0</v>
      </c>
      <c r="T2485" s="6">
        <v>0</v>
      </c>
      <c r="U2485" s="5">
        <f>N2485*O2485</f>
        <v>0</v>
      </c>
      <c r="V2485" s="5">
        <f>N2485*P2485</f>
        <v>32.333333337097429</v>
      </c>
      <c r="W2485" s="5">
        <f>N2485*Q2485</f>
        <v>0</v>
      </c>
      <c r="X2485" s="5">
        <f>N2485*R2485</f>
        <v>0</v>
      </c>
      <c r="Y2485" s="5">
        <f>S2485*N2485</f>
        <v>0</v>
      </c>
      <c r="Z2485" s="5">
        <f>T2485*N2485</f>
        <v>0</v>
      </c>
    </row>
    <row r="2486" spans="1:26" x14ac:dyDescent="0.25">
      <c r="A2486" s="17">
        <v>1986336</v>
      </c>
      <c r="B2486" s="12">
        <v>0</v>
      </c>
      <c r="C2486" s="9" t="s">
        <v>19</v>
      </c>
      <c r="D2486" s="9" t="s">
        <v>579</v>
      </c>
      <c r="E2486" s="11" t="s">
        <v>36</v>
      </c>
      <c r="F2486" s="11" t="s">
        <v>3177</v>
      </c>
      <c r="G2486" s="11" t="s">
        <v>1200</v>
      </c>
      <c r="H2486" s="15" t="s">
        <v>33</v>
      </c>
      <c r="I2486" s="16" t="s">
        <v>1199</v>
      </c>
      <c r="J2486" s="15" t="s">
        <v>3</v>
      </c>
      <c r="K2486" s="15" t="s">
        <v>2</v>
      </c>
      <c r="L2486" s="8" t="s">
        <v>3176</v>
      </c>
      <c r="M2486" s="14" t="s">
        <v>3175</v>
      </c>
      <c r="N2486" s="7">
        <f>(M2486-L2486)*24</f>
        <v>0.33333333319751546</v>
      </c>
      <c r="O2486" s="13">
        <v>0</v>
      </c>
      <c r="P2486" s="13">
        <v>0</v>
      </c>
      <c r="Q2486" s="13">
        <v>0</v>
      </c>
      <c r="R2486" s="13">
        <v>55</v>
      </c>
      <c r="S2486" s="13">
        <v>0</v>
      </c>
      <c r="T2486" s="13">
        <v>0</v>
      </c>
      <c r="U2486" s="5">
        <f>N2486*O2486</f>
        <v>0</v>
      </c>
      <c r="V2486" s="5">
        <f>N2486*P2486</f>
        <v>0</v>
      </c>
      <c r="W2486" s="5">
        <f>N2486*Q2486</f>
        <v>0</v>
      </c>
      <c r="X2486" s="5">
        <f>N2486*R2486</f>
        <v>18.33333332586335</v>
      </c>
      <c r="Y2486" s="5">
        <f>S2486*N2486</f>
        <v>0</v>
      </c>
      <c r="Z2486" s="5">
        <f>T2486*N2486</f>
        <v>0</v>
      </c>
    </row>
    <row r="2487" spans="1:26" x14ac:dyDescent="0.25">
      <c r="A2487" s="17">
        <v>2059331</v>
      </c>
      <c r="B2487" s="12">
        <v>0</v>
      </c>
      <c r="C2487" s="9" t="s">
        <v>30</v>
      </c>
      <c r="D2487" s="9" t="s">
        <v>1222</v>
      </c>
      <c r="E2487" s="9" t="s">
        <v>896</v>
      </c>
      <c r="F2487" s="11" t="s">
        <v>3174</v>
      </c>
      <c r="G2487" s="11" t="s">
        <v>1220</v>
      </c>
      <c r="H2487" s="15" t="s">
        <v>33</v>
      </c>
      <c r="I2487" s="16" t="s">
        <v>1199</v>
      </c>
      <c r="J2487" s="15" t="s">
        <v>1868</v>
      </c>
      <c r="K2487" s="15" t="s">
        <v>2</v>
      </c>
      <c r="L2487" s="8" t="s">
        <v>3173</v>
      </c>
      <c r="M2487" s="14" t="s">
        <v>3172</v>
      </c>
      <c r="N2487" s="7">
        <f>(M2487-L2487)*24</f>
        <v>0.33277777786133811</v>
      </c>
      <c r="O2487" s="13">
        <v>0</v>
      </c>
      <c r="P2487" s="13">
        <v>5</v>
      </c>
      <c r="Q2487" s="13">
        <v>0</v>
      </c>
      <c r="R2487" s="13">
        <v>0</v>
      </c>
      <c r="S2487" s="13">
        <v>0</v>
      </c>
      <c r="T2487" s="13">
        <v>0</v>
      </c>
      <c r="U2487" s="5">
        <f>N2487*O2487</f>
        <v>0</v>
      </c>
      <c r="V2487" s="5">
        <f>N2487*P2487</f>
        <v>1.6638888893066905</v>
      </c>
      <c r="W2487" s="5">
        <f>N2487*Q2487</f>
        <v>0</v>
      </c>
      <c r="X2487" s="5">
        <f>N2487*R2487</f>
        <v>0</v>
      </c>
      <c r="Y2487" s="5">
        <f>S2487*N2487</f>
        <v>0</v>
      </c>
      <c r="Z2487" s="5">
        <f>T2487*N2487</f>
        <v>0</v>
      </c>
    </row>
    <row r="2488" spans="1:26" x14ac:dyDescent="0.25">
      <c r="A2488" s="9">
        <v>1990423</v>
      </c>
      <c r="B2488" s="12">
        <v>0</v>
      </c>
      <c r="C2488" s="9" t="s">
        <v>30</v>
      </c>
      <c r="D2488" s="9" t="s">
        <v>23</v>
      </c>
      <c r="E2488" s="9" t="s">
        <v>8</v>
      </c>
      <c r="F2488" s="9" t="s">
        <v>3171</v>
      </c>
      <c r="G2488" s="9" t="s">
        <v>6</v>
      </c>
      <c r="H2488" s="15" t="s">
        <v>5</v>
      </c>
      <c r="I2488" s="16" t="s">
        <v>1199</v>
      </c>
      <c r="J2488" s="15" t="s">
        <v>3</v>
      </c>
      <c r="K2488" s="15" t="s">
        <v>2</v>
      </c>
      <c r="L2488" s="8" t="s">
        <v>3170</v>
      </c>
      <c r="M2488" s="14" t="s">
        <v>3169</v>
      </c>
      <c r="N2488" s="7">
        <f>(M2488-L2488)*24</f>
        <v>0.33222222217591479</v>
      </c>
      <c r="O2488" s="6">
        <v>0</v>
      </c>
      <c r="P2488" s="6">
        <v>6</v>
      </c>
      <c r="Q2488" s="6">
        <v>0</v>
      </c>
      <c r="R2488" s="6">
        <v>0</v>
      </c>
      <c r="S2488" s="6">
        <v>0</v>
      </c>
      <c r="T2488" s="6">
        <v>0</v>
      </c>
      <c r="U2488" s="5">
        <f>N2488*O2488</f>
        <v>0</v>
      </c>
      <c r="V2488" s="5">
        <f>N2488*P2488</f>
        <v>1.9933333330554888</v>
      </c>
      <c r="W2488" s="5">
        <f>N2488*Q2488</f>
        <v>0</v>
      </c>
      <c r="X2488" s="5">
        <f>N2488*R2488</f>
        <v>0</v>
      </c>
      <c r="Y2488" s="5">
        <f>S2488*N2488</f>
        <v>0</v>
      </c>
      <c r="Z2488" s="5">
        <f>T2488*N2488</f>
        <v>0</v>
      </c>
    </row>
    <row r="2489" spans="1:26" x14ac:dyDescent="0.25">
      <c r="A2489" s="9">
        <v>1989784</v>
      </c>
      <c r="B2489" s="12">
        <v>0</v>
      </c>
      <c r="C2489" s="9" t="s">
        <v>10</v>
      </c>
      <c r="D2489" s="9" t="s">
        <v>23</v>
      </c>
      <c r="E2489" s="9" t="s">
        <v>8</v>
      </c>
      <c r="F2489" s="9" t="s">
        <v>3168</v>
      </c>
      <c r="G2489" s="9" t="s">
        <v>1808</v>
      </c>
      <c r="H2489" s="15" t="s">
        <v>5</v>
      </c>
      <c r="I2489" s="16" t="s">
        <v>1199</v>
      </c>
      <c r="J2489" s="15" t="s">
        <v>3</v>
      </c>
      <c r="K2489" s="15" t="s">
        <v>2</v>
      </c>
      <c r="L2489" s="8" t="s">
        <v>3167</v>
      </c>
      <c r="M2489" s="14" t="s">
        <v>3166</v>
      </c>
      <c r="N2489" s="7">
        <f>(M2489-L2489)*24</f>
        <v>0.3291666666045785</v>
      </c>
      <c r="O2489" s="6">
        <v>1</v>
      </c>
      <c r="P2489" s="6">
        <v>0</v>
      </c>
      <c r="Q2489" s="6">
        <v>0</v>
      </c>
      <c r="R2489" s="6">
        <v>0</v>
      </c>
      <c r="S2489" s="6">
        <v>1</v>
      </c>
      <c r="T2489" s="6">
        <v>0</v>
      </c>
      <c r="U2489" s="5">
        <f>N2489*O2489</f>
        <v>0.3291666666045785</v>
      </c>
      <c r="V2489" s="5">
        <f>N2489*P2489</f>
        <v>0</v>
      </c>
      <c r="W2489" s="5">
        <f>N2489*Q2489</f>
        <v>0</v>
      </c>
      <c r="X2489" s="5">
        <f>N2489*R2489</f>
        <v>0</v>
      </c>
      <c r="Y2489" s="5">
        <f>S2489*N2489</f>
        <v>0.3291666666045785</v>
      </c>
      <c r="Z2489" s="5">
        <f>T2489*N2489</f>
        <v>0</v>
      </c>
    </row>
    <row r="2490" spans="1:26" x14ac:dyDescent="0.25">
      <c r="A2490" s="9">
        <v>11363602</v>
      </c>
      <c r="B2490" s="12">
        <v>0</v>
      </c>
      <c r="C2490" s="9" t="s">
        <v>30</v>
      </c>
      <c r="D2490" s="9" t="s">
        <v>540</v>
      </c>
      <c r="E2490" s="9" t="s">
        <v>36</v>
      </c>
      <c r="F2490" s="9" t="s">
        <v>3165</v>
      </c>
      <c r="G2490" s="9" t="s">
        <v>34</v>
      </c>
      <c r="H2490" s="15" t="s">
        <v>33</v>
      </c>
      <c r="I2490" s="16" t="s">
        <v>1199</v>
      </c>
      <c r="J2490" s="15" t="s">
        <v>3</v>
      </c>
      <c r="K2490" s="15" t="s">
        <v>2</v>
      </c>
      <c r="L2490" s="8" t="s">
        <v>3164</v>
      </c>
      <c r="M2490" s="14" t="s">
        <v>3163</v>
      </c>
      <c r="N2490" s="7">
        <f>(M2490-L2490)*24</f>
        <v>0.32861111109377816</v>
      </c>
      <c r="O2490" s="6">
        <v>0</v>
      </c>
      <c r="P2490" s="6">
        <v>11</v>
      </c>
      <c r="Q2490" s="6">
        <v>0</v>
      </c>
      <c r="R2490" s="6">
        <v>0</v>
      </c>
      <c r="S2490" s="6">
        <v>0</v>
      </c>
      <c r="T2490" s="6">
        <v>0</v>
      </c>
      <c r="U2490" s="5">
        <f>N2490*O2490</f>
        <v>0</v>
      </c>
      <c r="V2490" s="5">
        <f>N2490*P2490</f>
        <v>3.6147222220315598</v>
      </c>
      <c r="W2490" s="5">
        <f>N2490*Q2490</f>
        <v>0</v>
      </c>
      <c r="X2490" s="5">
        <f>N2490*R2490</f>
        <v>0</v>
      </c>
      <c r="Y2490" s="5">
        <f>S2490*N2490</f>
        <v>0</v>
      </c>
      <c r="Z2490" s="5">
        <f>T2490*N2490</f>
        <v>0</v>
      </c>
    </row>
    <row r="2491" spans="1:26" x14ac:dyDescent="0.25">
      <c r="A2491" s="17">
        <v>1988881</v>
      </c>
      <c r="B2491" s="12">
        <v>0</v>
      </c>
      <c r="C2491" s="11" t="s">
        <v>19</v>
      </c>
      <c r="D2491" s="9" t="s">
        <v>18</v>
      </c>
      <c r="E2491" s="11" t="s">
        <v>36</v>
      </c>
      <c r="F2491" s="11" t="s">
        <v>2319</v>
      </c>
      <c r="G2491" s="11" t="s">
        <v>2318</v>
      </c>
      <c r="H2491" s="15" t="s">
        <v>33</v>
      </c>
      <c r="I2491" s="16" t="s">
        <v>1199</v>
      </c>
      <c r="J2491" s="15" t="s">
        <v>3</v>
      </c>
      <c r="K2491" s="15" t="s">
        <v>2</v>
      </c>
      <c r="L2491" s="8" t="s">
        <v>3162</v>
      </c>
      <c r="M2491" s="14" t="s">
        <v>3161</v>
      </c>
      <c r="N2491" s="7">
        <f>(M2491-L2491)*24</f>
        <v>0.32833333342568949</v>
      </c>
      <c r="O2491" s="13">
        <v>0</v>
      </c>
      <c r="P2491" s="13">
        <v>82</v>
      </c>
      <c r="Q2491" s="13">
        <v>0</v>
      </c>
      <c r="R2491" s="13">
        <v>0</v>
      </c>
      <c r="S2491" s="13">
        <v>0</v>
      </c>
      <c r="T2491" s="13">
        <v>0</v>
      </c>
      <c r="U2491" s="5">
        <f>N2491*O2491</f>
        <v>0</v>
      </c>
      <c r="V2491" s="5">
        <f>N2491*P2491</f>
        <v>26.923333340906538</v>
      </c>
      <c r="W2491" s="5">
        <f>N2491*Q2491</f>
        <v>0</v>
      </c>
      <c r="X2491" s="5">
        <f>N2491*R2491</f>
        <v>0</v>
      </c>
      <c r="Y2491" s="5">
        <f>S2491*N2491</f>
        <v>0</v>
      </c>
      <c r="Z2491" s="5">
        <f>T2491*N2491</f>
        <v>0</v>
      </c>
    </row>
    <row r="2492" spans="1:26" x14ac:dyDescent="0.25">
      <c r="A2492" s="9">
        <v>1986166</v>
      </c>
      <c r="B2492" s="12">
        <v>0</v>
      </c>
      <c r="C2492" s="9" t="s">
        <v>30</v>
      </c>
      <c r="D2492" s="9" t="s">
        <v>436</v>
      </c>
      <c r="E2492" s="9" t="s">
        <v>8</v>
      </c>
      <c r="F2492" s="9" t="s">
        <v>3160</v>
      </c>
      <c r="G2492" s="9" t="s">
        <v>1808</v>
      </c>
      <c r="H2492" s="15" t="s">
        <v>5</v>
      </c>
      <c r="I2492" s="16" t="s">
        <v>1199</v>
      </c>
      <c r="J2492" s="15" t="s">
        <v>3</v>
      </c>
      <c r="K2492" s="15" t="s">
        <v>2</v>
      </c>
      <c r="L2492" s="8" t="s">
        <v>3159</v>
      </c>
      <c r="M2492" s="14" t="s">
        <v>3158</v>
      </c>
      <c r="N2492" s="7">
        <f>(M2492-L2492)*24</f>
        <v>0.32833333325106651</v>
      </c>
      <c r="O2492" s="6">
        <v>2</v>
      </c>
      <c r="P2492" s="6">
        <v>0</v>
      </c>
      <c r="Q2492" s="6">
        <v>0</v>
      </c>
      <c r="R2492" s="6">
        <v>0</v>
      </c>
      <c r="S2492" s="6">
        <v>0</v>
      </c>
      <c r="T2492" s="6">
        <v>0</v>
      </c>
      <c r="U2492" s="5">
        <f>N2492*O2492</f>
        <v>0.65666666650213301</v>
      </c>
      <c r="V2492" s="5">
        <f>N2492*P2492</f>
        <v>0</v>
      </c>
      <c r="W2492" s="5">
        <f>N2492*Q2492</f>
        <v>0</v>
      </c>
      <c r="X2492" s="5">
        <f>N2492*R2492</f>
        <v>0</v>
      </c>
      <c r="Y2492" s="5">
        <f>S2492*N2492</f>
        <v>0</v>
      </c>
      <c r="Z2492" s="5">
        <f>T2492*N2492</f>
        <v>0</v>
      </c>
    </row>
    <row r="2493" spans="1:26" x14ac:dyDescent="0.25">
      <c r="A2493" s="9">
        <v>11363661</v>
      </c>
      <c r="B2493" s="12">
        <v>0</v>
      </c>
      <c r="C2493" s="9" t="s">
        <v>10</v>
      </c>
      <c r="D2493" s="9" t="s">
        <v>99</v>
      </c>
      <c r="E2493" s="9" t="s">
        <v>36</v>
      </c>
      <c r="F2493" s="9" t="s">
        <v>3157</v>
      </c>
      <c r="G2493" s="9" t="s">
        <v>34</v>
      </c>
      <c r="H2493" s="9" t="s">
        <v>33</v>
      </c>
      <c r="I2493" s="10" t="s">
        <v>1199</v>
      </c>
      <c r="J2493" s="9" t="s">
        <v>3</v>
      </c>
      <c r="K2493" s="9" t="s">
        <v>2</v>
      </c>
      <c r="L2493" s="8" t="s">
        <v>3156</v>
      </c>
      <c r="M2493" s="8" t="s">
        <v>3155</v>
      </c>
      <c r="N2493" s="7">
        <f>(M2493-L2493)*24</f>
        <v>0.32777777791488916</v>
      </c>
      <c r="O2493" s="6">
        <v>0</v>
      </c>
      <c r="P2493" s="6">
        <v>0</v>
      </c>
      <c r="Q2493" s="6">
        <v>0</v>
      </c>
      <c r="R2493" s="6">
        <v>0</v>
      </c>
      <c r="S2493" s="6">
        <v>0</v>
      </c>
      <c r="T2493" s="6">
        <v>2</v>
      </c>
      <c r="U2493" s="5">
        <f>N2493*O2493</f>
        <v>0</v>
      </c>
      <c r="V2493" s="5">
        <f>N2493*P2493</f>
        <v>0</v>
      </c>
      <c r="W2493" s="5">
        <f>N2493*Q2493</f>
        <v>0</v>
      </c>
      <c r="X2493" s="5">
        <f>N2493*R2493</f>
        <v>0</v>
      </c>
      <c r="Y2493" s="5">
        <f>S2493*N2493</f>
        <v>0</v>
      </c>
      <c r="Z2493" s="5">
        <f>T2493*N2493</f>
        <v>0.65555555582977831</v>
      </c>
    </row>
    <row r="2494" spans="1:26" x14ac:dyDescent="0.25">
      <c r="A2494" s="17">
        <v>11363300</v>
      </c>
      <c r="B2494" s="12">
        <v>0</v>
      </c>
      <c r="C2494" s="9" t="s">
        <v>30</v>
      </c>
      <c r="D2494" s="9" t="s">
        <v>645</v>
      </c>
      <c r="E2494" s="9" t="s">
        <v>36</v>
      </c>
      <c r="F2494" s="11" t="s">
        <v>3154</v>
      </c>
      <c r="G2494" s="11" t="s">
        <v>34</v>
      </c>
      <c r="H2494" s="15" t="s">
        <v>33</v>
      </c>
      <c r="I2494" s="16" t="s">
        <v>1199</v>
      </c>
      <c r="J2494" s="15" t="s">
        <v>3</v>
      </c>
      <c r="K2494" s="15" t="s">
        <v>2</v>
      </c>
      <c r="L2494" s="8" t="s">
        <v>3153</v>
      </c>
      <c r="M2494" s="14" t="s">
        <v>3152</v>
      </c>
      <c r="N2494" s="7">
        <f>(M2494-L2494)*24</f>
        <v>0.32722222222946584</v>
      </c>
      <c r="O2494" s="13">
        <v>0</v>
      </c>
      <c r="P2494" s="13">
        <v>9</v>
      </c>
      <c r="Q2494" s="13">
        <v>0</v>
      </c>
      <c r="R2494" s="13">
        <v>0</v>
      </c>
      <c r="S2494" s="13">
        <v>0</v>
      </c>
      <c r="T2494" s="13">
        <v>0</v>
      </c>
      <c r="U2494" s="5">
        <f>N2494*O2494</f>
        <v>0</v>
      </c>
      <c r="V2494" s="5">
        <f>N2494*P2494</f>
        <v>2.9450000000651926</v>
      </c>
      <c r="W2494" s="5">
        <f>N2494*Q2494</f>
        <v>0</v>
      </c>
      <c r="X2494" s="5">
        <f>N2494*R2494</f>
        <v>0</v>
      </c>
      <c r="Y2494" s="5">
        <f>S2494*N2494</f>
        <v>0</v>
      </c>
      <c r="Z2494" s="5">
        <f>T2494*N2494</f>
        <v>0</v>
      </c>
    </row>
    <row r="2495" spans="1:26" x14ac:dyDescent="0.25">
      <c r="A2495" s="9">
        <v>1990106</v>
      </c>
      <c r="B2495" s="12">
        <v>0</v>
      </c>
      <c r="C2495" s="9" t="s">
        <v>30</v>
      </c>
      <c r="D2495" s="9" t="s">
        <v>1222</v>
      </c>
      <c r="E2495" s="9" t="s">
        <v>36</v>
      </c>
      <c r="F2495" s="9" t="s">
        <v>3151</v>
      </c>
      <c r="G2495" s="9" t="s">
        <v>1200</v>
      </c>
      <c r="H2495" s="15" t="s">
        <v>33</v>
      </c>
      <c r="I2495" s="16" t="s">
        <v>1199</v>
      </c>
      <c r="J2495" s="15" t="s">
        <v>3</v>
      </c>
      <c r="K2495" s="15" t="s">
        <v>2</v>
      </c>
      <c r="L2495" s="8" t="s">
        <v>3150</v>
      </c>
      <c r="M2495" s="14" t="s">
        <v>3149</v>
      </c>
      <c r="N2495" s="7">
        <f>(M2495-L2495)*24</f>
        <v>0.3261111110332422</v>
      </c>
      <c r="O2495" s="6">
        <v>0</v>
      </c>
      <c r="P2495" s="6">
        <v>169</v>
      </c>
      <c r="Q2495" s="6">
        <v>0</v>
      </c>
      <c r="R2495" s="6">
        <v>0</v>
      </c>
      <c r="S2495" s="6">
        <v>0</v>
      </c>
      <c r="T2495" s="6">
        <v>0</v>
      </c>
      <c r="U2495" s="5">
        <f>N2495*O2495</f>
        <v>0</v>
      </c>
      <c r="V2495" s="5">
        <f>N2495*P2495</f>
        <v>55.112777764617931</v>
      </c>
      <c r="W2495" s="5">
        <f>N2495*Q2495</f>
        <v>0</v>
      </c>
      <c r="X2495" s="5">
        <f>N2495*R2495</f>
        <v>0</v>
      </c>
      <c r="Y2495" s="5">
        <f>S2495*N2495</f>
        <v>0</v>
      </c>
      <c r="Z2495" s="5">
        <f>T2495*N2495</f>
        <v>0</v>
      </c>
    </row>
    <row r="2496" spans="1:26" x14ac:dyDescent="0.25">
      <c r="A2496" s="9">
        <v>11363874</v>
      </c>
      <c r="B2496" s="12">
        <v>0</v>
      </c>
      <c r="C2496" s="9" t="s">
        <v>10</v>
      </c>
      <c r="D2496" s="9" t="s">
        <v>228</v>
      </c>
      <c r="E2496" s="9" t="s">
        <v>36</v>
      </c>
      <c r="F2496" s="9" t="s">
        <v>3148</v>
      </c>
      <c r="G2496" s="9" t="s">
        <v>956</v>
      </c>
      <c r="H2496" s="15" t="s">
        <v>33</v>
      </c>
      <c r="I2496" s="16" t="s">
        <v>1199</v>
      </c>
      <c r="J2496" s="15" t="s">
        <v>3</v>
      </c>
      <c r="K2496" s="15" t="s">
        <v>2</v>
      </c>
      <c r="L2496" s="8" t="s">
        <v>3147</v>
      </c>
      <c r="M2496" s="14" t="s">
        <v>3146</v>
      </c>
      <c r="N2496" s="7">
        <f>(M2496-L2496)*24</f>
        <v>0.32555555552244186</v>
      </c>
      <c r="O2496" s="6">
        <v>0</v>
      </c>
      <c r="P2496" s="6">
        <v>0</v>
      </c>
      <c r="Q2496" s="6">
        <v>0</v>
      </c>
      <c r="R2496" s="6">
        <v>0</v>
      </c>
      <c r="S2496" s="6">
        <v>0</v>
      </c>
      <c r="T2496" s="6">
        <v>29</v>
      </c>
      <c r="U2496" s="5">
        <f>N2496*O2496</f>
        <v>0</v>
      </c>
      <c r="V2496" s="5">
        <f>N2496*P2496</f>
        <v>0</v>
      </c>
      <c r="W2496" s="5">
        <f>N2496*Q2496</f>
        <v>0</v>
      </c>
      <c r="X2496" s="5">
        <f>N2496*R2496</f>
        <v>0</v>
      </c>
      <c r="Y2496" s="5">
        <f>S2496*N2496</f>
        <v>0</v>
      </c>
      <c r="Z2496" s="5">
        <f>T2496*N2496</f>
        <v>9.4411111101508141</v>
      </c>
    </row>
    <row r="2497" spans="1:26" x14ac:dyDescent="0.25">
      <c r="A2497" s="9">
        <v>1985178</v>
      </c>
      <c r="B2497" s="12">
        <v>0</v>
      </c>
      <c r="C2497" s="9" t="s">
        <v>19</v>
      </c>
      <c r="D2497" s="9" t="s">
        <v>18</v>
      </c>
      <c r="E2497" s="9" t="s">
        <v>36</v>
      </c>
      <c r="F2497" s="9" t="s">
        <v>2319</v>
      </c>
      <c r="G2497" s="9" t="s">
        <v>1200</v>
      </c>
      <c r="H2497" s="15" t="s">
        <v>33</v>
      </c>
      <c r="I2497" s="16" t="s">
        <v>1199</v>
      </c>
      <c r="J2497" s="15" t="s">
        <v>3</v>
      </c>
      <c r="K2497" s="15" t="s">
        <v>2</v>
      </c>
      <c r="L2497" s="8" t="s">
        <v>3145</v>
      </c>
      <c r="M2497" s="14" t="s">
        <v>3144</v>
      </c>
      <c r="N2497" s="7">
        <f>(M2497-L2497)*24</f>
        <v>0.32555555552244186</v>
      </c>
      <c r="O2497" s="6">
        <v>0</v>
      </c>
      <c r="P2497" s="6">
        <v>82</v>
      </c>
      <c r="Q2497" s="6">
        <v>0</v>
      </c>
      <c r="R2497" s="6">
        <v>0</v>
      </c>
      <c r="S2497" s="6">
        <v>0</v>
      </c>
      <c r="T2497" s="6">
        <v>0</v>
      </c>
      <c r="U2497" s="5">
        <f>N2497*O2497</f>
        <v>0</v>
      </c>
      <c r="V2497" s="5">
        <f>N2497*P2497</f>
        <v>26.695555552840233</v>
      </c>
      <c r="W2497" s="5">
        <f>N2497*Q2497</f>
        <v>0</v>
      </c>
      <c r="X2497" s="5">
        <f>N2497*R2497</f>
        <v>0</v>
      </c>
      <c r="Y2497" s="5">
        <f>S2497*N2497</f>
        <v>0</v>
      </c>
      <c r="Z2497" s="5">
        <f>T2497*N2497</f>
        <v>0</v>
      </c>
    </row>
    <row r="2498" spans="1:26" x14ac:dyDescent="0.25">
      <c r="A2498" s="17">
        <v>1989840</v>
      </c>
      <c r="B2498" s="12">
        <v>0</v>
      </c>
      <c r="C2498" s="9" t="s">
        <v>30</v>
      </c>
      <c r="D2498" s="9" t="s">
        <v>645</v>
      </c>
      <c r="E2498" s="9" t="s">
        <v>36</v>
      </c>
      <c r="F2498" s="11" t="s">
        <v>3143</v>
      </c>
      <c r="G2498" s="11" t="s">
        <v>1200</v>
      </c>
      <c r="H2498" s="9" t="s">
        <v>33</v>
      </c>
      <c r="I2498" s="18" t="s">
        <v>1199</v>
      </c>
      <c r="J2498" s="9" t="s">
        <v>3</v>
      </c>
      <c r="K2498" s="9" t="s">
        <v>2</v>
      </c>
      <c r="L2498" s="8" t="s">
        <v>3142</v>
      </c>
      <c r="M2498" s="14" t="s">
        <v>3141</v>
      </c>
      <c r="N2498" s="7">
        <f>(M2498-L2498)*24</f>
        <v>0.32472222216892987</v>
      </c>
      <c r="O2498" s="13">
        <v>0</v>
      </c>
      <c r="P2498" s="13">
        <v>0</v>
      </c>
      <c r="Q2498" s="13">
        <v>0</v>
      </c>
      <c r="R2498" s="13">
        <v>0</v>
      </c>
      <c r="S2498" s="13">
        <v>0</v>
      </c>
      <c r="T2498" s="13">
        <v>39</v>
      </c>
      <c r="U2498" s="5">
        <f>N2498*O2498</f>
        <v>0</v>
      </c>
      <c r="V2498" s="5">
        <f>N2498*P2498</f>
        <v>0</v>
      </c>
      <c r="W2498" s="5">
        <f>N2498*Q2498</f>
        <v>0</v>
      </c>
      <c r="X2498" s="5">
        <f>N2498*R2498</f>
        <v>0</v>
      </c>
      <c r="Y2498" s="5">
        <f>S2498*N2498</f>
        <v>0</v>
      </c>
      <c r="Z2498" s="5">
        <f>T2498*N2498</f>
        <v>12.664166664588265</v>
      </c>
    </row>
    <row r="2499" spans="1:26" x14ac:dyDescent="0.25">
      <c r="A2499" s="17">
        <v>2059393</v>
      </c>
      <c r="B2499" s="12">
        <v>0</v>
      </c>
      <c r="C2499" s="11" t="s">
        <v>30</v>
      </c>
      <c r="D2499" s="9" t="s">
        <v>936</v>
      </c>
      <c r="E2499" s="9" t="s">
        <v>36</v>
      </c>
      <c r="F2499" s="11" t="s">
        <v>3140</v>
      </c>
      <c r="G2499" s="11" t="s">
        <v>1368</v>
      </c>
      <c r="H2499" s="15" t="s">
        <v>33</v>
      </c>
      <c r="I2499" s="16" t="s">
        <v>1199</v>
      </c>
      <c r="J2499" s="15" t="s">
        <v>3</v>
      </c>
      <c r="K2499" s="15" t="s">
        <v>2</v>
      </c>
      <c r="L2499" s="8" t="s">
        <v>3139</v>
      </c>
      <c r="M2499" s="14" t="s">
        <v>3138</v>
      </c>
      <c r="N2499" s="7">
        <f>(M2499-L2499)*24</f>
        <v>0.3244444445008412</v>
      </c>
      <c r="O2499" s="13">
        <v>0</v>
      </c>
      <c r="P2499" s="13">
        <v>0</v>
      </c>
      <c r="Q2499" s="13">
        <v>0</v>
      </c>
      <c r="R2499" s="13">
        <v>0</v>
      </c>
      <c r="S2499" s="13">
        <v>0</v>
      </c>
      <c r="T2499" s="13">
        <v>1</v>
      </c>
      <c r="U2499" s="5">
        <f>N2499*O2499</f>
        <v>0</v>
      </c>
      <c r="V2499" s="5">
        <f>N2499*P2499</f>
        <v>0</v>
      </c>
      <c r="W2499" s="5">
        <f>N2499*Q2499</f>
        <v>0</v>
      </c>
      <c r="X2499" s="5">
        <f>N2499*R2499</f>
        <v>0</v>
      </c>
      <c r="Y2499" s="5">
        <f>S2499*N2499</f>
        <v>0</v>
      </c>
      <c r="Z2499" s="5">
        <f>T2499*N2499</f>
        <v>0.3244444445008412</v>
      </c>
    </row>
    <row r="2500" spans="1:26" x14ac:dyDescent="0.25">
      <c r="A2500" s="9">
        <v>2059562</v>
      </c>
      <c r="B2500" s="12">
        <v>0</v>
      </c>
      <c r="C2500" s="9" t="s">
        <v>19</v>
      </c>
      <c r="D2500" s="9" t="s">
        <v>18</v>
      </c>
      <c r="E2500" s="9" t="s">
        <v>8</v>
      </c>
      <c r="F2500" s="9" t="s">
        <v>3137</v>
      </c>
      <c r="G2500" s="9" t="s">
        <v>1611</v>
      </c>
      <c r="H2500" s="15" t="s">
        <v>5</v>
      </c>
      <c r="I2500" s="16" t="s">
        <v>1199</v>
      </c>
      <c r="J2500" s="15" t="s">
        <v>3</v>
      </c>
      <c r="K2500" s="15" t="s">
        <v>2</v>
      </c>
      <c r="L2500" s="8" t="s">
        <v>3136</v>
      </c>
      <c r="M2500" s="14" t="s">
        <v>3135</v>
      </c>
      <c r="N2500" s="7">
        <f>(M2500-L2500)*24</f>
        <v>0.32416666665812954</v>
      </c>
      <c r="O2500" s="6">
        <v>0</v>
      </c>
      <c r="P2500" s="6">
        <v>871</v>
      </c>
      <c r="Q2500" s="6">
        <v>0</v>
      </c>
      <c r="R2500" s="6">
        <v>0</v>
      </c>
      <c r="S2500" s="6">
        <v>0</v>
      </c>
      <c r="T2500" s="6">
        <v>0</v>
      </c>
      <c r="U2500" s="5">
        <f>N2500*O2500</f>
        <v>0</v>
      </c>
      <c r="V2500" s="5">
        <f>N2500*P2500</f>
        <v>282.34916665923083</v>
      </c>
      <c r="W2500" s="5">
        <f>N2500*Q2500</f>
        <v>0</v>
      </c>
      <c r="X2500" s="5">
        <f>N2500*R2500</f>
        <v>0</v>
      </c>
      <c r="Y2500" s="5">
        <f>S2500*N2500</f>
        <v>0</v>
      </c>
      <c r="Z2500" s="5">
        <f>T2500*N2500</f>
        <v>0</v>
      </c>
    </row>
    <row r="2501" spans="1:26" x14ac:dyDescent="0.25">
      <c r="A2501" s="9">
        <v>1989190</v>
      </c>
      <c r="B2501" s="12">
        <v>0</v>
      </c>
      <c r="C2501" s="9" t="s">
        <v>30</v>
      </c>
      <c r="D2501" s="9" t="s">
        <v>23</v>
      </c>
      <c r="E2501" s="9" t="s">
        <v>8</v>
      </c>
      <c r="F2501" s="9" t="s">
        <v>3033</v>
      </c>
      <c r="G2501" s="9" t="s">
        <v>6</v>
      </c>
      <c r="H2501" s="15" t="s">
        <v>5</v>
      </c>
      <c r="I2501" s="16" t="s">
        <v>1199</v>
      </c>
      <c r="J2501" s="15" t="s">
        <v>3</v>
      </c>
      <c r="K2501" s="15" t="s">
        <v>2</v>
      </c>
      <c r="L2501" s="8" t="s">
        <v>3134</v>
      </c>
      <c r="M2501" s="14" t="s">
        <v>3133</v>
      </c>
      <c r="N2501" s="7">
        <f>(M2501-L2501)*24</f>
        <v>0.32361111114732921</v>
      </c>
      <c r="O2501" s="6">
        <v>2</v>
      </c>
      <c r="P2501" s="6">
        <v>6020</v>
      </c>
      <c r="Q2501" s="6">
        <v>0</v>
      </c>
      <c r="R2501" s="6">
        <v>8</v>
      </c>
      <c r="S2501" s="6">
        <v>0</v>
      </c>
      <c r="T2501" s="6">
        <v>0</v>
      </c>
      <c r="U2501" s="5">
        <f>N2501*O2501</f>
        <v>0.64722222229465842</v>
      </c>
      <c r="V2501" s="5">
        <f>N2501*P2501</f>
        <v>1948.1388891069219</v>
      </c>
      <c r="W2501" s="5">
        <f>N2501*Q2501</f>
        <v>0</v>
      </c>
      <c r="X2501" s="5">
        <f>N2501*R2501</f>
        <v>2.5888888891786337</v>
      </c>
      <c r="Y2501" s="5">
        <f>S2501*N2501</f>
        <v>0</v>
      </c>
      <c r="Z2501" s="5">
        <f>T2501*N2501</f>
        <v>0</v>
      </c>
    </row>
    <row r="2502" spans="1:26" x14ac:dyDescent="0.25">
      <c r="A2502" s="9">
        <v>2059693</v>
      </c>
      <c r="B2502" s="12">
        <v>0</v>
      </c>
      <c r="C2502" s="9" t="s">
        <v>19</v>
      </c>
      <c r="D2502" s="9" t="s">
        <v>217</v>
      </c>
      <c r="E2502" s="9" t="s">
        <v>36</v>
      </c>
      <c r="F2502" s="9" t="s">
        <v>3132</v>
      </c>
      <c r="G2502" s="9" t="s">
        <v>2043</v>
      </c>
      <c r="H2502" s="15" t="s">
        <v>33</v>
      </c>
      <c r="I2502" s="16" t="s">
        <v>1199</v>
      </c>
      <c r="J2502" s="15" t="s">
        <v>3</v>
      </c>
      <c r="K2502" s="15" t="s">
        <v>2</v>
      </c>
      <c r="L2502" s="8" t="s">
        <v>3131</v>
      </c>
      <c r="M2502" s="14" t="s">
        <v>3130</v>
      </c>
      <c r="N2502" s="7">
        <f>(M2502-L2502)*24</f>
        <v>0.32361111114732921</v>
      </c>
      <c r="O2502" s="6">
        <v>0</v>
      </c>
      <c r="P2502" s="6">
        <v>0</v>
      </c>
      <c r="Q2502" s="6">
        <v>0</v>
      </c>
      <c r="R2502" s="6">
        <v>7</v>
      </c>
      <c r="S2502" s="6">
        <v>0</v>
      </c>
      <c r="T2502" s="6">
        <v>0</v>
      </c>
      <c r="U2502" s="5">
        <f>N2502*O2502</f>
        <v>0</v>
      </c>
      <c r="V2502" s="5">
        <f>N2502*P2502</f>
        <v>0</v>
      </c>
      <c r="W2502" s="5">
        <f>N2502*Q2502</f>
        <v>0</v>
      </c>
      <c r="X2502" s="5">
        <f>N2502*R2502</f>
        <v>2.2652777780313045</v>
      </c>
      <c r="Y2502" s="5">
        <f>S2502*N2502</f>
        <v>0</v>
      </c>
      <c r="Z2502" s="5">
        <f>T2502*N2502</f>
        <v>0</v>
      </c>
    </row>
    <row r="2503" spans="1:26" x14ac:dyDescent="0.25">
      <c r="A2503" s="17">
        <v>11364321</v>
      </c>
      <c r="B2503" s="12">
        <v>0</v>
      </c>
      <c r="C2503" s="11" t="s">
        <v>30</v>
      </c>
      <c r="D2503" s="11" t="s">
        <v>936</v>
      </c>
      <c r="E2503" s="11" t="s">
        <v>896</v>
      </c>
      <c r="F2503" s="11" t="s">
        <v>3129</v>
      </c>
      <c r="G2503" s="11" t="s">
        <v>34</v>
      </c>
      <c r="H2503" s="15" t="s">
        <v>33</v>
      </c>
      <c r="I2503" s="16" t="s">
        <v>1199</v>
      </c>
      <c r="J2503" s="15" t="s">
        <v>3</v>
      </c>
      <c r="K2503" s="15" t="s">
        <v>2</v>
      </c>
      <c r="L2503" s="8" t="s">
        <v>3128</v>
      </c>
      <c r="M2503" s="14" t="s">
        <v>3127</v>
      </c>
      <c r="N2503" s="7">
        <f>(M2503-L2503)*24</f>
        <v>0.32222222210839391</v>
      </c>
      <c r="O2503" s="13">
        <v>0</v>
      </c>
      <c r="P2503" s="13">
        <v>0</v>
      </c>
      <c r="Q2503" s="13">
        <v>0</v>
      </c>
      <c r="R2503" s="13">
        <v>8</v>
      </c>
      <c r="S2503" s="13">
        <v>0</v>
      </c>
      <c r="T2503" s="13">
        <v>0</v>
      </c>
      <c r="U2503" s="5">
        <f>N2503*O2503</f>
        <v>0</v>
      </c>
      <c r="V2503" s="5">
        <f>N2503*P2503</f>
        <v>0</v>
      </c>
      <c r="W2503" s="5">
        <f>N2503*Q2503</f>
        <v>0</v>
      </c>
      <c r="X2503" s="5">
        <f>N2503*R2503</f>
        <v>2.5777777768671513</v>
      </c>
      <c r="Y2503" s="5">
        <f>S2503*N2503</f>
        <v>0</v>
      </c>
      <c r="Z2503" s="5">
        <f>T2503*N2503</f>
        <v>0</v>
      </c>
    </row>
    <row r="2504" spans="1:26" x14ac:dyDescent="0.25">
      <c r="A2504" s="9">
        <v>1988421</v>
      </c>
      <c r="B2504" s="12">
        <v>0</v>
      </c>
      <c r="C2504" s="9" t="s">
        <v>30</v>
      </c>
      <c r="D2504" s="9" t="s">
        <v>23</v>
      </c>
      <c r="E2504" s="9" t="s">
        <v>8</v>
      </c>
      <c r="F2504" s="9" t="s">
        <v>3126</v>
      </c>
      <c r="G2504" s="9" t="s">
        <v>6</v>
      </c>
      <c r="H2504" s="15" t="s">
        <v>5</v>
      </c>
      <c r="I2504" s="16" t="s">
        <v>1199</v>
      </c>
      <c r="J2504" s="15" t="s">
        <v>3</v>
      </c>
      <c r="K2504" s="15" t="s">
        <v>2</v>
      </c>
      <c r="L2504" s="8" t="s">
        <v>3125</v>
      </c>
      <c r="M2504" s="14" t="s">
        <v>3124</v>
      </c>
      <c r="N2504" s="7">
        <f>(M2504-L2504)*24</f>
        <v>0.32194444444030523</v>
      </c>
      <c r="O2504" s="6">
        <v>0</v>
      </c>
      <c r="P2504" s="6">
        <v>976</v>
      </c>
      <c r="Q2504" s="6">
        <v>0</v>
      </c>
      <c r="R2504" s="6">
        <v>0</v>
      </c>
      <c r="S2504" s="6">
        <v>0</v>
      </c>
      <c r="T2504" s="6">
        <v>0</v>
      </c>
      <c r="U2504" s="5">
        <f>N2504*O2504</f>
        <v>0</v>
      </c>
      <c r="V2504" s="5">
        <f>N2504*P2504</f>
        <v>314.21777777373791</v>
      </c>
      <c r="W2504" s="5">
        <f>N2504*Q2504</f>
        <v>0</v>
      </c>
      <c r="X2504" s="5">
        <f>N2504*R2504</f>
        <v>0</v>
      </c>
      <c r="Y2504" s="5">
        <f>S2504*N2504</f>
        <v>0</v>
      </c>
      <c r="Z2504" s="5">
        <f>T2504*N2504</f>
        <v>0</v>
      </c>
    </row>
    <row r="2505" spans="1:26" x14ac:dyDescent="0.25">
      <c r="A2505" s="9">
        <v>1987786</v>
      </c>
      <c r="B2505" s="12">
        <v>0</v>
      </c>
      <c r="C2505" s="9" t="s">
        <v>10</v>
      </c>
      <c r="D2505" s="9" t="s">
        <v>23</v>
      </c>
      <c r="E2505" s="9" t="s">
        <v>8</v>
      </c>
      <c r="F2505" s="9" t="s">
        <v>1296</v>
      </c>
      <c r="G2505" s="9" t="s">
        <v>6</v>
      </c>
      <c r="H2505" s="15" t="s">
        <v>5</v>
      </c>
      <c r="I2505" s="16" t="s">
        <v>1199</v>
      </c>
      <c r="J2505" s="15" t="s">
        <v>3</v>
      </c>
      <c r="K2505" s="15" t="s">
        <v>2</v>
      </c>
      <c r="L2505" s="8" t="s">
        <v>3123</v>
      </c>
      <c r="M2505" s="14" t="s">
        <v>3122</v>
      </c>
      <c r="N2505" s="7">
        <f>(M2505-L2505)*24</f>
        <v>0.32166666677221656</v>
      </c>
      <c r="O2505" s="6">
        <v>0</v>
      </c>
      <c r="P2505" s="6">
        <v>0</v>
      </c>
      <c r="Q2505" s="6">
        <v>0</v>
      </c>
      <c r="R2505" s="6">
        <v>0</v>
      </c>
      <c r="S2505" s="6">
        <v>1</v>
      </c>
      <c r="T2505" s="6">
        <v>640</v>
      </c>
      <c r="U2505" s="5">
        <f>N2505*O2505</f>
        <v>0</v>
      </c>
      <c r="V2505" s="5">
        <f>N2505*P2505</f>
        <v>0</v>
      </c>
      <c r="W2505" s="5">
        <f>N2505*Q2505</f>
        <v>0</v>
      </c>
      <c r="X2505" s="5">
        <f>N2505*R2505</f>
        <v>0</v>
      </c>
      <c r="Y2505" s="5">
        <f>S2505*N2505</f>
        <v>0.32166666677221656</v>
      </c>
      <c r="Z2505" s="5">
        <f>T2505*N2505</f>
        <v>205.8666667342186</v>
      </c>
    </row>
    <row r="2506" spans="1:26" x14ac:dyDescent="0.25">
      <c r="A2506" s="17">
        <v>1987134</v>
      </c>
      <c r="B2506" s="12">
        <v>0</v>
      </c>
      <c r="C2506" s="9" t="s">
        <v>10</v>
      </c>
      <c r="D2506" s="9" t="s">
        <v>9</v>
      </c>
      <c r="E2506" s="9" t="s">
        <v>8</v>
      </c>
      <c r="F2506" s="11" t="s">
        <v>174</v>
      </c>
      <c r="G2506" s="11" t="s">
        <v>6</v>
      </c>
      <c r="H2506" s="15" t="s">
        <v>5</v>
      </c>
      <c r="I2506" s="16" t="s">
        <v>1199</v>
      </c>
      <c r="J2506" s="15" t="s">
        <v>3</v>
      </c>
      <c r="K2506" s="15" t="s">
        <v>2</v>
      </c>
      <c r="L2506" s="8" t="s">
        <v>3121</v>
      </c>
      <c r="M2506" s="14" t="s">
        <v>3120</v>
      </c>
      <c r="N2506" s="7">
        <f>(M2506-L2506)*24</f>
        <v>0.32111111108679324</v>
      </c>
      <c r="O2506" s="13">
        <v>0</v>
      </c>
      <c r="P2506" s="13">
        <v>2</v>
      </c>
      <c r="Q2506" s="13">
        <v>33</v>
      </c>
      <c r="R2506" s="13">
        <v>1260</v>
      </c>
      <c r="S2506" s="13">
        <v>96</v>
      </c>
      <c r="T2506" s="13">
        <v>3798</v>
      </c>
      <c r="U2506" s="5">
        <f>N2506*O2506</f>
        <v>0</v>
      </c>
      <c r="V2506" s="5">
        <f>N2506*P2506</f>
        <v>0.64222222217358649</v>
      </c>
      <c r="W2506" s="5">
        <f>N2506*Q2506</f>
        <v>10.596666665864177</v>
      </c>
      <c r="X2506" s="5">
        <f>N2506*R2506</f>
        <v>404.59999996935949</v>
      </c>
      <c r="Y2506" s="5">
        <f>S2506*N2506</f>
        <v>30.826666664332151</v>
      </c>
      <c r="Z2506" s="5">
        <f>T2506*N2506</f>
        <v>1219.5799999076407</v>
      </c>
    </row>
    <row r="2507" spans="1:26" x14ac:dyDescent="0.25">
      <c r="A2507" s="9">
        <v>11363297</v>
      </c>
      <c r="B2507" s="12">
        <v>0</v>
      </c>
      <c r="C2507" s="9" t="s">
        <v>10</v>
      </c>
      <c r="D2507" s="9" t="s">
        <v>9</v>
      </c>
      <c r="E2507" s="9" t="s">
        <v>896</v>
      </c>
      <c r="F2507" s="9" t="s">
        <v>3119</v>
      </c>
      <c r="G2507" s="9" t="s">
        <v>34</v>
      </c>
      <c r="H2507" s="15" t="s">
        <v>33</v>
      </c>
      <c r="I2507" s="16" t="s">
        <v>1199</v>
      </c>
      <c r="J2507" s="15" t="s">
        <v>3</v>
      </c>
      <c r="K2507" s="15" t="s">
        <v>2</v>
      </c>
      <c r="L2507" s="8" t="s">
        <v>3118</v>
      </c>
      <c r="M2507" s="14" t="s">
        <v>3117</v>
      </c>
      <c r="N2507" s="7">
        <f>(M2507-L2507)*24</f>
        <v>0.32083333324408159</v>
      </c>
      <c r="O2507" s="6">
        <v>0</v>
      </c>
      <c r="P2507" s="6">
        <v>2</v>
      </c>
      <c r="Q2507" s="6">
        <v>0</v>
      </c>
      <c r="R2507" s="6">
        <v>0</v>
      </c>
      <c r="S2507" s="6">
        <v>0</v>
      </c>
      <c r="T2507" s="6">
        <v>0</v>
      </c>
      <c r="U2507" s="5">
        <f>N2507*O2507</f>
        <v>0</v>
      </c>
      <c r="V2507" s="5">
        <f>N2507*P2507</f>
        <v>0.64166666648816317</v>
      </c>
      <c r="W2507" s="5">
        <f>N2507*Q2507</f>
        <v>0</v>
      </c>
      <c r="X2507" s="5">
        <f>N2507*R2507</f>
        <v>0</v>
      </c>
      <c r="Y2507" s="5">
        <f>S2507*N2507</f>
        <v>0</v>
      </c>
      <c r="Z2507" s="5">
        <f>T2507*N2507</f>
        <v>0</v>
      </c>
    </row>
    <row r="2508" spans="1:26" x14ac:dyDescent="0.25">
      <c r="A2508" s="9">
        <v>11362389</v>
      </c>
      <c r="B2508" s="12">
        <v>0</v>
      </c>
      <c r="C2508" s="9" t="s">
        <v>19</v>
      </c>
      <c r="D2508" s="9" t="s">
        <v>217</v>
      </c>
      <c r="E2508" s="9" t="s">
        <v>36</v>
      </c>
      <c r="F2508" s="9" t="s">
        <v>3116</v>
      </c>
      <c r="G2508" s="9" t="s">
        <v>34</v>
      </c>
      <c r="H2508" s="15" t="s">
        <v>33</v>
      </c>
      <c r="I2508" s="16" t="s">
        <v>1199</v>
      </c>
      <c r="J2508" s="15" t="s">
        <v>3</v>
      </c>
      <c r="K2508" s="15" t="s">
        <v>2</v>
      </c>
      <c r="L2508" s="8" t="s">
        <v>3115</v>
      </c>
      <c r="M2508" s="14" t="s">
        <v>3114</v>
      </c>
      <c r="N2508" s="7">
        <f>(M2508-L2508)*24</f>
        <v>0.32027777773328125</v>
      </c>
      <c r="O2508" s="6">
        <v>0</v>
      </c>
      <c r="P2508" s="6">
        <v>0</v>
      </c>
      <c r="Q2508" s="6">
        <v>0</v>
      </c>
      <c r="R2508" s="6">
        <v>0</v>
      </c>
      <c r="S2508" s="6">
        <v>0</v>
      </c>
      <c r="T2508" s="6">
        <v>20</v>
      </c>
      <c r="U2508" s="5">
        <f>N2508*O2508</f>
        <v>0</v>
      </c>
      <c r="V2508" s="5">
        <f>N2508*P2508</f>
        <v>0</v>
      </c>
      <c r="W2508" s="5">
        <f>N2508*Q2508</f>
        <v>0</v>
      </c>
      <c r="X2508" s="5">
        <f>N2508*R2508</f>
        <v>0</v>
      </c>
      <c r="Y2508" s="5">
        <f>S2508*N2508</f>
        <v>0</v>
      </c>
      <c r="Z2508" s="5">
        <f>T2508*N2508</f>
        <v>6.4055555546656251</v>
      </c>
    </row>
    <row r="2509" spans="1:26" x14ac:dyDescent="0.25">
      <c r="A2509" s="9">
        <v>11362493</v>
      </c>
      <c r="B2509" s="12">
        <v>0</v>
      </c>
      <c r="C2509" s="9" t="s">
        <v>19</v>
      </c>
      <c r="D2509" s="9" t="s">
        <v>18</v>
      </c>
      <c r="E2509" s="9" t="s">
        <v>896</v>
      </c>
      <c r="F2509" s="9" t="s">
        <v>3113</v>
      </c>
      <c r="G2509" s="9" t="s">
        <v>34</v>
      </c>
      <c r="H2509" s="9" t="s">
        <v>33</v>
      </c>
      <c r="I2509" s="10" t="s">
        <v>1199</v>
      </c>
      <c r="J2509" s="9" t="s">
        <v>3</v>
      </c>
      <c r="K2509" s="9" t="s">
        <v>2</v>
      </c>
      <c r="L2509" s="8" t="s">
        <v>3112</v>
      </c>
      <c r="M2509" s="8" t="s">
        <v>3111</v>
      </c>
      <c r="N2509" s="7">
        <f>(M2509-L2509)*24</f>
        <v>0.32027777773328125</v>
      </c>
      <c r="O2509" s="6">
        <v>0</v>
      </c>
      <c r="P2509" s="6">
        <v>0</v>
      </c>
      <c r="Q2509" s="6">
        <v>0</v>
      </c>
      <c r="R2509" s="6">
        <v>0</v>
      </c>
      <c r="S2509" s="6">
        <v>0</v>
      </c>
      <c r="T2509" s="6">
        <v>63</v>
      </c>
      <c r="U2509" s="5">
        <f>N2509*O2509</f>
        <v>0</v>
      </c>
      <c r="V2509" s="5">
        <f>N2509*P2509</f>
        <v>0</v>
      </c>
      <c r="W2509" s="5">
        <f>N2509*Q2509</f>
        <v>0</v>
      </c>
      <c r="X2509" s="5">
        <f>N2509*R2509</f>
        <v>0</v>
      </c>
      <c r="Y2509" s="5">
        <f>S2509*N2509</f>
        <v>0</v>
      </c>
      <c r="Z2509" s="5">
        <f>T2509*N2509</f>
        <v>20.177499997196719</v>
      </c>
    </row>
    <row r="2510" spans="1:26" x14ac:dyDescent="0.25">
      <c r="A2510" s="9">
        <v>1989138</v>
      </c>
      <c r="B2510" s="12">
        <v>0</v>
      </c>
      <c r="C2510" s="9" t="s">
        <v>30</v>
      </c>
      <c r="D2510" s="9" t="s">
        <v>129</v>
      </c>
      <c r="E2510" s="9" t="s">
        <v>36</v>
      </c>
      <c r="F2510" s="9" t="s">
        <v>3110</v>
      </c>
      <c r="G2510" s="9" t="s">
        <v>1200</v>
      </c>
      <c r="H2510" s="15" t="s">
        <v>33</v>
      </c>
      <c r="I2510" s="16" t="s">
        <v>1199</v>
      </c>
      <c r="J2510" s="15" t="s">
        <v>3</v>
      </c>
      <c r="K2510" s="15" t="s">
        <v>2</v>
      </c>
      <c r="L2510" s="8" t="s">
        <v>3109</v>
      </c>
      <c r="M2510" s="14" t="s">
        <v>3108</v>
      </c>
      <c r="N2510" s="7">
        <f>(M2510-L2510)*24</f>
        <v>0.31944444437976927</v>
      </c>
      <c r="O2510" s="6">
        <v>0</v>
      </c>
      <c r="P2510" s="6">
        <v>0</v>
      </c>
      <c r="Q2510" s="6">
        <v>0</v>
      </c>
      <c r="R2510" s="6">
        <v>57</v>
      </c>
      <c r="S2510" s="6">
        <v>0</v>
      </c>
      <c r="T2510" s="6">
        <v>0</v>
      </c>
      <c r="U2510" s="5">
        <f>N2510*O2510</f>
        <v>0</v>
      </c>
      <c r="V2510" s="5">
        <f>N2510*P2510</f>
        <v>0</v>
      </c>
      <c r="W2510" s="5">
        <f>N2510*Q2510</f>
        <v>0</v>
      </c>
      <c r="X2510" s="5">
        <f>N2510*R2510</f>
        <v>18.208333329646848</v>
      </c>
      <c r="Y2510" s="5">
        <f>S2510*N2510</f>
        <v>0</v>
      </c>
      <c r="Z2510" s="5">
        <f>T2510*N2510</f>
        <v>0</v>
      </c>
    </row>
    <row r="2511" spans="1:26" x14ac:dyDescent="0.25">
      <c r="A2511" s="9">
        <v>1990353</v>
      </c>
      <c r="B2511" s="12">
        <v>0</v>
      </c>
      <c r="C2511" s="9" t="s">
        <v>19</v>
      </c>
      <c r="D2511" s="9" t="s">
        <v>23</v>
      </c>
      <c r="E2511" s="9" t="s">
        <v>8</v>
      </c>
      <c r="F2511" s="9" t="s">
        <v>3107</v>
      </c>
      <c r="G2511" s="9" t="s">
        <v>2671</v>
      </c>
      <c r="H2511" s="15" t="s">
        <v>5</v>
      </c>
      <c r="I2511" s="16" t="s">
        <v>1199</v>
      </c>
      <c r="J2511" s="15" t="s">
        <v>3</v>
      </c>
      <c r="K2511" s="15" t="s">
        <v>2</v>
      </c>
      <c r="L2511" s="8" t="s">
        <v>3106</v>
      </c>
      <c r="M2511" s="14" t="s">
        <v>3105</v>
      </c>
      <c r="N2511" s="7">
        <f>(M2511-L2511)*24</f>
        <v>0.31888888904359192</v>
      </c>
      <c r="O2511" s="6">
        <v>16</v>
      </c>
      <c r="P2511" s="6">
        <v>943</v>
      </c>
      <c r="Q2511" s="6">
        <v>1</v>
      </c>
      <c r="R2511" s="6">
        <v>0</v>
      </c>
      <c r="S2511" s="6">
        <v>10</v>
      </c>
      <c r="T2511" s="6">
        <v>396</v>
      </c>
      <c r="U2511" s="5">
        <f>N2511*O2511</f>
        <v>5.1022222246974707</v>
      </c>
      <c r="V2511" s="5">
        <f>N2511*P2511</f>
        <v>300.71222236810718</v>
      </c>
      <c r="W2511" s="5">
        <f>N2511*Q2511</f>
        <v>0.31888888904359192</v>
      </c>
      <c r="X2511" s="5">
        <f>N2511*R2511</f>
        <v>0</v>
      </c>
      <c r="Y2511" s="5">
        <f>S2511*N2511</f>
        <v>3.1888888904359192</v>
      </c>
      <c r="Z2511" s="5">
        <f>T2511*N2511</f>
        <v>126.2800000612624</v>
      </c>
    </row>
    <row r="2512" spans="1:26" x14ac:dyDescent="0.25">
      <c r="A2512" s="9">
        <v>11362591</v>
      </c>
      <c r="B2512" s="12">
        <v>0</v>
      </c>
      <c r="C2512" s="9" t="s">
        <v>10</v>
      </c>
      <c r="D2512" s="9" t="s">
        <v>111</v>
      </c>
      <c r="E2512" s="9" t="s">
        <v>36</v>
      </c>
      <c r="F2512" s="9" t="s">
        <v>3104</v>
      </c>
      <c r="G2512" s="9" t="s">
        <v>34</v>
      </c>
      <c r="H2512" s="15" t="s">
        <v>33</v>
      </c>
      <c r="I2512" s="16" t="s">
        <v>1199</v>
      </c>
      <c r="J2512" s="15" t="s">
        <v>3</v>
      </c>
      <c r="K2512" s="15" t="s">
        <v>2</v>
      </c>
      <c r="L2512" s="8" t="s">
        <v>3103</v>
      </c>
      <c r="M2512" s="14" t="s">
        <v>3102</v>
      </c>
      <c r="N2512" s="7">
        <f>(M2512-L2512)*24</f>
        <v>0.31888888886896893</v>
      </c>
      <c r="O2512" s="6">
        <v>0</v>
      </c>
      <c r="P2512" s="6">
        <v>4</v>
      </c>
      <c r="Q2512" s="6">
        <v>0</v>
      </c>
      <c r="R2512" s="6">
        <v>0</v>
      </c>
      <c r="S2512" s="6">
        <v>0</v>
      </c>
      <c r="T2512" s="6">
        <v>0</v>
      </c>
      <c r="U2512" s="5">
        <f>N2512*O2512</f>
        <v>0</v>
      </c>
      <c r="V2512" s="5">
        <f>N2512*P2512</f>
        <v>1.2755555554758757</v>
      </c>
      <c r="W2512" s="5">
        <f>N2512*Q2512</f>
        <v>0</v>
      </c>
      <c r="X2512" s="5">
        <f>N2512*R2512</f>
        <v>0</v>
      </c>
      <c r="Y2512" s="5">
        <f>S2512*N2512</f>
        <v>0</v>
      </c>
      <c r="Z2512" s="5">
        <f>T2512*N2512</f>
        <v>0</v>
      </c>
    </row>
    <row r="2513" spans="1:26" x14ac:dyDescent="0.25">
      <c r="A2513" s="9">
        <v>11363864</v>
      </c>
      <c r="B2513" s="12">
        <v>0</v>
      </c>
      <c r="C2513" s="9" t="s">
        <v>30</v>
      </c>
      <c r="D2513" s="9" t="s">
        <v>503</v>
      </c>
      <c r="E2513" s="9" t="s">
        <v>822</v>
      </c>
      <c r="F2513" s="9" t="s">
        <v>3101</v>
      </c>
      <c r="G2513" s="9" t="s">
        <v>34</v>
      </c>
      <c r="H2513" s="15" t="s">
        <v>33</v>
      </c>
      <c r="I2513" s="16" t="s">
        <v>1199</v>
      </c>
      <c r="J2513" s="15" t="s">
        <v>3</v>
      </c>
      <c r="K2513" s="15" t="s">
        <v>2</v>
      </c>
      <c r="L2513" s="8" t="s">
        <v>3100</v>
      </c>
      <c r="M2513" s="14" t="s">
        <v>3099</v>
      </c>
      <c r="N2513" s="7">
        <f>(M2513-L2513)*24</f>
        <v>0.31861111102625728</v>
      </c>
      <c r="O2513" s="6">
        <v>0</v>
      </c>
      <c r="P2513" s="6">
        <v>0</v>
      </c>
      <c r="Q2513" s="6">
        <v>0</v>
      </c>
      <c r="R2513" s="6">
        <v>0</v>
      </c>
      <c r="S2513" s="6">
        <v>0</v>
      </c>
      <c r="T2513" s="6">
        <v>2</v>
      </c>
      <c r="U2513" s="5">
        <f>N2513*O2513</f>
        <v>0</v>
      </c>
      <c r="V2513" s="5">
        <f>N2513*P2513</f>
        <v>0</v>
      </c>
      <c r="W2513" s="5">
        <f>N2513*Q2513</f>
        <v>0</v>
      </c>
      <c r="X2513" s="5">
        <f>N2513*R2513</f>
        <v>0</v>
      </c>
      <c r="Y2513" s="5">
        <f>S2513*N2513</f>
        <v>0</v>
      </c>
      <c r="Z2513" s="5">
        <f>T2513*N2513</f>
        <v>0.63722222205251455</v>
      </c>
    </row>
    <row r="2514" spans="1:26" x14ac:dyDescent="0.25">
      <c r="A2514" s="9">
        <v>11363797</v>
      </c>
      <c r="B2514" s="12">
        <v>0</v>
      </c>
      <c r="C2514" s="9" t="s">
        <v>30</v>
      </c>
      <c r="D2514" s="9" t="s">
        <v>645</v>
      </c>
      <c r="E2514" s="9" t="s">
        <v>36</v>
      </c>
      <c r="F2514" s="9" t="s">
        <v>3098</v>
      </c>
      <c r="G2514" s="9" t="s">
        <v>34</v>
      </c>
      <c r="H2514" s="15" t="s">
        <v>33</v>
      </c>
      <c r="I2514" s="16" t="s">
        <v>1199</v>
      </c>
      <c r="J2514" s="15" t="s">
        <v>3</v>
      </c>
      <c r="K2514" s="15" t="s">
        <v>2</v>
      </c>
      <c r="L2514" s="8" t="s">
        <v>3097</v>
      </c>
      <c r="M2514" s="14" t="s">
        <v>3096</v>
      </c>
      <c r="N2514" s="7">
        <f>(M2514-L2514)*24</f>
        <v>0.31694444449385628</v>
      </c>
      <c r="O2514" s="6">
        <v>0</v>
      </c>
      <c r="P2514" s="6">
        <v>79</v>
      </c>
      <c r="Q2514" s="6">
        <v>0</v>
      </c>
      <c r="R2514" s="6">
        <v>0</v>
      </c>
      <c r="S2514" s="6">
        <v>0</v>
      </c>
      <c r="T2514" s="6">
        <v>0</v>
      </c>
      <c r="U2514" s="5">
        <f>N2514*O2514</f>
        <v>0</v>
      </c>
      <c r="V2514" s="5">
        <f>N2514*P2514</f>
        <v>25.038611115014646</v>
      </c>
      <c r="W2514" s="5">
        <f>N2514*Q2514</f>
        <v>0</v>
      </c>
      <c r="X2514" s="5">
        <f>N2514*R2514</f>
        <v>0</v>
      </c>
      <c r="Y2514" s="5">
        <f>S2514*N2514</f>
        <v>0</v>
      </c>
      <c r="Z2514" s="5">
        <f>T2514*N2514</f>
        <v>0</v>
      </c>
    </row>
    <row r="2515" spans="1:26" x14ac:dyDescent="0.25">
      <c r="A2515" s="9">
        <v>1984468</v>
      </c>
      <c r="B2515" s="12">
        <v>0</v>
      </c>
      <c r="C2515" s="9" t="s">
        <v>10</v>
      </c>
      <c r="D2515" s="9" t="s">
        <v>221</v>
      </c>
      <c r="E2515" s="9" t="s">
        <v>36</v>
      </c>
      <c r="F2515" s="9" t="s">
        <v>3095</v>
      </c>
      <c r="G2515" s="9" t="s">
        <v>1181</v>
      </c>
      <c r="H2515" s="15" t="s">
        <v>33</v>
      </c>
      <c r="I2515" s="16" t="s">
        <v>1199</v>
      </c>
      <c r="J2515" s="15" t="s">
        <v>3</v>
      </c>
      <c r="K2515" s="15" t="s">
        <v>2</v>
      </c>
      <c r="L2515" s="8" t="s">
        <v>3094</v>
      </c>
      <c r="M2515" s="14" t="s">
        <v>3093</v>
      </c>
      <c r="N2515" s="7">
        <f>(M2515-L2515)*24</f>
        <v>0.31666666665114462</v>
      </c>
      <c r="O2515" s="6">
        <v>0</v>
      </c>
      <c r="P2515" s="6">
        <v>0</v>
      </c>
      <c r="Q2515" s="6">
        <v>0</v>
      </c>
      <c r="R2515" s="6">
        <v>101</v>
      </c>
      <c r="S2515" s="6">
        <v>0</v>
      </c>
      <c r="T2515" s="6">
        <v>0</v>
      </c>
      <c r="U2515" s="5">
        <f>N2515*O2515</f>
        <v>0</v>
      </c>
      <c r="V2515" s="5">
        <f>N2515*P2515</f>
        <v>0</v>
      </c>
      <c r="W2515" s="5">
        <f>N2515*Q2515</f>
        <v>0</v>
      </c>
      <c r="X2515" s="5">
        <f>N2515*R2515</f>
        <v>31.983333331765607</v>
      </c>
      <c r="Y2515" s="5">
        <f>S2515*N2515</f>
        <v>0</v>
      </c>
      <c r="Z2515" s="5">
        <f>T2515*N2515</f>
        <v>0</v>
      </c>
    </row>
    <row r="2516" spans="1:26" x14ac:dyDescent="0.25">
      <c r="A2516" s="9">
        <v>11363021</v>
      </c>
      <c r="B2516" s="12">
        <v>0</v>
      </c>
      <c r="C2516" s="9" t="s">
        <v>19</v>
      </c>
      <c r="D2516" s="9" t="s">
        <v>2933</v>
      </c>
      <c r="E2516" s="9" t="s">
        <v>36</v>
      </c>
      <c r="F2516" s="9" t="s">
        <v>3092</v>
      </c>
      <c r="G2516" s="9" t="s">
        <v>34</v>
      </c>
      <c r="H2516" s="15" t="s">
        <v>33</v>
      </c>
      <c r="I2516" s="16" t="s">
        <v>1199</v>
      </c>
      <c r="J2516" s="15" t="s">
        <v>3</v>
      </c>
      <c r="K2516" s="15" t="s">
        <v>2</v>
      </c>
      <c r="L2516" s="8" t="s">
        <v>3091</v>
      </c>
      <c r="M2516" s="14" t="s">
        <v>3090</v>
      </c>
      <c r="N2516" s="7">
        <f>(M2516-L2516)*24</f>
        <v>0.31583333329763263</v>
      </c>
      <c r="O2516" s="6">
        <v>0</v>
      </c>
      <c r="P2516" s="6">
        <v>0</v>
      </c>
      <c r="Q2516" s="6">
        <v>0</v>
      </c>
      <c r="R2516" s="6">
        <v>0</v>
      </c>
      <c r="S2516" s="6">
        <v>0</v>
      </c>
      <c r="T2516" s="6">
        <v>57</v>
      </c>
      <c r="U2516" s="5">
        <f>N2516*O2516</f>
        <v>0</v>
      </c>
      <c r="V2516" s="5">
        <f>N2516*P2516</f>
        <v>0</v>
      </c>
      <c r="W2516" s="5">
        <f>N2516*Q2516</f>
        <v>0</v>
      </c>
      <c r="X2516" s="5">
        <f>N2516*R2516</f>
        <v>0</v>
      </c>
      <c r="Y2516" s="5">
        <f>S2516*N2516</f>
        <v>0</v>
      </c>
      <c r="Z2516" s="5">
        <f>T2516*N2516</f>
        <v>18.00249999796506</v>
      </c>
    </row>
    <row r="2517" spans="1:26" x14ac:dyDescent="0.25">
      <c r="A2517" s="9">
        <v>1985660</v>
      </c>
      <c r="B2517" s="12">
        <v>0</v>
      </c>
      <c r="C2517" s="9" t="s">
        <v>30</v>
      </c>
      <c r="D2517" s="9" t="s">
        <v>129</v>
      </c>
      <c r="E2517" s="9" t="s">
        <v>822</v>
      </c>
      <c r="F2517" s="9" t="s">
        <v>3089</v>
      </c>
      <c r="G2517" s="9" t="s">
        <v>765</v>
      </c>
      <c r="H2517" s="15" t="s">
        <v>33</v>
      </c>
      <c r="I2517" s="16" t="s">
        <v>1199</v>
      </c>
      <c r="J2517" s="15" t="s">
        <v>3</v>
      </c>
      <c r="K2517" s="15" t="s">
        <v>2</v>
      </c>
      <c r="L2517" s="8" t="s">
        <v>3088</v>
      </c>
      <c r="M2517" s="14" t="s">
        <v>3087</v>
      </c>
      <c r="N2517" s="7">
        <f>(M2517-L2517)*24</f>
        <v>0.31583333329763263</v>
      </c>
      <c r="O2517" s="6">
        <v>0</v>
      </c>
      <c r="P2517" s="6">
        <v>0</v>
      </c>
      <c r="Q2517" s="6">
        <v>0</v>
      </c>
      <c r="R2517" s="6">
        <v>1</v>
      </c>
      <c r="S2517" s="6">
        <v>0</v>
      </c>
      <c r="T2517" s="6">
        <v>0</v>
      </c>
      <c r="U2517" s="5">
        <f>N2517*O2517</f>
        <v>0</v>
      </c>
      <c r="V2517" s="5">
        <f>N2517*P2517</f>
        <v>0</v>
      </c>
      <c r="W2517" s="5">
        <f>N2517*Q2517</f>
        <v>0</v>
      </c>
      <c r="X2517" s="5">
        <f>N2517*R2517</f>
        <v>0.31583333329763263</v>
      </c>
      <c r="Y2517" s="5">
        <f>S2517*N2517</f>
        <v>0</v>
      </c>
      <c r="Z2517" s="5">
        <f>T2517*N2517</f>
        <v>0</v>
      </c>
    </row>
    <row r="2518" spans="1:26" x14ac:dyDescent="0.25">
      <c r="A2518" s="9">
        <v>11363354</v>
      </c>
      <c r="B2518" s="12">
        <v>0</v>
      </c>
      <c r="C2518" s="9" t="s">
        <v>30</v>
      </c>
      <c r="D2518" s="9" t="s">
        <v>540</v>
      </c>
      <c r="E2518" s="9" t="s">
        <v>36</v>
      </c>
      <c r="F2518" s="9" t="s">
        <v>3086</v>
      </c>
      <c r="G2518" s="9" t="s">
        <v>91</v>
      </c>
      <c r="H2518" s="15" t="s">
        <v>33</v>
      </c>
      <c r="I2518" s="16" t="s">
        <v>1199</v>
      </c>
      <c r="J2518" s="15" t="s">
        <v>3</v>
      </c>
      <c r="K2518" s="15" t="s">
        <v>2</v>
      </c>
      <c r="L2518" s="8" t="s">
        <v>3085</v>
      </c>
      <c r="M2518" s="14" t="s">
        <v>3084</v>
      </c>
      <c r="N2518" s="7">
        <f>(M2518-L2518)*24</f>
        <v>0.31416666676523164</v>
      </c>
      <c r="O2518" s="6">
        <v>0</v>
      </c>
      <c r="P2518" s="6">
        <v>0</v>
      </c>
      <c r="Q2518" s="6">
        <v>0</v>
      </c>
      <c r="R2518" s="6">
        <v>4</v>
      </c>
      <c r="S2518" s="6">
        <v>0</v>
      </c>
      <c r="T2518" s="6">
        <v>0</v>
      </c>
      <c r="U2518" s="5">
        <f>N2518*O2518</f>
        <v>0</v>
      </c>
      <c r="V2518" s="5">
        <f>N2518*P2518</f>
        <v>0</v>
      </c>
      <c r="W2518" s="5">
        <f>N2518*Q2518</f>
        <v>0</v>
      </c>
      <c r="X2518" s="5">
        <f>N2518*R2518</f>
        <v>1.2566666670609266</v>
      </c>
      <c r="Y2518" s="5">
        <f>S2518*N2518</f>
        <v>0</v>
      </c>
      <c r="Z2518" s="5">
        <f>T2518*N2518</f>
        <v>0</v>
      </c>
    </row>
    <row r="2519" spans="1:26" x14ac:dyDescent="0.25">
      <c r="A2519" s="9">
        <v>11363771</v>
      </c>
      <c r="B2519" s="12">
        <v>0</v>
      </c>
      <c r="C2519" s="9" t="s">
        <v>30</v>
      </c>
      <c r="D2519" s="9" t="s">
        <v>645</v>
      </c>
      <c r="E2519" s="9" t="s">
        <v>36</v>
      </c>
      <c r="F2519" s="9" t="s">
        <v>3083</v>
      </c>
      <c r="G2519" s="9" t="s">
        <v>34</v>
      </c>
      <c r="H2519" s="15" t="s">
        <v>33</v>
      </c>
      <c r="I2519" s="16" t="s">
        <v>1199</v>
      </c>
      <c r="J2519" s="15" t="s">
        <v>3</v>
      </c>
      <c r="K2519" s="15" t="s">
        <v>2</v>
      </c>
      <c r="L2519" s="8" t="s">
        <v>3082</v>
      </c>
      <c r="M2519" s="14" t="s">
        <v>3081</v>
      </c>
      <c r="N2519" s="7">
        <f>(M2519-L2519)*24</f>
        <v>0.31388888892251998</v>
      </c>
      <c r="O2519" s="6">
        <v>0</v>
      </c>
      <c r="P2519" s="6">
        <v>132</v>
      </c>
      <c r="Q2519" s="6">
        <v>0</v>
      </c>
      <c r="R2519" s="6">
        <v>0</v>
      </c>
      <c r="S2519" s="6">
        <v>0</v>
      </c>
      <c r="T2519" s="6">
        <v>2</v>
      </c>
      <c r="U2519" s="5">
        <f>N2519*O2519</f>
        <v>0</v>
      </c>
      <c r="V2519" s="5">
        <f>N2519*P2519</f>
        <v>41.433333337772638</v>
      </c>
      <c r="W2519" s="5">
        <f>N2519*Q2519</f>
        <v>0</v>
      </c>
      <c r="X2519" s="5">
        <f>N2519*R2519</f>
        <v>0</v>
      </c>
      <c r="Y2519" s="5">
        <f>S2519*N2519</f>
        <v>0</v>
      </c>
      <c r="Z2519" s="5">
        <f>T2519*N2519</f>
        <v>0.62777777784503996</v>
      </c>
    </row>
    <row r="2520" spans="1:26" x14ac:dyDescent="0.25">
      <c r="A2520" s="9">
        <v>1989388</v>
      </c>
      <c r="B2520" s="12">
        <v>0</v>
      </c>
      <c r="C2520" s="9" t="s">
        <v>10</v>
      </c>
      <c r="D2520" s="9" t="s">
        <v>23</v>
      </c>
      <c r="E2520" s="9" t="s">
        <v>36</v>
      </c>
      <c r="F2520" s="9" t="s">
        <v>3080</v>
      </c>
      <c r="G2520" s="9" t="s">
        <v>1181</v>
      </c>
      <c r="H2520" s="15" t="s">
        <v>33</v>
      </c>
      <c r="I2520" s="16" t="s">
        <v>1199</v>
      </c>
      <c r="J2520" s="15" t="s">
        <v>3</v>
      </c>
      <c r="K2520" s="15" t="s">
        <v>2</v>
      </c>
      <c r="L2520" s="8" t="s">
        <v>3079</v>
      </c>
      <c r="M2520" s="14" t="s">
        <v>3078</v>
      </c>
      <c r="N2520" s="7">
        <f>(M2520-L2520)*24</f>
        <v>0.31361111107980832</v>
      </c>
      <c r="O2520" s="6">
        <v>0</v>
      </c>
      <c r="P2520" s="6">
        <v>0</v>
      </c>
      <c r="Q2520" s="6">
        <v>0</v>
      </c>
      <c r="R2520" s="6">
        <v>0</v>
      </c>
      <c r="S2520" s="6">
        <v>0</v>
      </c>
      <c r="T2520" s="6">
        <v>32</v>
      </c>
      <c r="U2520" s="5">
        <f>N2520*O2520</f>
        <v>0</v>
      </c>
      <c r="V2520" s="5">
        <f>N2520*P2520</f>
        <v>0</v>
      </c>
      <c r="W2520" s="5">
        <f>N2520*Q2520</f>
        <v>0</v>
      </c>
      <c r="X2520" s="5">
        <f>N2520*R2520</f>
        <v>0</v>
      </c>
      <c r="Y2520" s="5">
        <f>S2520*N2520</f>
        <v>0</v>
      </c>
      <c r="Z2520" s="5">
        <f>T2520*N2520</f>
        <v>10.035555554553866</v>
      </c>
    </row>
    <row r="2521" spans="1:26" x14ac:dyDescent="0.25">
      <c r="A2521" s="9">
        <v>1988427</v>
      </c>
      <c r="B2521" s="12">
        <v>0</v>
      </c>
      <c r="C2521" s="9" t="s">
        <v>10</v>
      </c>
      <c r="D2521" s="9" t="s">
        <v>111</v>
      </c>
      <c r="E2521" s="9" t="s">
        <v>36</v>
      </c>
      <c r="F2521" s="9" t="s">
        <v>2989</v>
      </c>
      <c r="G2521" s="9" t="s">
        <v>1200</v>
      </c>
      <c r="H2521" s="15" t="s">
        <v>33</v>
      </c>
      <c r="I2521" s="16" t="s">
        <v>1199</v>
      </c>
      <c r="J2521" s="15" t="s">
        <v>3</v>
      </c>
      <c r="K2521" s="15" t="s">
        <v>2</v>
      </c>
      <c r="L2521" s="8" t="s">
        <v>3077</v>
      </c>
      <c r="M2521" s="14" t="s">
        <v>3076</v>
      </c>
      <c r="N2521" s="7">
        <f>(M2521-L2521)*24</f>
        <v>0.31361111107980832</v>
      </c>
      <c r="O2521" s="6">
        <v>0</v>
      </c>
      <c r="P2521" s="6">
        <v>70</v>
      </c>
      <c r="Q2521" s="6">
        <v>0</v>
      </c>
      <c r="R2521" s="6">
        <v>0</v>
      </c>
      <c r="S2521" s="6">
        <v>0</v>
      </c>
      <c r="T2521" s="6">
        <v>0</v>
      </c>
      <c r="U2521" s="5">
        <f>N2521*O2521</f>
        <v>0</v>
      </c>
      <c r="V2521" s="5">
        <f>N2521*P2521</f>
        <v>21.952777775586583</v>
      </c>
      <c r="W2521" s="5">
        <f>N2521*Q2521</f>
        <v>0</v>
      </c>
      <c r="X2521" s="5">
        <f>N2521*R2521</f>
        <v>0</v>
      </c>
      <c r="Y2521" s="5">
        <f>S2521*N2521</f>
        <v>0</v>
      </c>
      <c r="Z2521" s="5">
        <f>T2521*N2521</f>
        <v>0</v>
      </c>
    </row>
    <row r="2522" spans="1:26" x14ac:dyDescent="0.25">
      <c r="A2522" s="17">
        <v>1990628</v>
      </c>
      <c r="B2522" s="12">
        <v>0</v>
      </c>
      <c r="C2522" s="11" t="s">
        <v>30</v>
      </c>
      <c r="D2522" s="11" t="s">
        <v>436</v>
      </c>
      <c r="E2522" s="11" t="s">
        <v>36</v>
      </c>
      <c r="F2522" s="11" t="s">
        <v>3075</v>
      </c>
      <c r="G2522" s="11" t="s">
        <v>1181</v>
      </c>
      <c r="H2522" s="15" t="s">
        <v>33</v>
      </c>
      <c r="I2522" s="16" t="s">
        <v>1199</v>
      </c>
      <c r="J2522" s="15" t="s">
        <v>3</v>
      </c>
      <c r="K2522" s="15" t="s">
        <v>2</v>
      </c>
      <c r="L2522" s="8" t="s">
        <v>3074</v>
      </c>
      <c r="M2522" s="14" t="s">
        <v>3073</v>
      </c>
      <c r="N2522" s="7">
        <f>(M2522-L2522)*24</f>
        <v>0.31361111107980832</v>
      </c>
      <c r="O2522" s="13">
        <v>0</v>
      </c>
      <c r="P2522" s="13">
        <v>3</v>
      </c>
      <c r="Q2522" s="13">
        <v>0</v>
      </c>
      <c r="R2522" s="13">
        <v>0</v>
      </c>
      <c r="S2522" s="13">
        <v>0</v>
      </c>
      <c r="T2522" s="13">
        <v>0</v>
      </c>
      <c r="U2522" s="5">
        <f>N2522*O2522</f>
        <v>0</v>
      </c>
      <c r="V2522" s="5">
        <f>N2522*P2522</f>
        <v>0.94083333323942497</v>
      </c>
      <c r="W2522" s="5">
        <f>N2522*Q2522</f>
        <v>0</v>
      </c>
      <c r="X2522" s="5">
        <f>N2522*R2522</f>
        <v>0</v>
      </c>
      <c r="Y2522" s="5">
        <f>S2522*N2522</f>
        <v>0</v>
      </c>
      <c r="Z2522" s="5">
        <f>T2522*N2522</f>
        <v>0</v>
      </c>
    </row>
    <row r="2523" spans="1:26" x14ac:dyDescent="0.25">
      <c r="A2523" s="17">
        <v>11363895</v>
      </c>
      <c r="B2523" s="12">
        <v>0</v>
      </c>
      <c r="C2523" s="11" t="s">
        <v>10</v>
      </c>
      <c r="D2523" s="11" t="s">
        <v>9</v>
      </c>
      <c r="E2523" s="11" t="s">
        <v>822</v>
      </c>
      <c r="F2523" s="11" t="s">
        <v>3072</v>
      </c>
      <c r="G2523" s="11" t="s">
        <v>34</v>
      </c>
      <c r="H2523" s="15" t="s">
        <v>33</v>
      </c>
      <c r="I2523" s="16" t="s">
        <v>1199</v>
      </c>
      <c r="J2523" s="15" t="s">
        <v>3</v>
      </c>
      <c r="K2523" s="15" t="s">
        <v>2</v>
      </c>
      <c r="L2523" s="8" t="s">
        <v>3071</v>
      </c>
      <c r="M2523" s="14" t="s">
        <v>3070</v>
      </c>
      <c r="N2523" s="7">
        <f>(M2523-L2523)*24</f>
        <v>0.31305555556900799</v>
      </c>
      <c r="O2523" s="13">
        <v>0</v>
      </c>
      <c r="P2523" s="13">
        <v>6</v>
      </c>
      <c r="Q2523" s="13">
        <v>0</v>
      </c>
      <c r="R2523" s="13">
        <v>0</v>
      </c>
      <c r="S2523" s="13">
        <v>0</v>
      </c>
      <c r="T2523" s="13">
        <v>0</v>
      </c>
      <c r="U2523" s="5">
        <f>N2523*O2523</f>
        <v>0</v>
      </c>
      <c r="V2523" s="5">
        <f>N2523*P2523</f>
        <v>1.878333333414048</v>
      </c>
      <c r="W2523" s="5">
        <f>N2523*Q2523</f>
        <v>0</v>
      </c>
      <c r="X2523" s="5">
        <f>N2523*R2523</f>
        <v>0</v>
      </c>
      <c r="Y2523" s="5">
        <f>S2523*N2523</f>
        <v>0</v>
      </c>
      <c r="Z2523" s="5">
        <f>T2523*N2523</f>
        <v>0</v>
      </c>
    </row>
    <row r="2524" spans="1:26" x14ac:dyDescent="0.25">
      <c r="A2524" s="17">
        <v>1988368</v>
      </c>
      <c r="B2524" s="12">
        <v>0</v>
      </c>
      <c r="C2524" s="9" t="s">
        <v>19</v>
      </c>
      <c r="D2524" s="9" t="s">
        <v>23</v>
      </c>
      <c r="E2524" s="9" t="s">
        <v>8</v>
      </c>
      <c r="F2524" s="11" t="s">
        <v>3069</v>
      </c>
      <c r="G2524" s="11" t="s">
        <v>1808</v>
      </c>
      <c r="H2524" s="15" t="s">
        <v>5</v>
      </c>
      <c r="I2524" s="16" t="s">
        <v>1199</v>
      </c>
      <c r="J2524" s="15" t="s">
        <v>3</v>
      </c>
      <c r="K2524" s="15" t="s">
        <v>2</v>
      </c>
      <c r="L2524" s="8" t="s">
        <v>3068</v>
      </c>
      <c r="M2524" s="14" t="s">
        <v>3067</v>
      </c>
      <c r="N2524" s="7">
        <f>(M2524-L2524)*24</f>
        <v>0.312222222215496</v>
      </c>
      <c r="O2524" s="13">
        <v>16</v>
      </c>
      <c r="P2524" s="13">
        <v>542</v>
      </c>
      <c r="Q2524" s="13">
        <v>1</v>
      </c>
      <c r="R2524" s="13">
        <v>0</v>
      </c>
      <c r="S2524" s="13">
        <v>10</v>
      </c>
      <c r="T2524" s="13">
        <v>396</v>
      </c>
      <c r="U2524" s="5">
        <f>N2524*O2524</f>
        <v>4.9955555554479361</v>
      </c>
      <c r="V2524" s="5">
        <f>N2524*P2524</f>
        <v>169.22444444079883</v>
      </c>
      <c r="W2524" s="5">
        <f>N2524*Q2524</f>
        <v>0.312222222215496</v>
      </c>
      <c r="X2524" s="5">
        <f>N2524*R2524</f>
        <v>0</v>
      </c>
      <c r="Y2524" s="5">
        <f>S2524*N2524</f>
        <v>3.12222222215496</v>
      </c>
      <c r="Z2524" s="5">
        <f>T2524*N2524</f>
        <v>123.63999999733642</v>
      </c>
    </row>
    <row r="2525" spans="1:26" x14ac:dyDescent="0.25">
      <c r="A2525" s="9">
        <v>1990263</v>
      </c>
      <c r="B2525" s="12">
        <v>0</v>
      </c>
      <c r="C2525" s="9" t="s">
        <v>10</v>
      </c>
      <c r="D2525" s="9" t="s">
        <v>23</v>
      </c>
      <c r="E2525" s="9" t="s">
        <v>8</v>
      </c>
      <c r="F2525" s="9" t="s">
        <v>3066</v>
      </c>
      <c r="G2525" s="9" t="s">
        <v>6</v>
      </c>
      <c r="H2525" s="15" t="s">
        <v>5</v>
      </c>
      <c r="I2525" s="16" t="s">
        <v>1199</v>
      </c>
      <c r="J2525" s="15" t="s">
        <v>3</v>
      </c>
      <c r="K2525" s="15" t="s">
        <v>2</v>
      </c>
      <c r="L2525" s="8" t="s">
        <v>953</v>
      </c>
      <c r="M2525" s="14" t="s">
        <v>3065</v>
      </c>
      <c r="N2525" s="7">
        <f>(M2525-L2525)*24</f>
        <v>0.312222222215496</v>
      </c>
      <c r="O2525" s="6">
        <v>0</v>
      </c>
      <c r="P2525" s="6">
        <v>67</v>
      </c>
      <c r="Q2525" s="6">
        <v>0</v>
      </c>
      <c r="R2525" s="6">
        <v>0</v>
      </c>
      <c r="S2525" s="6">
        <v>0</v>
      </c>
      <c r="T2525" s="6">
        <v>0</v>
      </c>
      <c r="U2525" s="5">
        <f>N2525*O2525</f>
        <v>0</v>
      </c>
      <c r="V2525" s="5">
        <f>N2525*P2525</f>
        <v>20.918888888438232</v>
      </c>
      <c r="W2525" s="5">
        <f>N2525*Q2525</f>
        <v>0</v>
      </c>
      <c r="X2525" s="5">
        <f>N2525*R2525</f>
        <v>0</v>
      </c>
      <c r="Y2525" s="5">
        <f>S2525*N2525</f>
        <v>0</v>
      </c>
      <c r="Z2525" s="5">
        <f>T2525*N2525</f>
        <v>0</v>
      </c>
    </row>
    <row r="2526" spans="1:26" x14ac:dyDescent="0.25">
      <c r="A2526" s="9">
        <v>2059376</v>
      </c>
      <c r="B2526" s="12">
        <v>0</v>
      </c>
      <c r="C2526" s="9" t="s">
        <v>10</v>
      </c>
      <c r="D2526" s="9" t="s">
        <v>9</v>
      </c>
      <c r="E2526" s="9" t="s">
        <v>36</v>
      </c>
      <c r="F2526" s="9" t="s">
        <v>3064</v>
      </c>
      <c r="G2526" s="9" t="s">
        <v>1368</v>
      </c>
      <c r="H2526" s="15" t="s">
        <v>33</v>
      </c>
      <c r="I2526" s="16" t="s">
        <v>1199</v>
      </c>
      <c r="J2526" s="15" t="s">
        <v>3</v>
      </c>
      <c r="K2526" s="15" t="s">
        <v>2</v>
      </c>
      <c r="L2526" s="8" t="s">
        <v>3063</v>
      </c>
      <c r="M2526" s="14" t="s">
        <v>3062</v>
      </c>
      <c r="N2526" s="7">
        <f>(M2526-L2526)*24</f>
        <v>0.31027777784038335</v>
      </c>
      <c r="O2526" s="6">
        <v>0</v>
      </c>
      <c r="P2526" s="6">
        <v>6</v>
      </c>
      <c r="Q2526" s="6">
        <v>0</v>
      </c>
      <c r="R2526" s="6">
        <v>0</v>
      </c>
      <c r="S2526" s="6">
        <v>0</v>
      </c>
      <c r="T2526" s="6">
        <v>0</v>
      </c>
      <c r="U2526" s="5">
        <f>N2526*O2526</f>
        <v>0</v>
      </c>
      <c r="V2526" s="5">
        <f>N2526*P2526</f>
        <v>1.8616666670423001</v>
      </c>
      <c r="W2526" s="5">
        <f>N2526*Q2526</f>
        <v>0</v>
      </c>
      <c r="X2526" s="5">
        <f>N2526*R2526</f>
        <v>0</v>
      </c>
      <c r="Y2526" s="5">
        <f>S2526*N2526</f>
        <v>0</v>
      </c>
      <c r="Z2526" s="5">
        <f>T2526*N2526</f>
        <v>0</v>
      </c>
    </row>
    <row r="2527" spans="1:26" x14ac:dyDescent="0.25">
      <c r="A2527" s="17">
        <v>11363919</v>
      </c>
      <c r="B2527" s="12">
        <v>0</v>
      </c>
      <c r="C2527" s="9" t="s">
        <v>30</v>
      </c>
      <c r="D2527" s="11" t="s">
        <v>436</v>
      </c>
      <c r="E2527" s="11" t="s">
        <v>36</v>
      </c>
      <c r="F2527" s="11" t="s">
        <v>3061</v>
      </c>
      <c r="G2527" s="11" t="s">
        <v>34</v>
      </c>
      <c r="H2527" s="9" t="s">
        <v>33</v>
      </c>
      <c r="I2527" s="18" t="s">
        <v>1199</v>
      </c>
      <c r="J2527" s="9" t="s">
        <v>3</v>
      </c>
      <c r="K2527" s="9" t="s">
        <v>2</v>
      </c>
      <c r="L2527" s="8" t="s">
        <v>3060</v>
      </c>
      <c r="M2527" s="14" t="s">
        <v>3059</v>
      </c>
      <c r="N2527" s="7">
        <f>(M2527-L2527)*24</f>
        <v>0.30999999999767169</v>
      </c>
      <c r="O2527" s="13">
        <v>0</v>
      </c>
      <c r="P2527" s="13">
        <v>92</v>
      </c>
      <c r="Q2527" s="13">
        <v>0</v>
      </c>
      <c r="R2527" s="13">
        <v>0</v>
      </c>
      <c r="S2527" s="13">
        <v>0</v>
      </c>
      <c r="T2527" s="13">
        <v>0</v>
      </c>
      <c r="U2527" s="5">
        <f>N2527*O2527</f>
        <v>0</v>
      </c>
      <c r="V2527" s="5">
        <f>N2527*P2527</f>
        <v>28.519999999785796</v>
      </c>
      <c r="W2527" s="5">
        <f>N2527*Q2527</f>
        <v>0</v>
      </c>
      <c r="X2527" s="5">
        <f>N2527*R2527</f>
        <v>0</v>
      </c>
      <c r="Y2527" s="5">
        <f>S2527*N2527</f>
        <v>0</v>
      </c>
      <c r="Z2527" s="5">
        <f>T2527*N2527</f>
        <v>0</v>
      </c>
    </row>
    <row r="2528" spans="1:26" x14ac:dyDescent="0.25">
      <c r="A2528" s="9">
        <v>1988730</v>
      </c>
      <c r="B2528" s="12">
        <v>0</v>
      </c>
      <c r="C2528" s="9" t="s">
        <v>19</v>
      </c>
      <c r="D2528" s="9" t="s">
        <v>387</v>
      </c>
      <c r="E2528" s="9" t="s">
        <v>1023</v>
      </c>
      <c r="F2528" s="9" t="s">
        <v>3058</v>
      </c>
      <c r="G2528" s="9" t="s">
        <v>1021</v>
      </c>
      <c r="H2528" s="15" t="s">
        <v>5</v>
      </c>
      <c r="I2528" s="16" t="s">
        <v>1199</v>
      </c>
      <c r="J2528" s="15" t="s">
        <v>3</v>
      </c>
      <c r="K2528" s="15" t="s">
        <v>2</v>
      </c>
      <c r="L2528" s="8" t="s">
        <v>3057</v>
      </c>
      <c r="M2528" s="14" t="s">
        <v>3056</v>
      </c>
      <c r="N2528" s="7">
        <f>(M2528-L2528)*24</f>
        <v>0.3091666666441597</v>
      </c>
      <c r="O2528" s="6">
        <v>0</v>
      </c>
      <c r="P2528" s="6">
        <v>0</v>
      </c>
      <c r="Q2528" s="6">
        <v>4</v>
      </c>
      <c r="R2528" s="6">
        <v>0</v>
      </c>
      <c r="S2528" s="6">
        <v>2</v>
      </c>
      <c r="T2528" s="6">
        <v>0</v>
      </c>
      <c r="U2528" s="5">
        <f>N2528*O2528</f>
        <v>0</v>
      </c>
      <c r="V2528" s="5">
        <f>N2528*P2528</f>
        <v>0</v>
      </c>
      <c r="W2528" s="5">
        <f>N2528*Q2528</f>
        <v>1.2366666665766388</v>
      </c>
      <c r="X2528" s="5">
        <f>N2528*R2528</f>
        <v>0</v>
      </c>
      <c r="Y2528" s="5">
        <f>S2528*N2528</f>
        <v>0.61833333328831941</v>
      </c>
      <c r="Z2528" s="5">
        <f>T2528*N2528</f>
        <v>0</v>
      </c>
    </row>
    <row r="2529" spans="1:26" x14ac:dyDescent="0.25">
      <c r="A2529" s="9">
        <v>1988380</v>
      </c>
      <c r="B2529" s="12">
        <v>0</v>
      </c>
      <c r="C2529" s="9" t="s">
        <v>19</v>
      </c>
      <c r="D2529" s="9" t="s">
        <v>18</v>
      </c>
      <c r="E2529" s="9" t="s">
        <v>36</v>
      </c>
      <c r="F2529" s="9" t="s">
        <v>2423</v>
      </c>
      <c r="G2529" s="9" t="s">
        <v>1200</v>
      </c>
      <c r="H2529" s="15" t="s">
        <v>33</v>
      </c>
      <c r="I2529" s="16" t="s">
        <v>1199</v>
      </c>
      <c r="J2529" s="15" t="s">
        <v>3</v>
      </c>
      <c r="K2529" s="15" t="s">
        <v>2</v>
      </c>
      <c r="L2529" s="8" t="s">
        <v>3055</v>
      </c>
      <c r="M2529" s="14" t="s">
        <v>3054</v>
      </c>
      <c r="N2529" s="7">
        <f>(M2529-L2529)*24</f>
        <v>0.3091666666441597</v>
      </c>
      <c r="O2529" s="6">
        <v>0</v>
      </c>
      <c r="P2529" s="6">
        <v>378</v>
      </c>
      <c r="Q2529" s="6">
        <v>0</v>
      </c>
      <c r="R2529" s="6">
        <v>0</v>
      </c>
      <c r="S2529" s="6">
        <v>0</v>
      </c>
      <c r="T2529" s="6">
        <v>0</v>
      </c>
      <c r="U2529" s="5">
        <f>N2529*O2529</f>
        <v>0</v>
      </c>
      <c r="V2529" s="5">
        <f>N2529*P2529</f>
        <v>116.86499999149237</v>
      </c>
      <c r="W2529" s="5">
        <f>N2529*Q2529</f>
        <v>0</v>
      </c>
      <c r="X2529" s="5">
        <f>N2529*R2529</f>
        <v>0</v>
      </c>
      <c r="Y2529" s="5">
        <f>S2529*N2529</f>
        <v>0</v>
      </c>
      <c r="Z2529" s="5">
        <f>T2529*N2529</f>
        <v>0</v>
      </c>
    </row>
    <row r="2530" spans="1:26" x14ac:dyDescent="0.25">
      <c r="A2530" s="9">
        <v>1985119</v>
      </c>
      <c r="B2530" s="12">
        <v>0</v>
      </c>
      <c r="C2530" s="9" t="s">
        <v>10</v>
      </c>
      <c r="D2530" s="9" t="s">
        <v>23</v>
      </c>
      <c r="E2530" s="9" t="s">
        <v>8</v>
      </c>
      <c r="F2530" s="9" t="s">
        <v>1296</v>
      </c>
      <c r="G2530" s="9" t="s">
        <v>6</v>
      </c>
      <c r="H2530" s="15" t="s">
        <v>5</v>
      </c>
      <c r="I2530" s="16" t="s">
        <v>1199</v>
      </c>
      <c r="J2530" s="15" t="s">
        <v>3</v>
      </c>
      <c r="K2530" s="15" t="s">
        <v>2</v>
      </c>
      <c r="L2530" s="8" t="s">
        <v>3053</v>
      </c>
      <c r="M2530" s="14" t="s">
        <v>3052</v>
      </c>
      <c r="N2530" s="7">
        <f>(M2530-L2530)*24</f>
        <v>0.3083333334652707</v>
      </c>
      <c r="O2530" s="6">
        <v>0</v>
      </c>
      <c r="P2530" s="6">
        <v>0</v>
      </c>
      <c r="Q2530" s="6">
        <v>0</v>
      </c>
      <c r="R2530" s="6">
        <v>0</v>
      </c>
      <c r="S2530" s="6">
        <v>1</v>
      </c>
      <c r="T2530" s="6">
        <v>640</v>
      </c>
      <c r="U2530" s="5">
        <f>N2530*O2530</f>
        <v>0</v>
      </c>
      <c r="V2530" s="5">
        <f>N2530*P2530</f>
        <v>0</v>
      </c>
      <c r="W2530" s="5">
        <f>N2530*Q2530</f>
        <v>0</v>
      </c>
      <c r="X2530" s="5">
        <f>N2530*R2530</f>
        <v>0</v>
      </c>
      <c r="Y2530" s="5">
        <f>S2530*N2530</f>
        <v>0.3083333334652707</v>
      </c>
      <c r="Z2530" s="5">
        <f>T2530*N2530</f>
        <v>197.33333341777325</v>
      </c>
    </row>
    <row r="2531" spans="1:26" x14ac:dyDescent="0.25">
      <c r="A2531" s="9">
        <v>11363366</v>
      </c>
      <c r="B2531" s="12">
        <v>0</v>
      </c>
      <c r="C2531" s="9" t="s">
        <v>30</v>
      </c>
      <c r="D2531" s="9" t="s">
        <v>540</v>
      </c>
      <c r="E2531" s="9" t="s">
        <v>36</v>
      </c>
      <c r="F2531" s="9" t="s">
        <v>3051</v>
      </c>
      <c r="G2531" s="9" t="s">
        <v>34</v>
      </c>
      <c r="H2531" s="15" t="s">
        <v>33</v>
      </c>
      <c r="I2531" s="16" t="s">
        <v>1199</v>
      </c>
      <c r="J2531" s="15" t="s">
        <v>3</v>
      </c>
      <c r="K2531" s="15" t="s">
        <v>2</v>
      </c>
      <c r="L2531" s="8" t="s">
        <v>3050</v>
      </c>
      <c r="M2531" s="14" t="s">
        <v>3049</v>
      </c>
      <c r="N2531" s="7">
        <f>(M2531-L2531)*24</f>
        <v>0.30833333329064772</v>
      </c>
      <c r="O2531" s="6">
        <v>0</v>
      </c>
      <c r="P2531" s="6">
        <v>0</v>
      </c>
      <c r="Q2531" s="6">
        <v>0</v>
      </c>
      <c r="R2531" s="6">
        <v>11</v>
      </c>
      <c r="S2531" s="6">
        <v>0</v>
      </c>
      <c r="T2531" s="6">
        <v>0</v>
      </c>
      <c r="U2531" s="5">
        <f>N2531*O2531</f>
        <v>0</v>
      </c>
      <c r="V2531" s="5">
        <f>N2531*P2531</f>
        <v>0</v>
      </c>
      <c r="W2531" s="5">
        <f>N2531*Q2531</f>
        <v>0</v>
      </c>
      <c r="X2531" s="5">
        <f>N2531*R2531</f>
        <v>3.3916666661971249</v>
      </c>
      <c r="Y2531" s="5">
        <f>S2531*N2531</f>
        <v>0</v>
      </c>
      <c r="Z2531" s="5">
        <f>T2531*N2531</f>
        <v>0</v>
      </c>
    </row>
    <row r="2532" spans="1:26" x14ac:dyDescent="0.25">
      <c r="A2532" s="9">
        <v>1987881</v>
      </c>
      <c r="B2532" s="12">
        <v>0</v>
      </c>
      <c r="C2532" s="9" t="s">
        <v>30</v>
      </c>
      <c r="D2532" s="11" t="s">
        <v>540</v>
      </c>
      <c r="E2532" s="9" t="s">
        <v>36</v>
      </c>
      <c r="F2532" s="9" t="s">
        <v>3048</v>
      </c>
      <c r="G2532" s="9" t="s">
        <v>1181</v>
      </c>
      <c r="H2532" s="15" t="s">
        <v>33</v>
      </c>
      <c r="I2532" s="16" t="s">
        <v>1199</v>
      </c>
      <c r="J2532" s="15" t="s">
        <v>3</v>
      </c>
      <c r="K2532" s="15" t="s">
        <v>2</v>
      </c>
      <c r="L2532" s="8" t="s">
        <v>3047</v>
      </c>
      <c r="M2532" s="14" t="s">
        <v>3046</v>
      </c>
      <c r="N2532" s="7">
        <f>(M2532-L2532)*24</f>
        <v>0.30833333329064772</v>
      </c>
      <c r="O2532" s="6">
        <v>0</v>
      </c>
      <c r="P2532" s="6">
        <v>40</v>
      </c>
      <c r="Q2532" s="6">
        <v>0</v>
      </c>
      <c r="R2532" s="6">
        <v>2</v>
      </c>
      <c r="S2532" s="6">
        <v>0</v>
      </c>
      <c r="T2532" s="6">
        <v>0</v>
      </c>
      <c r="U2532" s="5">
        <f>N2532*O2532</f>
        <v>0</v>
      </c>
      <c r="V2532" s="5">
        <f>N2532*P2532</f>
        <v>12.333333331625909</v>
      </c>
      <c r="W2532" s="5">
        <f>N2532*Q2532</f>
        <v>0</v>
      </c>
      <c r="X2532" s="5">
        <f>N2532*R2532</f>
        <v>0.61666666658129543</v>
      </c>
      <c r="Y2532" s="5">
        <f>S2532*N2532</f>
        <v>0</v>
      </c>
      <c r="Z2532" s="5">
        <f>T2532*N2532</f>
        <v>0</v>
      </c>
    </row>
    <row r="2533" spans="1:26" x14ac:dyDescent="0.25">
      <c r="A2533" s="9">
        <v>2059592</v>
      </c>
      <c r="B2533" s="12">
        <v>0</v>
      </c>
      <c r="C2533" s="9" t="s">
        <v>10</v>
      </c>
      <c r="D2533" s="9" t="s">
        <v>787</v>
      </c>
      <c r="E2533" s="9" t="s">
        <v>8</v>
      </c>
      <c r="F2533" s="9" t="s">
        <v>3045</v>
      </c>
      <c r="G2533" s="9" t="s">
        <v>1144</v>
      </c>
      <c r="H2533" s="15" t="s">
        <v>5</v>
      </c>
      <c r="I2533" s="16" t="s">
        <v>1199</v>
      </c>
      <c r="J2533" s="15" t="s">
        <v>3</v>
      </c>
      <c r="K2533" s="15" t="s">
        <v>2</v>
      </c>
      <c r="L2533" s="8" t="s">
        <v>3044</v>
      </c>
      <c r="M2533" s="14" t="s">
        <v>3043</v>
      </c>
      <c r="N2533" s="7">
        <f>(M2533-L2533)*24</f>
        <v>0.30749999993713573</v>
      </c>
      <c r="O2533" s="6">
        <v>0</v>
      </c>
      <c r="P2533" s="6">
        <v>0</v>
      </c>
      <c r="Q2533" s="6">
        <v>0</v>
      </c>
      <c r="R2533" s="6">
        <v>0</v>
      </c>
      <c r="S2533" s="6">
        <v>4</v>
      </c>
      <c r="T2533" s="6">
        <v>0</v>
      </c>
      <c r="U2533" s="5">
        <f>N2533*O2533</f>
        <v>0</v>
      </c>
      <c r="V2533" s="5">
        <f>N2533*P2533</f>
        <v>0</v>
      </c>
      <c r="W2533" s="5">
        <f>N2533*Q2533</f>
        <v>0</v>
      </c>
      <c r="X2533" s="5">
        <f>N2533*R2533</f>
        <v>0</v>
      </c>
      <c r="Y2533" s="5">
        <f>S2533*N2533</f>
        <v>1.2299999997485429</v>
      </c>
      <c r="Z2533" s="5">
        <f>T2533*N2533</f>
        <v>0</v>
      </c>
    </row>
    <row r="2534" spans="1:26" x14ac:dyDescent="0.25">
      <c r="A2534" s="9">
        <v>2059379</v>
      </c>
      <c r="B2534" s="12">
        <v>0</v>
      </c>
      <c r="C2534" s="9" t="s">
        <v>30</v>
      </c>
      <c r="D2534" s="9" t="s">
        <v>540</v>
      </c>
      <c r="E2534" s="9" t="s">
        <v>36</v>
      </c>
      <c r="F2534" s="9" t="s">
        <v>3042</v>
      </c>
      <c r="G2534" s="9" t="s">
        <v>1677</v>
      </c>
      <c r="H2534" s="15" t="s">
        <v>33</v>
      </c>
      <c r="I2534" s="16" t="s">
        <v>1199</v>
      </c>
      <c r="J2534" s="15" t="s">
        <v>3</v>
      </c>
      <c r="K2534" s="15" t="s">
        <v>2</v>
      </c>
      <c r="L2534" s="8" t="s">
        <v>3041</v>
      </c>
      <c r="M2534" s="14" t="s">
        <v>3040</v>
      </c>
      <c r="N2534" s="7">
        <f>(M2534-L2534)*24</f>
        <v>0.30666666658362374</v>
      </c>
      <c r="O2534" s="6">
        <v>0</v>
      </c>
      <c r="P2534" s="6">
        <v>5</v>
      </c>
      <c r="Q2534" s="6">
        <v>0</v>
      </c>
      <c r="R2534" s="6">
        <v>0</v>
      </c>
      <c r="S2534" s="6">
        <v>0</v>
      </c>
      <c r="T2534" s="6">
        <v>0</v>
      </c>
      <c r="U2534" s="5">
        <f>N2534*O2534</f>
        <v>0</v>
      </c>
      <c r="V2534" s="5">
        <f>N2534*P2534</f>
        <v>1.5333333329181187</v>
      </c>
      <c r="W2534" s="5">
        <f>N2534*Q2534</f>
        <v>0</v>
      </c>
      <c r="X2534" s="5">
        <f>N2534*R2534</f>
        <v>0</v>
      </c>
      <c r="Y2534" s="5">
        <f>S2534*N2534</f>
        <v>0</v>
      </c>
      <c r="Z2534" s="5">
        <f>T2534*N2534</f>
        <v>0</v>
      </c>
    </row>
    <row r="2535" spans="1:26" x14ac:dyDescent="0.25">
      <c r="A2535" s="9">
        <v>1985270</v>
      </c>
      <c r="B2535" s="12">
        <v>0</v>
      </c>
      <c r="C2535" s="9" t="s">
        <v>19</v>
      </c>
      <c r="D2535" s="9" t="s">
        <v>23</v>
      </c>
      <c r="E2535" s="9" t="s">
        <v>8</v>
      </c>
      <c r="F2535" s="9" t="s">
        <v>3039</v>
      </c>
      <c r="G2535" s="9" t="s">
        <v>6</v>
      </c>
      <c r="H2535" s="15" t="s">
        <v>5</v>
      </c>
      <c r="I2535" s="16" t="s">
        <v>1199</v>
      </c>
      <c r="J2535" s="15" t="s">
        <v>3</v>
      </c>
      <c r="K2535" s="15" t="s">
        <v>2</v>
      </c>
      <c r="L2535" s="8" t="s">
        <v>3038</v>
      </c>
      <c r="M2535" s="14" t="s">
        <v>3037</v>
      </c>
      <c r="N2535" s="7">
        <f>(M2535-L2535)*24</f>
        <v>0.30583333340473473</v>
      </c>
      <c r="O2535" s="6">
        <v>2</v>
      </c>
      <c r="P2535" s="6">
        <v>0</v>
      </c>
      <c r="Q2535" s="6">
        <v>0</v>
      </c>
      <c r="R2535" s="6">
        <v>0</v>
      </c>
      <c r="S2535" s="6">
        <v>36</v>
      </c>
      <c r="T2535" s="6">
        <v>1039</v>
      </c>
      <c r="U2535" s="5">
        <f>N2535*O2535</f>
        <v>0.61166666680946946</v>
      </c>
      <c r="V2535" s="5">
        <f>N2535*P2535</f>
        <v>0</v>
      </c>
      <c r="W2535" s="5">
        <f>N2535*Q2535</f>
        <v>0</v>
      </c>
      <c r="X2535" s="5">
        <f>N2535*R2535</f>
        <v>0</v>
      </c>
      <c r="Y2535" s="5">
        <f>S2535*N2535</f>
        <v>11.01000000257045</v>
      </c>
      <c r="Z2535" s="5">
        <f>T2535*N2535</f>
        <v>317.76083340751939</v>
      </c>
    </row>
    <row r="2536" spans="1:26" x14ac:dyDescent="0.25">
      <c r="A2536" s="17">
        <v>2059740</v>
      </c>
      <c r="B2536" s="12">
        <v>0</v>
      </c>
      <c r="C2536" s="11" t="s">
        <v>10</v>
      </c>
      <c r="D2536" s="9" t="s">
        <v>228</v>
      </c>
      <c r="E2536" s="11" t="s">
        <v>36</v>
      </c>
      <c r="F2536" s="11" t="s">
        <v>3036</v>
      </c>
      <c r="G2536" s="11" t="s">
        <v>1220</v>
      </c>
      <c r="H2536" s="9" t="s">
        <v>33</v>
      </c>
      <c r="I2536" s="18" t="s">
        <v>1199</v>
      </c>
      <c r="J2536" s="9" t="s">
        <v>3</v>
      </c>
      <c r="K2536" s="9" t="s">
        <v>2</v>
      </c>
      <c r="L2536" s="8" t="s">
        <v>3035</v>
      </c>
      <c r="M2536" s="14" t="s">
        <v>3034</v>
      </c>
      <c r="N2536" s="7">
        <f>(M2536-L2536)*24</f>
        <v>0.30500000005122274</v>
      </c>
      <c r="O2536" s="13">
        <v>0</v>
      </c>
      <c r="P2536" s="13">
        <v>0</v>
      </c>
      <c r="Q2536" s="13">
        <v>0</v>
      </c>
      <c r="R2536" s="13">
        <v>7</v>
      </c>
      <c r="S2536" s="13">
        <v>0</v>
      </c>
      <c r="T2536" s="13">
        <v>0</v>
      </c>
      <c r="U2536" s="5">
        <f>N2536*O2536</f>
        <v>0</v>
      </c>
      <c r="V2536" s="5">
        <f>N2536*P2536</f>
        <v>0</v>
      </c>
      <c r="W2536" s="5">
        <f>N2536*Q2536</f>
        <v>0</v>
      </c>
      <c r="X2536" s="5">
        <f>N2536*R2536</f>
        <v>2.1350000003585592</v>
      </c>
      <c r="Y2536" s="5">
        <f>S2536*N2536</f>
        <v>0</v>
      </c>
      <c r="Z2536" s="5">
        <f>T2536*N2536</f>
        <v>0</v>
      </c>
    </row>
    <row r="2537" spans="1:26" x14ac:dyDescent="0.25">
      <c r="A2537" s="9">
        <v>1987730</v>
      </c>
      <c r="B2537" s="12">
        <v>0</v>
      </c>
      <c r="C2537" s="9" t="s">
        <v>30</v>
      </c>
      <c r="D2537" s="9" t="s">
        <v>23</v>
      </c>
      <c r="E2537" s="9" t="s">
        <v>8</v>
      </c>
      <c r="F2537" s="9" t="s">
        <v>3033</v>
      </c>
      <c r="G2537" s="9" t="s">
        <v>6</v>
      </c>
      <c r="H2537" s="15" t="s">
        <v>5</v>
      </c>
      <c r="I2537" s="16" t="s">
        <v>1199</v>
      </c>
      <c r="J2537" s="15" t="s">
        <v>3</v>
      </c>
      <c r="K2537" s="15" t="s">
        <v>2</v>
      </c>
      <c r="L2537" s="8" t="s">
        <v>3032</v>
      </c>
      <c r="M2537" s="14" t="s">
        <v>3031</v>
      </c>
      <c r="N2537" s="7">
        <f>(M2537-L2537)*24</f>
        <v>0.30472222220851108</v>
      </c>
      <c r="O2537" s="6">
        <v>2</v>
      </c>
      <c r="P2537" s="6">
        <v>6023</v>
      </c>
      <c r="Q2537" s="6">
        <v>0</v>
      </c>
      <c r="R2537" s="6">
        <v>8</v>
      </c>
      <c r="S2537" s="6">
        <v>0</v>
      </c>
      <c r="T2537" s="6">
        <v>0</v>
      </c>
      <c r="U2537" s="5">
        <f>N2537*O2537</f>
        <v>0.60944444441702217</v>
      </c>
      <c r="V2537" s="5">
        <f>N2537*P2537</f>
        <v>1835.3419443618623</v>
      </c>
      <c r="W2537" s="5">
        <f>N2537*Q2537</f>
        <v>0</v>
      </c>
      <c r="X2537" s="5">
        <f>N2537*R2537</f>
        <v>2.4377777776680887</v>
      </c>
      <c r="Y2537" s="5">
        <f>S2537*N2537</f>
        <v>0</v>
      </c>
      <c r="Z2537" s="5">
        <f>T2537*N2537</f>
        <v>0</v>
      </c>
    </row>
    <row r="2538" spans="1:26" x14ac:dyDescent="0.25">
      <c r="A2538" s="9">
        <v>1986435</v>
      </c>
      <c r="B2538" s="12">
        <v>0</v>
      </c>
      <c r="C2538" s="9" t="s">
        <v>19</v>
      </c>
      <c r="D2538" s="9" t="s">
        <v>579</v>
      </c>
      <c r="E2538" s="9" t="s">
        <v>36</v>
      </c>
      <c r="F2538" s="9" t="s">
        <v>3030</v>
      </c>
      <c r="G2538" s="9" t="s">
        <v>1695</v>
      </c>
      <c r="H2538" s="15" t="s">
        <v>33</v>
      </c>
      <c r="I2538" s="16" t="s">
        <v>1199</v>
      </c>
      <c r="J2538" s="15" t="s">
        <v>3</v>
      </c>
      <c r="K2538" s="15" t="s">
        <v>2</v>
      </c>
      <c r="L2538" s="8" t="s">
        <v>3029</v>
      </c>
      <c r="M2538" s="14" t="s">
        <v>3028</v>
      </c>
      <c r="N2538" s="7">
        <f>(M2538-L2538)*24</f>
        <v>0.30472222220851108</v>
      </c>
      <c r="O2538" s="6">
        <v>0</v>
      </c>
      <c r="P2538" s="6">
        <v>0</v>
      </c>
      <c r="Q2538" s="6">
        <v>0</v>
      </c>
      <c r="R2538" s="6">
        <v>0</v>
      </c>
      <c r="S2538" s="6">
        <v>0</v>
      </c>
      <c r="T2538" s="6">
        <v>1</v>
      </c>
      <c r="U2538" s="5">
        <f>N2538*O2538</f>
        <v>0</v>
      </c>
      <c r="V2538" s="5">
        <f>N2538*P2538</f>
        <v>0</v>
      </c>
      <c r="W2538" s="5">
        <f>N2538*Q2538</f>
        <v>0</v>
      </c>
      <c r="X2538" s="5">
        <f>N2538*R2538</f>
        <v>0</v>
      </c>
      <c r="Y2538" s="5">
        <f>S2538*N2538</f>
        <v>0</v>
      </c>
      <c r="Z2538" s="5">
        <f>T2538*N2538</f>
        <v>0.30472222220851108</v>
      </c>
    </row>
    <row r="2539" spans="1:26" x14ac:dyDescent="0.25">
      <c r="A2539" s="17">
        <v>11363617</v>
      </c>
      <c r="B2539" s="12">
        <v>0</v>
      </c>
      <c r="C2539" s="11" t="s">
        <v>30</v>
      </c>
      <c r="D2539" s="9" t="s">
        <v>23</v>
      </c>
      <c r="E2539" s="11" t="s">
        <v>36</v>
      </c>
      <c r="F2539" s="11" t="s">
        <v>3027</v>
      </c>
      <c r="G2539" s="11" t="s">
        <v>34</v>
      </c>
      <c r="H2539" s="9" t="s">
        <v>33</v>
      </c>
      <c r="I2539" s="18" t="s">
        <v>1199</v>
      </c>
      <c r="J2539" s="9" t="s">
        <v>3</v>
      </c>
      <c r="K2539" s="9" t="s">
        <v>2</v>
      </c>
      <c r="L2539" s="8" t="s">
        <v>3026</v>
      </c>
      <c r="M2539" s="14" t="s">
        <v>3025</v>
      </c>
      <c r="N2539" s="7">
        <f>(M2539-L2539)*24</f>
        <v>0.30472222220851108</v>
      </c>
      <c r="O2539" s="13">
        <v>0</v>
      </c>
      <c r="P2539" s="13">
        <v>6</v>
      </c>
      <c r="Q2539" s="13">
        <v>0</v>
      </c>
      <c r="R2539" s="13">
        <v>0</v>
      </c>
      <c r="S2539" s="13">
        <v>0</v>
      </c>
      <c r="T2539" s="13">
        <v>0</v>
      </c>
      <c r="U2539" s="5">
        <f>N2539*O2539</f>
        <v>0</v>
      </c>
      <c r="V2539" s="5">
        <f>N2539*P2539</f>
        <v>1.8283333332510665</v>
      </c>
      <c r="W2539" s="5">
        <f>N2539*Q2539</f>
        <v>0</v>
      </c>
      <c r="X2539" s="5">
        <f>N2539*R2539</f>
        <v>0</v>
      </c>
      <c r="Y2539" s="5">
        <f>S2539*N2539</f>
        <v>0</v>
      </c>
      <c r="Z2539" s="5">
        <f>T2539*N2539</f>
        <v>0</v>
      </c>
    </row>
    <row r="2540" spans="1:26" x14ac:dyDescent="0.25">
      <c r="A2540" s="9">
        <v>2059466</v>
      </c>
      <c r="B2540" s="12">
        <v>0</v>
      </c>
      <c r="C2540" s="9" t="s">
        <v>30</v>
      </c>
      <c r="D2540" s="11" t="s">
        <v>856</v>
      </c>
      <c r="E2540" s="9" t="s">
        <v>8</v>
      </c>
      <c r="F2540" s="9" t="s">
        <v>2737</v>
      </c>
      <c r="G2540" s="9" t="s">
        <v>1144</v>
      </c>
      <c r="H2540" s="15" t="s">
        <v>5</v>
      </c>
      <c r="I2540" s="16" t="s">
        <v>1199</v>
      </c>
      <c r="J2540" s="15" t="s">
        <v>3</v>
      </c>
      <c r="K2540" s="15" t="s">
        <v>2</v>
      </c>
      <c r="L2540" s="8" t="s">
        <v>3024</v>
      </c>
      <c r="M2540" s="14" t="s">
        <v>3023</v>
      </c>
      <c r="N2540" s="7">
        <f>(M2540-L2540)*24</f>
        <v>0.30305555550148711</v>
      </c>
      <c r="O2540" s="6">
        <v>0</v>
      </c>
      <c r="P2540" s="6">
        <v>1</v>
      </c>
      <c r="Q2540" s="6">
        <v>0</v>
      </c>
      <c r="R2540" s="6">
        <v>1252</v>
      </c>
      <c r="S2540" s="6">
        <v>0</v>
      </c>
      <c r="T2540" s="6">
        <v>1</v>
      </c>
      <c r="U2540" s="5">
        <f>N2540*O2540</f>
        <v>0</v>
      </c>
      <c r="V2540" s="5">
        <f>N2540*P2540</f>
        <v>0.30305555550148711</v>
      </c>
      <c r="W2540" s="5">
        <f>N2540*Q2540</f>
        <v>0</v>
      </c>
      <c r="X2540" s="5">
        <f>N2540*R2540</f>
        <v>379.42555548786186</v>
      </c>
      <c r="Y2540" s="5">
        <f>S2540*N2540</f>
        <v>0</v>
      </c>
      <c r="Z2540" s="5">
        <f>T2540*N2540</f>
        <v>0.30305555550148711</v>
      </c>
    </row>
    <row r="2541" spans="1:26" x14ac:dyDescent="0.25">
      <c r="A2541" s="9">
        <v>11364252</v>
      </c>
      <c r="B2541" s="12">
        <v>0</v>
      </c>
      <c r="C2541" s="9" t="s">
        <v>19</v>
      </c>
      <c r="D2541" s="9" t="s">
        <v>18</v>
      </c>
      <c r="E2541" s="9" t="s">
        <v>896</v>
      </c>
      <c r="F2541" s="9" t="s">
        <v>3022</v>
      </c>
      <c r="G2541" s="9" t="s">
        <v>34</v>
      </c>
      <c r="H2541" s="15" t="s">
        <v>33</v>
      </c>
      <c r="I2541" s="16" t="s">
        <v>1199</v>
      </c>
      <c r="J2541" s="15" t="s">
        <v>3</v>
      </c>
      <c r="K2541" s="15" t="s">
        <v>2</v>
      </c>
      <c r="L2541" s="8" t="s">
        <v>3021</v>
      </c>
      <c r="M2541" s="14" t="s">
        <v>3020</v>
      </c>
      <c r="N2541" s="7">
        <f>(M2541-L2541)*24</f>
        <v>0.30305555550148711</v>
      </c>
      <c r="O2541" s="6">
        <v>0</v>
      </c>
      <c r="P2541" s="6">
        <v>0</v>
      </c>
      <c r="Q2541" s="6">
        <v>0</v>
      </c>
      <c r="R2541" s="6">
        <v>0</v>
      </c>
      <c r="S2541" s="6">
        <v>0</v>
      </c>
      <c r="T2541" s="6">
        <v>16</v>
      </c>
      <c r="U2541" s="5">
        <f>N2541*O2541</f>
        <v>0</v>
      </c>
      <c r="V2541" s="5">
        <f>N2541*P2541</f>
        <v>0</v>
      </c>
      <c r="W2541" s="5">
        <f>N2541*Q2541</f>
        <v>0</v>
      </c>
      <c r="X2541" s="5">
        <f>N2541*R2541</f>
        <v>0</v>
      </c>
      <c r="Y2541" s="5">
        <f>S2541*N2541</f>
        <v>0</v>
      </c>
      <c r="Z2541" s="5">
        <f>T2541*N2541</f>
        <v>4.8488888880237937</v>
      </c>
    </row>
    <row r="2542" spans="1:26" x14ac:dyDescent="0.25">
      <c r="A2542" s="17">
        <v>11363937</v>
      </c>
      <c r="B2542" s="12">
        <v>0</v>
      </c>
      <c r="C2542" s="9" t="s">
        <v>30</v>
      </c>
      <c r="D2542" s="9" t="s">
        <v>681</v>
      </c>
      <c r="E2542" s="9" t="s">
        <v>36</v>
      </c>
      <c r="F2542" s="11" t="s">
        <v>3019</v>
      </c>
      <c r="G2542" s="11" t="s">
        <v>34</v>
      </c>
      <c r="H2542" s="15" t="s">
        <v>33</v>
      </c>
      <c r="I2542" s="16" t="s">
        <v>1199</v>
      </c>
      <c r="J2542" s="15" t="s">
        <v>3</v>
      </c>
      <c r="K2542" s="15" t="s">
        <v>2</v>
      </c>
      <c r="L2542" s="8" t="s">
        <v>3018</v>
      </c>
      <c r="M2542" s="14" t="s">
        <v>3017</v>
      </c>
      <c r="N2542" s="7">
        <f>(M2542-L2542)*24</f>
        <v>0.30277777765877545</v>
      </c>
      <c r="O2542" s="13">
        <v>0</v>
      </c>
      <c r="P2542" s="13">
        <v>59</v>
      </c>
      <c r="Q2542" s="13">
        <v>0</v>
      </c>
      <c r="R2542" s="13">
        <v>0</v>
      </c>
      <c r="S2542" s="13">
        <v>0</v>
      </c>
      <c r="T2542" s="13">
        <v>0</v>
      </c>
      <c r="U2542" s="5">
        <f>N2542*O2542</f>
        <v>0</v>
      </c>
      <c r="V2542" s="5">
        <f>N2542*P2542</f>
        <v>17.863888881867751</v>
      </c>
      <c r="W2542" s="5">
        <f>N2542*Q2542</f>
        <v>0</v>
      </c>
      <c r="X2542" s="5">
        <f>N2542*R2542</f>
        <v>0</v>
      </c>
      <c r="Y2542" s="5">
        <f>S2542*N2542</f>
        <v>0</v>
      </c>
      <c r="Z2542" s="5">
        <f>T2542*N2542</f>
        <v>0</v>
      </c>
    </row>
    <row r="2543" spans="1:26" x14ac:dyDescent="0.25">
      <c r="A2543" s="9">
        <v>1986247</v>
      </c>
      <c r="B2543" s="12">
        <v>0</v>
      </c>
      <c r="C2543" s="9" t="s">
        <v>30</v>
      </c>
      <c r="D2543" s="9" t="s">
        <v>856</v>
      </c>
      <c r="E2543" s="9" t="s">
        <v>36</v>
      </c>
      <c r="F2543" s="9" t="s">
        <v>3016</v>
      </c>
      <c r="G2543" s="9" t="s">
        <v>1200</v>
      </c>
      <c r="H2543" s="15" t="s">
        <v>33</v>
      </c>
      <c r="I2543" s="16" t="s">
        <v>1199</v>
      </c>
      <c r="J2543" s="15" t="s">
        <v>3</v>
      </c>
      <c r="K2543" s="15" t="s">
        <v>2</v>
      </c>
      <c r="L2543" s="8" t="s">
        <v>3015</v>
      </c>
      <c r="M2543" s="14" t="s">
        <v>3014</v>
      </c>
      <c r="N2543" s="7">
        <f>(M2543-L2543)*24</f>
        <v>0.3022222223225981</v>
      </c>
      <c r="O2543" s="6">
        <v>0</v>
      </c>
      <c r="P2543" s="6">
        <v>0</v>
      </c>
      <c r="Q2543" s="6">
        <v>0</v>
      </c>
      <c r="R2543" s="6">
        <v>0</v>
      </c>
      <c r="S2543" s="6">
        <v>0</v>
      </c>
      <c r="T2543" s="6">
        <v>239</v>
      </c>
      <c r="U2543" s="5">
        <f>N2543*O2543</f>
        <v>0</v>
      </c>
      <c r="V2543" s="5">
        <f>N2543*P2543</f>
        <v>0</v>
      </c>
      <c r="W2543" s="5">
        <f>N2543*Q2543</f>
        <v>0</v>
      </c>
      <c r="X2543" s="5">
        <f>N2543*R2543</f>
        <v>0</v>
      </c>
      <c r="Y2543" s="5">
        <f>S2543*N2543</f>
        <v>0</v>
      </c>
      <c r="Z2543" s="5">
        <f>T2543*N2543</f>
        <v>72.231111135100946</v>
      </c>
    </row>
    <row r="2544" spans="1:26" x14ac:dyDescent="0.25">
      <c r="A2544" s="9">
        <v>11363033</v>
      </c>
      <c r="B2544" s="12">
        <v>0</v>
      </c>
      <c r="C2544" s="9" t="s">
        <v>30</v>
      </c>
      <c r="D2544" s="9" t="s">
        <v>540</v>
      </c>
      <c r="E2544" s="9" t="s">
        <v>36</v>
      </c>
      <c r="F2544" s="9" t="s">
        <v>3013</v>
      </c>
      <c r="G2544" s="9" t="s">
        <v>34</v>
      </c>
      <c r="H2544" s="15" t="s">
        <v>33</v>
      </c>
      <c r="I2544" s="16" t="s">
        <v>1199</v>
      </c>
      <c r="J2544" s="15" t="s">
        <v>3</v>
      </c>
      <c r="K2544" s="15" t="s">
        <v>2</v>
      </c>
      <c r="L2544" s="8" t="s">
        <v>3012</v>
      </c>
      <c r="M2544" s="14" t="s">
        <v>3011</v>
      </c>
      <c r="N2544" s="7">
        <f>(M2544-L2544)*24</f>
        <v>0.30222222214797512</v>
      </c>
      <c r="O2544" s="6">
        <v>0</v>
      </c>
      <c r="P2544" s="6">
        <v>0</v>
      </c>
      <c r="Q2544" s="6">
        <v>0</v>
      </c>
      <c r="R2544" s="6">
        <v>1</v>
      </c>
      <c r="S2544" s="6">
        <v>0</v>
      </c>
      <c r="T2544" s="6">
        <v>0</v>
      </c>
      <c r="U2544" s="5">
        <f>N2544*O2544</f>
        <v>0</v>
      </c>
      <c r="V2544" s="5">
        <f>N2544*P2544</f>
        <v>0</v>
      </c>
      <c r="W2544" s="5">
        <f>N2544*Q2544</f>
        <v>0</v>
      </c>
      <c r="X2544" s="5">
        <f>N2544*R2544</f>
        <v>0.30222222214797512</v>
      </c>
      <c r="Y2544" s="5">
        <f>S2544*N2544</f>
        <v>0</v>
      </c>
      <c r="Z2544" s="5">
        <f>T2544*N2544</f>
        <v>0</v>
      </c>
    </row>
    <row r="2545" spans="1:26" x14ac:dyDescent="0.25">
      <c r="A2545" s="9">
        <v>2059492</v>
      </c>
      <c r="B2545" s="12">
        <v>0</v>
      </c>
      <c r="C2545" s="9" t="s">
        <v>30</v>
      </c>
      <c r="D2545" s="9" t="s">
        <v>856</v>
      </c>
      <c r="E2545" s="9" t="s">
        <v>36</v>
      </c>
      <c r="F2545" s="9" t="s">
        <v>3010</v>
      </c>
      <c r="G2545" s="9" t="s">
        <v>1220</v>
      </c>
      <c r="H2545" s="15" t="s">
        <v>33</v>
      </c>
      <c r="I2545" s="16" t="s">
        <v>1199</v>
      </c>
      <c r="J2545" s="15" t="s">
        <v>3</v>
      </c>
      <c r="K2545" s="15" t="s">
        <v>2</v>
      </c>
      <c r="L2545" s="8" t="s">
        <v>3009</v>
      </c>
      <c r="M2545" s="14" t="s">
        <v>3008</v>
      </c>
      <c r="N2545" s="7">
        <f>(M2545-L2545)*24</f>
        <v>0.30055555544095114</v>
      </c>
      <c r="O2545" s="6">
        <v>0</v>
      </c>
      <c r="P2545" s="6">
        <v>0</v>
      </c>
      <c r="Q2545" s="6">
        <v>0</v>
      </c>
      <c r="R2545" s="6">
        <v>15</v>
      </c>
      <c r="S2545" s="6">
        <v>0</v>
      </c>
      <c r="T2545" s="6">
        <v>0</v>
      </c>
      <c r="U2545" s="5">
        <f>N2545*O2545</f>
        <v>0</v>
      </c>
      <c r="V2545" s="5">
        <f>N2545*P2545</f>
        <v>0</v>
      </c>
      <c r="W2545" s="5">
        <f>N2545*Q2545</f>
        <v>0</v>
      </c>
      <c r="X2545" s="5">
        <f>N2545*R2545</f>
        <v>4.5083333316142671</v>
      </c>
      <c r="Y2545" s="5">
        <f>S2545*N2545</f>
        <v>0</v>
      </c>
      <c r="Z2545" s="5">
        <f>T2545*N2545</f>
        <v>0</v>
      </c>
    </row>
    <row r="2546" spans="1:26" x14ac:dyDescent="0.25">
      <c r="A2546" s="9">
        <v>11362828</v>
      </c>
      <c r="B2546" s="12">
        <v>0</v>
      </c>
      <c r="C2546" s="9" t="s">
        <v>10</v>
      </c>
      <c r="D2546" s="9" t="s">
        <v>9</v>
      </c>
      <c r="E2546" s="9" t="s">
        <v>822</v>
      </c>
      <c r="F2546" s="9" t="s">
        <v>3007</v>
      </c>
      <c r="G2546" s="9" t="s">
        <v>91</v>
      </c>
      <c r="H2546" s="15" t="s">
        <v>33</v>
      </c>
      <c r="I2546" s="16" t="s">
        <v>1199</v>
      </c>
      <c r="J2546" s="15" t="s">
        <v>3</v>
      </c>
      <c r="K2546" s="15" t="s">
        <v>2</v>
      </c>
      <c r="L2546" s="8" t="s">
        <v>3006</v>
      </c>
      <c r="M2546" s="14" t="s">
        <v>3005</v>
      </c>
      <c r="N2546" s="7">
        <f>(M2546-L2546)*24</f>
        <v>0.30027777777286246</v>
      </c>
      <c r="O2546" s="6">
        <v>0</v>
      </c>
      <c r="P2546" s="6">
        <v>0</v>
      </c>
      <c r="Q2546" s="6">
        <v>0</v>
      </c>
      <c r="R2546" s="6">
        <v>0</v>
      </c>
      <c r="S2546" s="6">
        <v>0</v>
      </c>
      <c r="T2546" s="6">
        <v>28</v>
      </c>
      <c r="U2546" s="5">
        <f>N2546*O2546</f>
        <v>0</v>
      </c>
      <c r="V2546" s="5">
        <f>N2546*P2546</f>
        <v>0</v>
      </c>
      <c r="W2546" s="5">
        <f>N2546*Q2546</f>
        <v>0</v>
      </c>
      <c r="X2546" s="5">
        <f>N2546*R2546</f>
        <v>0</v>
      </c>
      <c r="Y2546" s="5">
        <f>S2546*N2546</f>
        <v>0</v>
      </c>
      <c r="Z2546" s="5">
        <f>T2546*N2546</f>
        <v>8.407777777640149</v>
      </c>
    </row>
    <row r="2547" spans="1:26" x14ac:dyDescent="0.25">
      <c r="A2547" s="9">
        <v>11362009</v>
      </c>
      <c r="B2547" s="12">
        <v>0</v>
      </c>
      <c r="C2547" s="9" t="s">
        <v>30</v>
      </c>
      <c r="D2547" s="9" t="s">
        <v>540</v>
      </c>
      <c r="E2547" s="9" t="s">
        <v>36</v>
      </c>
      <c r="F2547" s="9" t="s">
        <v>3004</v>
      </c>
      <c r="G2547" s="9" t="s">
        <v>34</v>
      </c>
      <c r="H2547" s="15" t="s">
        <v>33</v>
      </c>
      <c r="I2547" s="16" t="s">
        <v>1199</v>
      </c>
      <c r="J2547" s="15" t="s">
        <v>3</v>
      </c>
      <c r="K2547" s="15" t="s">
        <v>2</v>
      </c>
      <c r="L2547" s="8" t="s">
        <v>3003</v>
      </c>
      <c r="M2547" s="14" t="s">
        <v>3002</v>
      </c>
      <c r="N2547" s="7">
        <f>(M2547-L2547)*24</f>
        <v>0.30027777777286246</v>
      </c>
      <c r="O2547" s="6">
        <v>0</v>
      </c>
      <c r="P2547" s="6">
        <v>49</v>
      </c>
      <c r="Q2547" s="6">
        <v>0</v>
      </c>
      <c r="R2547" s="6">
        <v>0</v>
      </c>
      <c r="S2547" s="6">
        <v>0</v>
      </c>
      <c r="T2547" s="6">
        <v>0</v>
      </c>
      <c r="U2547" s="5">
        <f>N2547*O2547</f>
        <v>0</v>
      </c>
      <c r="V2547" s="5">
        <f>N2547*P2547</f>
        <v>14.713611110870261</v>
      </c>
      <c r="W2547" s="5">
        <f>N2547*Q2547</f>
        <v>0</v>
      </c>
      <c r="X2547" s="5">
        <f>N2547*R2547</f>
        <v>0</v>
      </c>
      <c r="Y2547" s="5">
        <f>S2547*N2547</f>
        <v>0</v>
      </c>
      <c r="Z2547" s="5">
        <f>T2547*N2547</f>
        <v>0</v>
      </c>
    </row>
    <row r="2548" spans="1:26" x14ac:dyDescent="0.25">
      <c r="A2548" s="17">
        <v>1987819</v>
      </c>
      <c r="B2548" s="12">
        <v>0</v>
      </c>
      <c r="C2548" s="9" t="s">
        <v>19</v>
      </c>
      <c r="D2548" s="9" t="s">
        <v>23</v>
      </c>
      <c r="E2548" s="11" t="s">
        <v>36</v>
      </c>
      <c r="F2548" s="11" t="s">
        <v>3001</v>
      </c>
      <c r="G2548" s="11" t="s">
        <v>1200</v>
      </c>
      <c r="H2548" s="15" t="s">
        <v>33</v>
      </c>
      <c r="I2548" s="16" t="s">
        <v>1199</v>
      </c>
      <c r="J2548" s="15" t="s">
        <v>3</v>
      </c>
      <c r="K2548" s="15" t="s">
        <v>2</v>
      </c>
      <c r="L2548" s="8" t="s">
        <v>3000</v>
      </c>
      <c r="M2548" s="14" t="s">
        <v>2999</v>
      </c>
      <c r="N2548" s="7">
        <f>(M2548-L2548)*24</f>
        <v>0.29972222226206213</v>
      </c>
      <c r="O2548" s="13">
        <v>0</v>
      </c>
      <c r="P2548" s="13">
        <v>108</v>
      </c>
      <c r="Q2548" s="13">
        <v>0</v>
      </c>
      <c r="R2548" s="13">
        <v>0</v>
      </c>
      <c r="S2548" s="13">
        <v>0</v>
      </c>
      <c r="T2548" s="13">
        <v>0</v>
      </c>
      <c r="U2548" s="5">
        <f>N2548*O2548</f>
        <v>0</v>
      </c>
      <c r="V2548" s="5">
        <f>N2548*P2548</f>
        <v>32.37000000430271</v>
      </c>
      <c r="W2548" s="5">
        <f>N2548*Q2548</f>
        <v>0</v>
      </c>
      <c r="X2548" s="5">
        <f>N2548*R2548</f>
        <v>0</v>
      </c>
      <c r="Y2548" s="5">
        <f>S2548*N2548</f>
        <v>0</v>
      </c>
      <c r="Z2548" s="5">
        <f>T2548*N2548</f>
        <v>0</v>
      </c>
    </row>
    <row r="2549" spans="1:26" x14ac:dyDescent="0.25">
      <c r="A2549" s="9">
        <v>1985244</v>
      </c>
      <c r="B2549" s="12">
        <v>0</v>
      </c>
      <c r="C2549" s="9" t="s">
        <v>19</v>
      </c>
      <c r="D2549" s="9" t="s">
        <v>23</v>
      </c>
      <c r="E2549" s="9" t="s">
        <v>36</v>
      </c>
      <c r="F2549" s="9" t="s">
        <v>2998</v>
      </c>
      <c r="G2549" s="9" t="s">
        <v>1695</v>
      </c>
      <c r="H2549" s="15" t="s">
        <v>33</v>
      </c>
      <c r="I2549" s="16" t="s">
        <v>1199</v>
      </c>
      <c r="J2549" s="15" t="s">
        <v>3</v>
      </c>
      <c r="K2549" s="15" t="s">
        <v>2</v>
      </c>
      <c r="L2549" s="8" t="s">
        <v>2997</v>
      </c>
      <c r="M2549" s="14" t="s">
        <v>2996</v>
      </c>
      <c r="N2549" s="7">
        <f>(M2549-L2549)*24</f>
        <v>0.29972222208743915</v>
      </c>
      <c r="O2549" s="6">
        <v>0</v>
      </c>
      <c r="P2549" s="6">
        <v>1</v>
      </c>
      <c r="Q2549" s="6">
        <v>0</v>
      </c>
      <c r="R2549" s="6">
        <v>0</v>
      </c>
      <c r="S2549" s="6">
        <v>0</v>
      </c>
      <c r="T2549" s="6">
        <v>129</v>
      </c>
      <c r="U2549" s="5">
        <f>N2549*O2549</f>
        <v>0</v>
      </c>
      <c r="V2549" s="5">
        <f>N2549*P2549</f>
        <v>0.29972222208743915</v>
      </c>
      <c r="W2549" s="5">
        <f>N2549*Q2549</f>
        <v>0</v>
      </c>
      <c r="X2549" s="5">
        <f>N2549*R2549</f>
        <v>0</v>
      </c>
      <c r="Y2549" s="5">
        <f>S2549*N2549</f>
        <v>0</v>
      </c>
      <c r="Z2549" s="5">
        <f>T2549*N2549</f>
        <v>38.66416664927965</v>
      </c>
    </row>
    <row r="2550" spans="1:26" x14ac:dyDescent="0.25">
      <c r="A2550" s="17">
        <v>1989681</v>
      </c>
      <c r="B2550" s="12">
        <v>0</v>
      </c>
      <c r="C2550" s="9" t="s">
        <v>10</v>
      </c>
      <c r="D2550" s="9" t="s">
        <v>23</v>
      </c>
      <c r="E2550" s="9" t="s">
        <v>36</v>
      </c>
      <c r="F2550" s="11" t="s">
        <v>2995</v>
      </c>
      <c r="G2550" s="11" t="s">
        <v>1200</v>
      </c>
      <c r="H2550" s="15" t="s">
        <v>33</v>
      </c>
      <c r="I2550" s="16" t="s">
        <v>1199</v>
      </c>
      <c r="J2550" s="15" t="s">
        <v>3</v>
      </c>
      <c r="K2550" s="15" t="s">
        <v>2</v>
      </c>
      <c r="L2550" s="8" t="s">
        <v>2994</v>
      </c>
      <c r="M2550" s="14" t="s">
        <v>2993</v>
      </c>
      <c r="N2550" s="7">
        <f>(M2550-L2550)*24</f>
        <v>0.2991666667512618</v>
      </c>
      <c r="O2550" s="13">
        <v>0</v>
      </c>
      <c r="P2550" s="13">
        <v>10</v>
      </c>
      <c r="Q2550" s="13">
        <v>0</v>
      </c>
      <c r="R2550" s="13">
        <v>0</v>
      </c>
      <c r="S2550" s="13">
        <v>0</v>
      </c>
      <c r="T2550" s="13">
        <v>0</v>
      </c>
      <c r="U2550" s="5">
        <f>N2550*O2550</f>
        <v>0</v>
      </c>
      <c r="V2550" s="5">
        <f>N2550*P2550</f>
        <v>2.991666667512618</v>
      </c>
      <c r="W2550" s="5">
        <f>N2550*Q2550</f>
        <v>0</v>
      </c>
      <c r="X2550" s="5">
        <f>N2550*R2550</f>
        <v>0</v>
      </c>
      <c r="Y2550" s="5">
        <f>S2550*N2550</f>
        <v>0</v>
      </c>
      <c r="Z2550" s="5">
        <f>T2550*N2550</f>
        <v>0</v>
      </c>
    </row>
    <row r="2551" spans="1:26" x14ac:dyDescent="0.25">
      <c r="A2551" s="17">
        <v>11362291</v>
      </c>
      <c r="B2551" s="12">
        <v>0</v>
      </c>
      <c r="C2551" s="9" t="s">
        <v>30</v>
      </c>
      <c r="D2551" s="11" t="s">
        <v>1222</v>
      </c>
      <c r="E2551" s="11" t="s">
        <v>36</v>
      </c>
      <c r="F2551" s="11" t="s">
        <v>2992</v>
      </c>
      <c r="G2551" s="11" t="s">
        <v>956</v>
      </c>
      <c r="H2551" s="15" t="s">
        <v>33</v>
      </c>
      <c r="I2551" s="16" t="s">
        <v>1199</v>
      </c>
      <c r="J2551" s="15" t="s">
        <v>3</v>
      </c>
      <c r="K2551" s="15" t="s">
        <v>2</v>
      </c>
      <c r="L2551" s="8" t="s">
        <v>2991</v>
      </c>
      <c r="M2551" s="14" t="s">
        <v>2990</v>
      </c>
      <c r="N2551" s="7">
        <f>(M2551-L2551)*24</f>
        <v>0.29861111106583849</v>
      </c>
      <c r="O2551" s="13">
        <v>0</v>
      </c>
      <c r="P2551" s="13">
        <v>704</v>
      </c>
      <c r="Q2551" s="13">
        <v>0</v>
      </c>
      <c r="R2551" s="13">
        <v>0</v>
      </c>
      <c r="S2551" s="13">
        <v>0</v>
      </c>
      <c r="T2551" s="13">
        <v>0</v>
      </c>
      <c r="U2551" s="5">
        <f>N2551*O2551</f>
        <v>0</v>
      </c>
      <c r="V2551" s="5">
        <f>N2551*P2551</f>
        <v>210.22222219035029</v>
      </c>
      <c r="W2551" s="5">
        <f>N2551*Q2551</f>
        <v>0</v>
      </c>
      <c r="X2551" s="5">
        <f>N2551*R2551</f>
        <v>0</v>
      </c>
      <c r="Y2551" s="5">
        <f>S2551*N2551</f>
        <v>0</v>
      </c>
      <c r="Z2551" s="5">
        <f>T2551*N2551</f>
        <v>0</v>
      </c>
    </row>
    <row r="2552" spans="1:26" x14ac:dyDescent="0.25">
      <c r="A2552" s="9">
        <v>1988400</v>
      </c>
      <c r="B2552" s="12">
        <v>0</v>
      </c>
      <c r="C2552" s="9" t="s">
        <v>10</v>
      </c>
      <c r="D2552" s="9" t="s">
        <v>111</v>
      </c>
      <c r="E2552" s="9" t="s">
        <v>36</v>
      </c>
      <c r="F2552" s="9" t="s">
        <v>2989</v>
      </c>
      <c r="G2552" s="9" t="s">
        <v>1200</v>
      </c>
      <c r="H2552" s="15" t="s">
        <v>33</v>
      </c>
      <c r="I2552" s="16" t="s">
        <v>1199</v>
      </c>
      <c r="J2552" s="15" t="s">
        <v>3</v>
      </c>
      <c r="K2552" s="15" t="s">
        <v>2</v>
      </c>
      <c r="L2552" s="8" t="s">
        <v>2988</v>
      </c>
      <c r="M2552" s="14" t="s">
        <v>2987</v>
      </c>
      <c r="N2552" s="7">
        <f>(M2552-L2552)*24</f>
        <v>0.2977777777123265</v>
      </c>
      <c r="O2552" s="6">
        <v>0</v>
      </c>
      <c r="P2552" s="6">
        <v>70</v>
      </c>
      <c r="Q2552" s="6">
        <v>0</v>
      </c>
      <c r="R2552" s="6">
        <v>0</v>
      </c>
      <c r="S2552" s="6">
        <v>0</v>
      </c>
      <c r="T2552" s="6">
        <v>0</v>
      </c>
      <c r="U2552" s="5">
        <f>N2552*O2552</f>
        <v>0</v>
      </c>
      <c r="V2552" s="5">
        <f>N2552*P2552</f>
        <v>20.844444439862855</v>
      </c>
      <c r="W2552" s="5">
        <f>N2552*Q2552</f>
        <v>0</v>
      </c>
      <c r="X2552" s="5">
        <f>N2552*R2552</f>
        <v>0</v>
      </c>
      <c r="Y2552" s="5">
        <f>S2552*N2552</f>
        <v>0</v>
      </c>
      <c r="Z2552" s="5">
        <f>T2552*N2552</f>
        <v>0</v>
      </c>
    </row>
    <row r="2553" spans="1:26" x14ac:dyDescent="0.25">
      <c r="A2553" s="17">
        <v>11362705</v>
      </c>
      <c r="B2553" s="12">
        <v>0</v>
      </c>
      <c r="C2553" s="9" t="s">
        <v>19</v>
      </c>
      <c r="D2553" s="9" t="s">
        <v>18</v>
      </c>
      <c r="E2553" s="9" t="s">
        <v>896</v>
      </c>
      <c r="F2553" s="11" t="s">
        <v>2986</v>
      </c>
      <c r="G2553" s="11" t="s">
        <v>34</v>
      </c>
      <c r="H2553" s="15" t="s">
        <v>33</v>
      </c>
      <c r="I2553" s="16" t="s">
        <v>1199</v>
      </c>
      <c r="J2553" s="15" t="s">
        <v>3</v>
      </c>
      <c r="K2553" s="15" t="s">
        <v>2</v>
      </c>
      <c r="L2553" s="8" t="s">
        <v>2985</v>
      </c>
      <c r="M2553" s="14" t="s">
        <v>2984</v>
      </c>
      <c r="N2553" s="7">
        <f>(M2553-L2553)*24</f>
        <v>0.29750000004423782</v>
      </c>
      <c r="O2553" s="13">
        <v>0</v>
      </c>
      <c r="P2553" s="13">
        <v>0</v>
      </c>
      <c r="Q2553" s="13">
        <v>0</v>
      </c>
      <c r="R2553" s="13">
        <v>77</v>
      </c>
      <c r="S2553" s="13">
        <v>0</v>
      </c>
      <c r="T2553" s="13">
        <v>0</v>
      </c>
      <c r="U2553" s="5">
        <f>N2553*O2553</f>
        <v>0</v>
      </c>
      <c r="V2553" s="5">
        <f>N2553*P2553</f>
        <v>0</v>
      </c>
      <c r="W2553" s="5">
        <f>N2553*Q2553</f>
        <v>0</v>
      </c>
      <c r="X2553" s="5">
        <f>N2553*R2553</f>
        <v>22.907500003406312</v>
      </c>
      <c r="Y2553" s="5">
        <f>S2553*N2553</f>
        <v>0</v>
      </c>
      <c r="Z2553" s="5">
        <f>T2553*N2553</f>
        <v>0</v>
      </c>
    </row>
    <row r="2554" spans="1:26" x14ac:dyDescent="0.25">
      <c r="A2554" s="9">
        <v>1989062</v>
      </c>
      <c r="B2554" s="12">
        <v>0</v>
      </c>
      <c r="C2554" s="9" t="s">
        <v>30</v>
      </c>
      <c r="D2554" s="9" t="s">
        <v>129</v>
      </c>
      <c r="E2554" s="9" t="s">
        <v>8</v>
      </c>
      <c r="F2554" s="9" t="s">
        <v>2983</v>
      </c>
      <c r="G2554" s="9" t="s">
        <v>6</v>
      </c>
      <c r="H2554" s="15" t="s">
        <v>5</v>
      </c>
      <c r="I2554" s="16" t="s">
        <v>1199</v>
      </c>
      <c r="J2554" s="15" t="s">
        <v>3</v>
      </c>
      <c r="K2554" s="15" t="s">
        <v>2</v>
      </c>
      <c r="L2554" s="8" t="s">
        <v>2982</v>
      </c>
      <c r="M2554" s="14" t="s">
        <v>2981</v>
      </c>
      <c r="N2554" s="7">
        <f>(M2554-L2554)*24</f>
        <v>0.29722222220152617</v>
      </c>
      <c r="O2554" s="6">
        <v>0</v>
      </c>
      <c r="P2554" s="6">
        <v>0</v>
      </c>
      <c r="Q2554" s="6">
        <v>1</v>
      </c>
      <c r="R2554" s="6">
        <v>150</v>
      </c>
      <c r="S2554" s="6">
        <v>0</v>
      </c>
      <c r="T2554" s="6">
        <v>0</v>
      </c>
      <c r="U2554" s="5">
        <f>N2554*O2554</f>
        <v>0</v>
      </c>
      <c r="V2554" s="5">
        <f>N2554*P2554</f>
        <v>0</v>
      </c>
      <c r="W2554" s="5">
        <f>N2554*Q2554</f>
        <v>0.29722222220152617</v>
      </c>
      <c r="X2554" s="5">
        <f>N2554*R2554</f>
        <v>44.583333330228925</v>
      </c>
      <c r="Y2554" s="5">
        <f>S2554*N2554</f>
        <v>0</v>
      </c>
      <c r="Z2554" s="5">
        <f>T2554*N2554</f>
        <v>0</v>
      </c>
    </row>
    <row r="2555" spans="1:26" x14ac:dyDescent="0.25">
      <c r="A2555" s="17">
        <v>11364177</v>
      </c>
      <c r="B2555" s="12">
        <v>0</v>
      </c>
      <c r="C2555" s="9" t="s">
        <v>30</v>
      </c>
      <c r="D2555" s="9" t="s">
        <v>23</v>
      </c>
      <c r="E2555" s="9" t="s">
        <v>36</v>
      </c>
      <c r="F2555" s="11" t="s">
        <v>2980</v>
      </c>
      <c r="G2555" s="11" t="s">
        <v>34</v>
      </c>
      <c r="H2555" s="15" t="s">
        <v>33</v>
      </c>
      <c r="I2555" s="16" t="s">
        <v>1199</v>
      </c>
      <c r="J2555" s="15" t="s">
        <v>3</v>
      </c>
      <c r="K2555" s="15" t="s">
        <v>2</v>
      </c>
      <c r="L2555" s="8" t="s">
        <v>2979</v>
      </c>
      <c r="M2555" s="14" t="s">
        <v>2978</v>
      </c>
      <c r="N2555" s="7">
        <f>(M2555-L2555)*24</f>
        <v>0.29638888902263716</v>
      </c>
      <c r="O2555" s="13">
        <v>0</v>
      </c>
      <c r="P2555" s="13">
        <v>14</v>
      </c>
      <c r="Q2555" s="13">
        <v>0</v>
      </c>
      <c r="R2555" s="13">
        <v>0</v>
      </c>
      <c r="S2555" s="13">
        <v>0</v>
      </c>
      <c r="T2555" s="13">
        <v>0</v>
      </c>
      <c r="U2555" s="5">
        <f>N2555*O2555</f>
        <v>0</v>
      </c>
      <c r="V2555" s="5">
        <f>N2555*P2555</f>
        <v>4.1494444463169202</v>
      </c>
      <c r="W2555" s="5">
        <f>N2555*Q2555</f>
        <v>0</v>
      </c>
      <c r="X2555" s="5">
        <f>N2555*R2555</f>
        <v>0</v>
      </c>
      <c r="Y2555" s="5">
        <f>S2555*N2555</f>
        <v>0</v>
      </c>
      <c r="Z2555" s="5">
        <f>T2555*N2555</f>
        <v>0</v>
      </c>
    </row>
    <row r="2556" spans="1:26" x14ac:dyDescent="0.25">
      <c r="A2556" s="9">
        <v>11364254</v>
      </c>
      <c r="B2556" s="12">
        <v>0</v>
      </c>
      <c r="C2556" s="9" t="s">
        <v>10</v>
      </c>
      <c r="D2556" s="9" t="s">
        <v>111</v>
      </c>
      <c r="E2556" s="9" t="s">
        <v>36</v>
      </c>
      <c r="F2556" s="9" t="s">
        <v>2977</v>
      </c>
      <c r="G2556" s="9" t="s">
        <v>34</v>
      </c>
      <c r="H2556" s="15" t="s">
        <v>33</v>
      </c>
      <c r="I2556" s="16" t="s">
        <v>1199</v>
      </c>
      <c r="J2556" s="15" t="s">
        <v>3</v>
      </c>
      <c r="K2556" s="15" t="s">
        <v>2</v>
      </c>
      <c r="L2556" s="8" t="s">
        <v>2976</v>
      </c>
      <c r="M2556" s="14" t="s">
        <v>2975</v>
      </c>
      <c r="N2556" s="7">
        <f>(M2556-L2556)*24</f>
        <v>0.2947222221409902</v>
      </c>
      <c r="O2556" s="6">
        <v>0</v>
      </c>
      <c r="P2556" s="6">
        <v>23</v>
      </c>
      <c r="Q2556" s="6">
        <v>0</v>
      </c>
      <c r="R2556" s="6">
        <v>0</v>
      </c>
      <c r="S2556" s="6">
        <v>0</v>
      </c>
      <c r="T2556" s="6">
        <v>0</v>
      </c>
      <c r="U2556" s="5">
        <f>N2556*O2556</f>
        <v>0</v>
      </c>
      <c r="V2556" s="5">
        <f>N2556*P2556</f>
        <v>6.7786111092427745</v>
      </c>
      <c r="W2556" s="5">
        <f>N2556*Q2556</f>
        <v>0</v>
      </c>
      <c r="X2556" s="5">
        <f>N2556*R2556</f>
        <v>0</v>
      </c>
      <c r="Y2556" s="5">
        <f>S2556*N2556</f>
        <v>0</v>
      </c>
      <c r="Z2556" s="5">
        <f>T2556*N2556</f>
        <v>0</v>
      </c>
    </row>
    <row r="2557" spans="1:26" x14ac:dyDescent="0.25">
      <c r="A2557" s="17">
        <v>11362165</v>
      </c>
      <c r="B2557" s="12">
        <v>0</v>
      </c>
      <c r="C2557" s="9" t="s">
        <v>30</v>
      </c>
      <c r="D2557" s="9" t="s">
        <v>23</v>
      </c>
      <c r="E2557" s="9" t="s">
        <v>36</v>
      </c>
      <c r="F2557" s="11" t="s">
        <v>2974</v>
      </c>
      <c r="G2557" s="11" t="s">
        <v>34</v>
      </c>
      <c r="H2557" s="15" t="s">
        <v>33</v>
      </c>
      <c r="I2557" s="16" t="s">
        <v>1199</v>
      </c>
      <c r="J2557" s="15" t="s">
        <v>3</v>
      </c>
      <c r="K2557" s="15" t="s">
        <v>2</v>
      </c>
      <c r="L2557" s="8" t="s">
        <v>2973</v>
      </c>
      <c r="M2557" s="14" t="s">
        <v>2972</v>
      </c>
      <c r="N2557" s="7">
        <f>(M2557-L2557)*24</f>
        <v>0.2947222221409902</v>
      </c>
      <c r="O2557" s="13">
        <v>0</v>
      </c>
      <c r="P2557" s="13">
        <v>3</v>
      </c>
      <c r="Q2557" s="13">
        <v>0</v>
      </c>
      <c r="R2557" s="13">
        <v>0</v>
      </c>
      <c r="S2557" s="13">
        <v>0</v>
      </c>
      <c r="T2557" s="13">
        <v>0</v>
      </c>
      <c r="U2557" s="5">
        <f>N2557*O2557</f>
        <v>0</v>
      </c>
      <c r="V2557" s="5">
        <f>N2557*P2557</f>
        <v>0.88416666642297059</v>
      </c>
      <c r="W2557" s="5">
        <f>N2557*Q2557</f>
        <v>0</v>
      </c>
      <c r="X2557" s="5">
        <f>N2557*R2557</f>
        <v>0</v>
      </c>
      <c r="Y2557" s="5">
        <f>S2557*N2557</f>
        <v>0</v>
      </c>
      <c r="Z2557" s="5">
        <f>T2557*N2557</f>
        <v>0</v>
      </c>
    </row>
    <row r="2558" spans="1:26" x14ac:dyDescent="0.25">
      <c r="A2558" s="9">
        <v>1987264</v>
      </c>
      <c r="B2558" s="12">
        <v>0</v>
      </c>
      <c r="C2558" s="9" t="s">
        <v>10</v>
      </c>
      <c r="D2558" s="9" t="s">
        <v>9</v>
      </c>
      <c r="E2558" s="9" t="s">
        <v>36</v>
      </c>
      <c r="F2558" s="9" t="s">
        <v>2971</v>
      </c>
      <c r="G2558" s="9" t="s">
        <v>1200</v>
      </c>
      <c r="H2558" s="15" t="s">
        <v>33</v>
      </c>
      <c r="I2558" s="16" t="s">
        <v>1199</v>
      </c>
      <c r="J2558" s="15" t="s">
        <v>3</v>
      </c>
      <c r="K2558" s="15" t="s">
        <v>2</v>
      </c>
      <c r="L2558" s="8" t="s">
        <v>2970</v>
      </c>
      <c r="M2558" s="14" t="s">
        <v>2969</v>
      </c>
      <c r="N2558" s="7">
        <f>(M2558-L2558)*24</f>
        <v>0.29416666663018987</v>
      </c>
      <c r="O2558" s="6">
        <v>0</v>
      </c>
      <c r="P2558" s="6">
        <v>44</v>
      </c>
      <c r="Q2558" s="6">
        <v>0</v>
      </c>
      <c r="R2558" s="6">
        <v>0</v>
      </c>
      <c r="S2558" s="6">
        <v>0</v>
      </c>
      <c r="T2558" s="6">
        <v>1</v>
      </c>
      <c r="U2558" s="5">
        <f>N2558*O2558</f>
        <v>0</v>
      </c>
      <c r="V2558" s="5">
        <f>N2558*P2558</f>
        <v>12.943333331728354</v>
      </c>
      <c r="W2558" s="5">
        <f>N2558*Q2558</f>
        <v>0</v>
      </c>
      <c r="X2558" s="5">
        <f>N2558*R2558</f>
        <v>0</v>
      </c>
      <c r="Y2558" s="5">
        <f>S2558*N2558</f>
        <v>0</v>
      </c>
      <c r="Z2558" s="5">
        <f>T2558*N2558</f>
        <v>0.29416666663018987</v>
      </c>
    </row>
    <row r="2559" spans="1:26" x14ac:dyDescent="0.25">
      <c r="A2559" s="9">
        <v>1984619</v>
      </c>
      <c r="B2559" s="12">
        <v>0</v>
      </c>
      <c r="C2559" s="9" t="s">
        <v>10</v>
      </c>
      <c r="D2559" s="9" t="s">
        <v>111</v>
      </c>
      <c r="E2559" s="9" t="s">
        <v>8</v>
      </c>
      <c r="F2559" s="9" t="s">
        <v>2968</v>
      </c>
      <c r="G2559" s="9" t="s">
        <v>6</v>
      </c>
      <c r="H2559" s="15" t="s">
        <v>5</v>
      </c>
      <c r="I2559" s="16" t="s">
        <v>1199</v>
      </c>
      <c r="J2559" s="15" t="s">
        <v>3</v>
      </c>
      <c r="K2559" s="15" t="s">
        <v>2</v>
      </c>
      <c r="L2559" s="8" t="s">
        <v>2967</v>
      </c>
      <c r="M2559" s="14" t="s">
        <v>2966</v>
      </c>
      <c r="N2559" s="7">
        <f>(M2559-L2559)*24</f>
        <v>0.29416666663018987</v>
      </c>
      <c r="O2559" s="6">
        <v>5</v>
      </c>
      <c r="P2559" s="6">
        <v>168</v>
      </c>
      <c r="Q2559" s="6">
        <v>0</v>
      </c>
      <c r="R2559" s="6">
        <v>0</v>
      </c>
      <c r="S2559" s="6">
        <v>0</v>
      </c>
      <c r="T2559" s="6">
        <v>0</v>
      </c>
      <c r="U2559" s="5">
        <f>N2559*O2559</f>
        <v>1.4708333331509493</v>
      </c>
      <c r="V2559" s="5">
        <f>N2559*P2559</f>
        <v>49.419999993871897</v>
      </c>
      <c r="W2559" s="5">
        <f>N2559*Q2559</f>
        <v>0</v>
      </c>
      <c r="X2559" s="5">
        <f>N2559*R2559</f>
        <v>0</v>
      </c>
      <c r="Y2559" s="5">
        <f>S2559*N2559</f>
        <v>0</v>
      </c>
      <c r="Z2559" s="5">
        <f>T2559*N2559</f>
        <v>0</v>
      </c>
    </row>
    <row r="2560" spans="1:26" x14ac:dyDescent="0.25">
      <c r="A2560" s="9">
        <v>1989644</v>
      </c>
      <c r="B2560" s="12">
        <v>0</v>
      </c>
      <c r="C2560" s="9" t="s">
        <v>30</v>
      </c>
      <c r="D2560" s="9" t="s">
        <v>856</v>
      </c>
      <c r="E2560" s="9" t="s">
        <v>36</v>
      </c>
      <c r="F2560" s="9" t="s">
        <v>2965</v>
      </c>
      <c r="G2560" s="9" t="s">
        <v>2043</v>
      </c>
      <c r="H2560" s="15" t="s">
        <v>33</v>
      </c>
      <c r="I2560" s="16" t="s">
        <v>1199</v>
      </c>
      <c r="J2560" s="15" t="s">
        <v>1868</v>
      </c>
      <c r="K2560" s="15" t="s">
        <v>2</v>
      </c>
      <c r="L2560" s="8" t="s">
        <v>2964</v>
      </c>
      <c r="M2560" s="14" t="s">
        <v>2963</v>
      </c>
      <c r="N2560" s="7">
        <f>(M2560-L2560)*24</f>
        <v>0.29388888896210119</v>
      </c>
      <c r="O2560" s="6">
        <v>0</v>
      </c>
      <c r="P2560" s="6">
        <v>0</v>
      </c>
      <c r="Q2560" s="6">
        <v>0</v>
      </c>
      <c r="R2560" s="6">
        <v>0</v>
      </c>
      <c r="S2560" s="6">
        <v>0</v>
      </c>
      <c r="T2560" s="6">
        <v>20</v>
      </c>
      <c r="U2560" s="5">
        <f>N2560*O2560</f>
        <v>0</v>
      </c>
      <c r="V2560" s="5">
        <f>N2560*P2560</f>
        <v>0</v>
      </c>
      <c r="W2560" s="5">
        <f>N2560*Q2560</f>
        <v>0</v>
      </c>
      <c r="X2560" s="5">
        <f>N2560*R2560</f>
        <v>0</v>
      </c>
      <c r="Y2560" s="5">
        <f>S2560*N2560</f>
        <v>0</v>
      </c>
      <c r="Z2560" s="5">
        <f>T2560*N2560</f>
        <v>5.8777777792420238</v>
      </c>
    </row>
    <row r="2561" spans="1:26" x14ac:dyDescent="0.25">
      <c r="A2561" s="9">
        <v>1989012</v>
      </c>
      <c r="B2561" s="12">
        <v>0</v>
      </c>
      <c r="C2561" s="9" t="s">
        <v>19</v>
      </c>
      <c r="D2561" s="9" t="s">
        <v>23</v>
      </c>
      <c r="E2561" s="9" t="s">
        <v>1023</v>
      </c>
      <c r="F2561" s="9" t="s">
        <v>2418</v>
      </c>
      <c r="G2561" s="9" t="s">
        <v>1021</v>
      </c>
      <c r="H2561" s="15" t="s">
        <v>5</v>
      </c>
      <c r="I2561" s="16" t="s">
        <v>1199</v>
      </c>
      <c r="J2561" s="15" t="s">
        <v>3</v>
      </c>
      <c r="K2561" s="15" t="s">
        <v>2</v>
      </c>
      <c r="L2561" s="8" t="s">
        <v>2962</v>
      </c>
      <c r="M2561" s="14" t="s">
        <v>2961</v>
      </c>
      <c r="N2561" s="7">
        <f>(M2561-L2561)*24</f>
        <v>0.29361111111938953</v>
      </c>
      <c r="O2561" s="6">
        <v>2</v>
      </c>
      <c r="P2561" s="6">
        <v>0</v>
      </c>
      <c r="Q2561" s="6">
        <v>0</v>
      </c>
      <c r="R2561" s="6">
        <v>0</v>
      </c>
      <c r="S2561" s="6">
        <v>1</v>
      </c>
      <c r="T2561" s="6">
        <v>0</v>
      </c>
      <c r="U2561" s="5">
        <f>N2561*O2561</f>
        <v>0.58722222223877907</v>
      </c>
      <c r="V2561" s="5">
        <f>N2561*P2561</f>
        <v>0</v>
      </c>
      <c r="W2561" s="5">
        <f>N2561*Q2561</f>
        <v>0</v>
      </c>
      <c r="X2561" s="5">
        <f>N2561*R2561</f>
        <v>0</v>
      </c>
      <c r="Y2561" s="5">
        <f>S2561*N2561</f>
        <v>0.29361111111938953</v>
      </c>
      <c r="Z2561" s="5">
        <f>T2561*N2561</f>
        <v>0</v>
      </c>
    </row>
    <row r="2562" spans="1:26" x14ac:dyDescent="0.25">
      <c r="A2562" s="17">
        <v>1984792</v>
      </c>
      <c r="B2562" s="12">
        <v>0</v>
      </c>
      <c r="C2562" s="9" t="s">
        <v>19</v>
      </c>
      <c r="D2562" s="11" t="s">
        <v>18</v>
      </c>
      <c r="E2562" s="11" t="s">
        <v>1460</v>
      </c>
      <c r="F2562" s="11" t="s">
        <v>2960</v>
      </c>
      <c r="G2562" s="11" t="s">
        <v>1200</v>
      </c>
      <c r="H2562" s="15" t="s">
        <v>33</v>
      </c>
      <c r="I2562" s="16" t="s">
        <v>1199</v>
      </c>
      <c r="J2562" s="15" t="s">
        <v>3</v>
      </c>
      <c r="K2562" s="15" t="s">
        <v>2</v>
      </c>
      <c r="L2562" s="8" t="s">
        <v>2959</v>
      </c>
      <c r="M2562" s="14" t="s">
        <v>2958</v>
      </c>
      <c r="N2562" s="7">
        <f>(M2562-L2562)*24</f>
        <v>0.29083333321614191</v>
      </c>
      <c r="O2562" s="13">
        <v>0</v>
      </c>
      <c r="P2562" s="13">
        <v>5</v>
      </c>
      <c r="Q2562" s="13">
        <v>0</v>
      </c>
      <c r="R2562" s="13">
        <v>0</v>
      </c>
      <c r="S2562" s="13">
        <v>0</v>
      </c>
      <c r="T2562" s="13">
        <v>0</v>
      </c>
      <c r="U2562" s="5">
        <f>N2562*O2562</f>
        <v>0</v>
      </c>
      <c r="V2562" s="5">
        <f>N2562*P2562</f>
        <v>1.4541666660807095</v>
      </c>
      <c r="W2562" s="5">
        <f>N2562*Q2562</f>
        <v>0</v>
      </c>
      <c r="X2562" s="5">
        <f>N2562*R2562</f>
        <v>0</v>
      </c>
      <c r="Y2562" s="5">
        <f>S2562*N2562</f>
        <v>0</v>
      </c>
      <c r="Z2562" s="5">
        <f>T2562*N2562</f>
        <v>0</v>
      </c>
    </row>
    <row r="2563" spans="1:26" x14ac:dyDescent="0.25">
      <c r="A2563" s="9">
        <v>1988588</v>
      </c>
      <c r="B2563" s="12">
        <v>0</v>
      </c>
      <c r="C2563" s="9" t="s">
        <v>19</v>
      </c>
      <c r="D2563" s="9" t="s">
        <v>18</v>
      </c>
      <c r="E2563" s="9" t="s">
        <v>36</v>
      </c>
      <c r="F2563" s="9" t="s">
        <v>2319</v>
      </c>
      <c r="G2563" s="9" t="s">
        <v>1200</v>
      </c>
      <c r="H2563" s="15" t="s">
        <v>33</v>
      </c>
      <c r="I2563" s="16" t="s">
        <v>1199</v>
      </c>
      <c r="J2563" s="15" t="s">
        <v>3</v>
      </c>
      <c r="K2563" s="15" t="s">
        <v>2</v>
      </c>
      <c r="L2563" s="8" t="s">
        <v>2957</v>
      </c>
      <c r="M2563" s="14" t="s">
        <v>2956</v>
      </c>
      <c r="N2563" s="7">
        <f>(M2563-L2563)*24</f>
        <v>0.29027777770534158</v>
      </c>
      <c r="O2563" s="6">
        <v>0</v>
      </c>
      <c r="P2563" s="6">
        <v>82</v>
      </c>
      <c r="Q2563" s="6">
        <v>0</v>
      </c>
      <c r="R2563" s="6">
        <v>0</v>
      </c>
      <c r="S2563" s="6">
        <v>0</v>
      </c>
      <c r="T2563" s="6">
        <v>0</v>
      </c>
      <c r="U2563" s="5">
        <f>N2563*O2563</f>
        <v>0</v>
      </c>
      <c r="V2563" s="5">
        <f>N2563*P2563</f>
        <v>23.802777771838009</v>
      </c>
      <c r="W2563" s="5">
        <f>N2563*Q2563</f>
        <v>0</v>
      </c>
      <c r="X2563" s="5">
        <f>N2563*R2563</f>
        <v>0</v>
      </c>
      <c r="Y2563" s="5">
        <f>S2563*N2563</f>
        <v>0</v>
      </c>
      <c r="Z2563" s="5">
        <f>T2563*N2563</f>
        <v>0</v>
      </c>
    </row>
    <row r="2564" spans="1:26" x14ac:dyDescent="0.25">
      <c r="A2564" s="9">
        <v>11363699</v>
      </c>
      <c r="B2564" s="12">
        <v>0</v>
      </c>
      <c r="C2564" s="9" t="s">
        <v>10</v>
      </c>
      <c r="D2564" s="9" t="s">
        <v>9</v>
      </c>
      <c r="E2564" s="9" t="s">
        <v>822</v>
      </c>
      <c r="F2564" s="9" t="s">
        <v>2955</v>
      </c>
      <c r="G2564" s="9" t="s">
        <v>34</v>
      </c>
      <c r="H2564" s="15" t="s">
        <v>33</v>
      </c>
      <c r="I2564" s="16" t="s">
        <v>1199</v>
      </c>
      <c r="J2564" s="15" t="s">
        <v>3</v>
      </c>
      <c r="K2564" s="15" t="s">
        <v>2</v>
      </c>
      <c r="L2564" s="8" t="s">
        <v>2954</v>
      </c>
      <c r="M2564" s="14" t="s">
        <v>2953</v>
      </c>
      <c r="N2564" s="7">
        <f>(M2564-L2564)*24</f>
        <v>0.2900000000372529</v>
      </c>
      <c r="O2564" s="6">
        <v>0</v>
      </c>
      <c r="P2564" s="6">
        <v>175</v>
      </c>
      <c r="Q2564" s="6">
        <v>0</v>
      </c>
      <c r="R2564" s="6">
        <v>2</v>
      </c>
      <c r="S2564" s="6">
        <v>0</v>
      </c>
      <c r="T2564" s="6">
        <v>11</v>
      </c>
      <c r="U2564" s="5">
        <f>N2564*O2564</f>
        <v>0</v>
      </c>
      <c r="V2564" s="5">
        <f>N2564*P2564</f>
        <v>50.750000006519258</v>
      </c>
      <c r="W2564" s="5">
        <f>N2564*Q2564</f>
        <v>0</v>
      </c>
      <c r="X2564" s="5">
        <f>N2564*R2564</f>
        <v>0.58000000007450581</v>
      </c>
      <c r="Y2564" s="5">
        <f>S2564*N2564</f>
        <v>0</v>
      </c>
      <c r="Z2564" s="5">
        <f>T2564*N2564</f>
        <v>3.1900000004097819</v>
      </c>
    </row>
    <row r="2565" spans="1:26" x14ac:dyDescent="0.25">
      <c r="A2565" s="9">
        <v>11363774</v>
      </c>
      <c r="B2565" s="12">
        <v>0</v>
      </c>
      <c r="C2565" s="9" t="s">
        <v>30</v>
      </c>
      <c r="D2565" s="9" t="s">
        <v>681</v>
      </c>
      <c r="E2565" s="9" t="s">
        <v>36</v>
      </c>
      <c r="F2565" s="9" t="s">
        <v>2952</v>
      </c>
      <c r="G2565" s="9" t="s">
        <v>2951</v>
      </c>
      <c r="H2565" s="15" t="s">
        <v>33</v>
      </c>
      <c r="I2565" s="16" t="s">
        <v>1199</v>
      </c>
      <c r="J2565" s="15" t="s">
        <v>3</v>
      </c>
      <c r="K2565" s="15" t="s">
        <v>2</v>
      </c>
      <c r="L2565" s="8" t="s">
        <v>2950</v>
      </c>
      <c r="M2565" s="14" t="s">
        <v>2949</v>
      </c>
      <c r="N2565" s="7">
        <f>(M2565-L2565)*24</f>
        <v>0.28861111117294058</v>
      </c>
      <c r="O2565" s="6">
        <v>0</v>
      </c>
      <c r="P2565" s="6">
        <v>0</v>
      </c>
      <c r="Q2565" s="6">
        <v>0</v>
      </c>
      <c r="R2565" s="6">
        <v>0</v>
      </c>
      <c r="S2565" s="6">
        <v>0</v>
      </c>
      <c r="T2565" s="6">
        <v>90</v>
      </c>
      <c r="U2565" s="5">
        <f>N2565*O2565</f>
        <v>0</v>
      </c>
      <c r="V2565" s="5">
        <f>N2565*P2565</f>
        <v>0</v>
      </c>
      <c r="W2565" s="5">
        <f>N2565*Q2565</f>
        <v>0</v>
      </c>
      <c r="X2565" s="5">
        <f>N2565*R2565</f>
        <v>0</v>
      </c>
      <c r="Y2565" s="5">
        <f>S2565*N2565</f>
        <v>0</v>
      </c>
      <c r="Z2565" s="5">
        <f>T2565*N2565</f>
        <v>25.975000005564652</v>
      </c>
    </row>
    <row r="2566" spans="1:26" x14ac:dyDescent="0.25">
      <c r="A2566" s="9">
        <v>11362755</v>
      </c>
      <c r="B2566" s="12">
        <v>0</v>
      </c>
      <c r="C2566" s="9" t="s">
        <v>10</v>
      </c>
      <c r="D2566" s="9" t="s">
        <v>99</v>
      </c>
      <c r="E2566" s="9" t="s">
        <v>36</v>
      </c>
      <c r="F2566" s="9" t="s">
        <v>2948</v>
      </c>
      <c r="G2566" s="9" t="s">
        <v>34</v>
      </c>
      <c r="H2566" s="9" t="s">
        <v>33</v>
      </c>
      <c r="I2566" s="10" t="s">
        <v>1199</v>
      </c>
      <c r="J2566" s="9" t="s">
        <v>3</v>
      </c>
      <c r="K2566" s="9" t="s">
        <v>2</v>
      </c>
      <c r="L2566" s="8" t="s">
        <v>2947</v>
      </c>
      <c r="M2566" s="8" t="s">
        <v>2946</v>
      </c>
      <c r="N2566" s="7">
        <f>(M2566-L2566)*24</f>
        <v>0.28833333333022892</v>
      </c>
      <c r="O2566" s="6">
        <v>0</v>
      </c>
      <c r="P2566" s="6">
        <v>0</v>
      </c>
      <c r="Q2566" s="6">
        <v>0</v>
      </c>
      <c r="R2566" s="6">
        <v>0</v>
      </c>
      <c r="S2566" s="6">
        <v>0</v>
      </c>
      <c r="T2566" s="6">
        <v>3</v>
      </c>
      <c r="U2566" s="5">
        <f>N2566*O2566</f>
        <v>0</v>
      </c>
      <c r="V2566" s="5">
        <f>N2566*P2566</f>
        <v>0</v>
      </c>
      <c r="W2566" s="5">
        <f>N2566*Q2566</f>
        <v>0</v>
      </c>
      <c r="X2566" s="5">
        <f>N2566*R2566</f>
        <v>0</v>
      </c>
      <c r="Y2566" s="5">
        <f>S2566*N2566</f>
        <v>0</v>
      </c>
      <c r="Z2566" s="5">
        <f>T2566*N2566</f>
        <v>0.86499999999068677</v>
      </c>
    </row>
    <row r="2567" spans="1:26" x14ac:dyDescent="0.25">
      <c r="A2567" s="17">
        <v>11363367</v>
      </c>
      <c r="B2567" s="12">
        <v>0</v>
      </c>
      <c r="C2567" s="9" t="s">
        <v>30</v>
      </c>
      <c r="D2567" s="9" t="s">
        <v>540</v>
      </c>
      <c r="E2567" s="11" t="s">
        <v>36</v>
      </c>
      <c r="F2567" s="11" t="s">
        <v>2945</v>
      </c>
      <c r="G2567" s="11" t="s">
        <v>34</v>
      </c>
      <c r="H2567" s="15" t="s">
        <v>33</v>
      </c>
      <c r="I2567" s="16" t="s">
        <v>1199</v>
      </c>
      <c r="J2567" s="15" t="s">
        <v>3</v>
      </c>
      <c r="K2567" s="15" t="s">
        <v>2</v>
      </c>
      <c r="L2567" s="8" t="s">
        <v>2944</v>
      </c>
      <c r="M2567" s="14" t="s">
        <v>2943</v>
      </c>
      <c r="N2567" s="7">
        <f>(M2567-L2567)*24</f>
        <v>0.28833333333022892</v>
      </c>
      <c r="O2567" s="13">
        <v>0</v>
      </c>
      <c r="P2567" s="13">
        <v>10</v>
      </c>
      <c r="Q2567" s="13">
        <v>0</v>
      </c>
      <c r="R2567" s="13">
        <v>0</v>
      </c>
      <c r="S2567" s="13">
        <v>0</v>
      </c>
      <c r="T2567" s="13">
        <v>0</v>
      </c>
      <c r="U2567" s="5">
        <f>N2567*O2567</f>
        <v>0</v>
      </c>
      <c r="V2567" s="5">
        <f>N2567*P2567</f>
        <v>2.8833333333022892</v>
      </c>
      <c r="W2567" s="5">
        <f>N2567*Q2567</f>
        <v>0</v>
      </c>
      <c r="X2567" s="5">
        <f>N2567*R2567</f>
        <v>0</v>
      </c>
      <c r="Y2567" s="5">
        <f>S2567*N2567</f>
        <v>0</v>
      </c>
      <c r="Z2567" s="5">
        <f>T2567*N2567</f>
        <v>0</v>
      </c>
    </row>
    <row r="2568" spans="1:26" x14ac:dyDescent="0.25">
      <c r="A2568" s="9">
        <v>11363806</v>
      </c>
      <c r="B2568" s="12">
        <v>0</v>
      </c>
      <c r="C2568" s="9" t="s">
        <v>30</v>
      </c>
      <c r="D2568" s="9" t="s">
        <v>540</v>
      </c>
      <c r="E2568" s="9" t="s">
        <v>36</v>
      </c>
      <c r="F2568" s="9" t="s">
        <v>2942</v>
      </c>
      <c r="G2568" s="9" t="s">
        <v>34</v>
      </c>
      <c r="H2568" s="15" t="s">
        <v>33</v>
      </c>
      <c r="I2568" s="16" t="s">
        <v>1199</v>
      </c>
      <c r="J2568" s="15" t="s">
        <v>3</v>
      </c>
      <c r="K2568" s="15" t="s">
        <v>2</v>
      </c>
      <c r="L2568" s="8" t="s">
        <v>2941</v>
      </c>
      <c r="M2568" s="14" t="s">
        <v>2940</v>
      </c>
      <c r="N2568" s="7">
        <f>(M2568-L2568)*24</f>
        <v>0.28777777781942859</v>
      </c>
      <c r="O2568" s="6">
        <v>0</v>
      </c>
      <c r="P2568" s="6">
        <v>19</v>
      </c>
      <c r="Q2568" s="6">
        <v>0</v>
      </c>
      <c r="R2568" s="6">
        <v>0</v>
      </c>
      <c r="S2568" s="6">
        <v>0</v>
      </c>
      <c r="T2568" s="6">
        <v>0</v>
      </c>
      <c r="U2568" s="5">
        <f>N2568*O2568</f>
        <v>0</v>
      </c>
      <c r="V2568" s="5">
        <f>N2568*P2568</f>
        <v>5.4677777785691433</v>
      </c>
      <c r="W2568" s="5">
        <f>N2568*Q2568</f>
        <v>0</v>
      </c>
      <c r="X2568" s="5">
        <f>N2568*R2568</f>
        <v>0</v>
      </c>
      <c r="Y2568" s="5">
        <f>S2568*N2568</f>
        <v>0</v>
      </c>
      <c r="Z2568" s="5">
        <f>T2568*N2568</f>
        <v>0</v>
      </c>
    </row>
    <row r="2569" spans="1:26" x14ac:dyDescent="0.25">
      <c r="A2569" s="9">
        <v>11362170</v>
      </c>
      <c r="B2569" s="12">
        <v>0</v>
      </c>
      <c r="C2569" s="9" t="s">
        <v>30</v>
      </c>
      <c r="D2569" s="9" t="s">
        <v>23</v>
      </c>
      <c r="E2569" s="9" t="s">
        <v>896</v>
      </c>
      <c r="F2569" s="9" t="s">
        <v>2939</v>
      </c>
      <c r="G2569" s="9" t="s">
        <v>34</v>
      </c>
      <c r="H2569" s="9" t="s">
        <v>33</v>
      </c>
      <c r="I2569" s="10" t="s">
        <v>1199</v>
      </c>
      <c r="J2569" s="9" t="s">
        <v>3</v>
      </c>
      <c r="K2569" s="9" t="s">
        <v>2</v>
      </c>
      <c r="L2569" s="8" t="s">
        <v>2938</v>
      </c>
      <c r="M2569" s="8" t="s">
        <v>2937</v>
      </c>
      <c r="N2569" s="7">
        <f>(M2569-L2569)*24</f>
        <v>0.28666666662320495</v>
      </c>
      <c r="O2569" s="6">
        <v>0</v>
      </c>
      <c r="P2569" s="6">
        <v>79</v>
      </c>
      <c r="Q2569" s="6">
        <v>0</v>
      </c>
      <c r="R2569" s="6">
        <v>0</v>
      </c>
      <c r="S2569" s="6">
        <v>0</v>
      </c>
      <c r="T2569" s="6">
        <v>0</v>
      </c>
      <c r="U2569" s="5">
        <f>N2569*O2569</f>
        <v>0</v>
      </c>
      <c r="V2569" s="5">
        <f>N2569*P2569</f>
        <v>22.646666663233191</v>
      </c>
      <c r="W2569" s="5">
        <f>N2569*Q2569</f>
        <v>0</v>
      </c>
      <c r="X2569" s="5">
        <f>N2569*R2569</f>
        <v>0</v>
      </c>
      <c r="Y2569" s="5">
        <f>S2569*N2569</f>
        <v>0</v>
      </c>
      <c r="Z2569" s="5">
        <f>T2569*N2569</f>
        <v>0</v>
      </c>
    </row>
    <row r="2570" spans="1:26" x14ac:dyDescent="0.25">
      <c r="A2570" s="9">
        <v>11362820</v>
      </c>
      <c r="B2570" s="12">
        <v>0</v>
      </c>
      <c r="C2570" s="9" t="s">
        <v>30</v>
      </c>
      <c r="D2570" s="9" t="s">
        <v>540</v>
      </c>
      <c r="E2570" s="9" t="s">
        <v>896</v>
      </c>
      <c r="F2570" s="9" t="s">
        <v>2936</v>
      </c>
      <c r="G2570" s="9" t="s">
        <v>34</v>
      </c>
      <c r="H2570" s="15" t="s">
        <v>33</v>
      </c>
      <c r="I2570" s="16" t="s">
        <v>1199</v>
      </c>
      <c r="J2570" s="15" t="s">
        <v>3</v>
      </c>
      <c r="K2570" s="15" t="s">
        <v>2</v>
      </c>
      <c r="L2570" s="8" t="s">
        <v>2935</v>
      </c>
      <c r="M2570" s="14" t="s">
        <v>2934</v>
      </c>
      <c r="N2570" s="7">
        <f>(M2570-L2570)*24</f>
        <v>0.28611111111240461</v>
      </c>
      <c r="O2570" s="6">
        <v>0</v>
      </c>
      <c r="P2570" s="6">
        <v>5</v>
      </c>
      <c r="Q2570" s="6">
        <v>0</v>
      </c>
      <c r="R2570" s="6">
        <v>0</v>
      </c>
      <c r="S2570" s="6">
        <v>0</v>
      </c>
      <c r="T2570" s="6">
        <v>0</v>
      </c>
      <c r="U2570" s="5">
        <f>N2570*O2570</f>
        <v>0</v>
      </c>
      <c r="V2570" s="5">
        <f>N2570*P2570</f>
        <v>1.4305555555620231</v>
      </c>
      <c r="W2570" s="5">
        <f>N2570*Q2570</f>
        <v>0</v>
      </c>
      <c r="X2570" s="5">
        <f>N2570*R2570</f>
        <v>0</v>
      </c>
      <c r="Y2570" s="5">
        <f>S2570*N2570</f>
        <v>0</v>
      </c>
      <c r="Z2570" s="5">
        <f>T2570*N2570</f>
        <v>0</v>
      </c>
    </row>
    <row r="2571" spans="1:26" x14ac:dyDescent="0.25">
      <c r="A2571" s="9">
        <v>11363038</v>
      </c>
      <c r="B2571" s="12">
        <v>0</v>
      </c>
      <c r="C2571" s="9" t="s">
        <v>19</v>
      </c>
      <c r="D2571" s="9" t="s">
        <v>2933</v>
      </c>
      <c r="E2571" s="9" t="s">
        <v>36</v>
      </c>
      <c r="F2571" s="9" t="s">
        <v>2932</v>
      </c>
      <c r="G2571" s="9" t="s">
        <v>34</v>
      </c>
      <c r="H2571" s="9" t="s">
        <v>33</v>
      </c>
      <c r="I2571" s="10" t="s">
        <v>1199</v>
      </c>
      <c r="J2571" s="9" t="s">
        <v>3</v>
      </c>
      <c r="K2571" s="9" t="s">
        <v>2</v>
      </c>
      <c r="L2571" s="8" t="s">
        <v>2931</v>
      </c>
      <c r="M2571" s="8" t="s">
        <v>2930</v>
      </c>
      <c r="N2571" s="7">
        <f>(M2571-L2571)*24</f>
        <v>0.2855555554269813</v>
      </c>
      <c r="O2571" s="6">
        <v>0</v>
      </c>
      <c r="P2571" s="6">
        <v>0</v>
      </c>
      <c r="Q2571" s="6">
        <v>0</v>
      </c>
      <c r="R2571" s="6">
        <v>31</v>
      </c>
      <c r="S2571" s="6">
        <v>0</v>
      </c>
      <c r="T2571" s="6">
        <v>0</v>
      </c>
      <c r="U2571" s="5">
        <f>N2571*O2571</f>
        <v>0</v>
      </c>
      <c r="V2571" s="5">
        <f>N2571*P2571</f>
        <v>0</v>
      </c>
      <c r="W2571" s="5">
        <f>N2571*Q2571</f>
        <v>0</v>
      </c>
      <c r="X2571" s="5">
        <f>N2571*R2571</f>
        <v>8.8522222182364203</v>
      </c>
      <c r="Y2571" s="5">
        <f>S2571*N2571</f>
        <v>0</v>
      </c>
      <c r="Z2571" s="5">
        <f>T2571*N2571</f>
        <v>0</v>
      </c>
    </row>
    <row r="2572" spans="1:26" x14ac:dyDescent="0.25">
      <c r="A2572" s="9">
        <v>1986321</v>
      </c>
      <c r="B2572" s="12">
        <v>0</v>
      </c>
      <c r="C2572" s="9" t="s">
        <v>30</v>
      </c>
      <c r="D2572" s="9" t="s">
        <v>1222</v>
      </c>
      <c r="E2572" s="9" t="s">
        <v>8</v>
      </c>
      <c r="F2572" s="9" t="s">
        <v>2929</v>
      </c>
      <c r="G2572" s="9" t="s">
        <v>6</v>
      </c>
      <c r="H2572" s="15" t="s">
        <v>5</v>
      </c>
      <c r="I2572" s="16" t="s">
        <v>1199</v>
      </c>
      <c r="J2572" s="15" t="s">
        <v>3</v>
      </c>
      <c r="K2572" s="15" t="s">
        <v>2</v>
      </c>
      <c r="L2572" s="8" t="s">
        <v>2928</v>
      </c>
      <c r="M2572" s="14" t="s">
        <v>2927</v>
      </c>
      <c r="N2572" s="7">
        <f>(M2572-L2572)*24</f>
        <v>0.28472222224809229</v>
      </c>
      <c r="O2572" s="6">
        <v>0</v>
      </c>
      <c r="P2572" s="6">
        <v>1633</v>
      </c>
      <c r="Q2572" s="6">
        <v>0</v>
      </c>
      <c r="R2572" s="6">
        <v>2</v>
      </c>
      <c r="S2572" s="6">
        <v>0</v>
      </c>
      <c r="T2572" s="6">
        <v>0</v>
      </c>
      <c r="U2572" s="5">
        <f>N2572*O2572</f>
        <v>0</v>
      </c>
      <c r="V2572" s="5">
        <f>N2572*P2572</f>
        <v>464.95138893113472</v>
      </c>
      <c r="W2572" s="5">
        <f>N2572*Q2572</f>
        <v>0</v>
      </c>
      <c r="X2572" s="5">
        <f>N2572*R2572</f>
        <v>0.56944444449618459</v>
      </c>
      <c r="Y2572" s="5">
        <f>S2572*N2572</f>
        <v>0</v>
      </c>
      <c r="Z2572" s="5">
        <f>T2572*N2572</f>
        <v>0</v>
      </c>
    </row>
    <row r="2573" spans="1:26" x14ac:dyDescent="0.25">
      <c r="A2573" s="9">
        <v>1990624</v>
      </c>
      <c r="B2573" s="12">
        <v>0</v>
      </c>
      <c r="C2573" s="9" t="s">
        <v>10</v>
      </c>
      <c r="D2573" s="9" t="s">
        <v>111</v>
      </c>
      <c r="E2573" s="9" t="s">
        <v>8</v>
      </c>
      <c r="F2573" s="9" t="s">
        <v>2926</v>
      </c>
      <c r="G2573" s="9" t="s">
        <v>6</v>
      </c>
      <c r="H2573" s="9" t="s">
        <v>5</v>
      </c>
      <c r="I2573" s="10" t="s">
        <v>1199</v>
      </c>
      <c r="J2573" s="9" t="s">
        <v>3</v>
      </c>
      <c r="K2573" s="9" t="s">
        <v>2</v>
      </c>
      <c r="L2573" s="8" t="s">
        <v>2925</v>
      </c>
      <c r="M2573" s="8" t="s">
        <v>2924</v>
      </c>
      <c r="N2573" s="7">
        <f>(M2573-L2573)*24</f>
        <v>0.28472222224809229</v>
      </c>
      <c r="O2573" s="6">
        <v>2</v>
      </c>
      <c r="P2573" s="6">
        <v>0</v>
      </c>
      <c r="Q2573" s="6">
        <v>0</v>
      </c>
      <c r="R2573" s="6">
        <v>0</v>
      </c>
      <c r="S2573" s="6">
        <v>14</v>
      </c>
      <c r="T2573" s="6">
        <v>2752</v>
      </c>
      <c r="U2573" s="5">
        <f>N2573*O2573</f>
        <v>0.56944444449618459</v>
      </c>
      <c r="V2573" s="5">
        <f>N2573*P2573</f>
        <v>0</v>
      </c>
      <c r="W2573" s="5">
        <f>N2573*Q2573</f>
        <v>0</v>
      </c>
      <c r="X2573" s="5">
        <f>N2573*R2573</f>
        <v>0</v>
      </c>
      <c r="Y2573" s="5">
        <f>S2573*N2573</f>
        <v>3.9861111114732921</v>
      </c>
      <c r="Z2573" s="5">
        <f>T2573*N2573</f>
        <v>783.55555562674999</v>
      </c>
    </row>
    <row r="2574" spans="1:26" x14ac:dyDescent="0.25">
      <c r="A2574" s="9">
        <v>11364417</v>
      </c>
      <c r="B2574" s="12">
        <v>0</v>
      </c>
      <c r="C2574" s="9" t="s">
        <v>10</v>
      </c>
      <c r="D2574" s="9" t="s">
        <v>9</v>
      </c>
      <c r="E2574" s="9" t="s">
        <v>896</v>
      </c>
      <c r="F2574" s="9" t="s">
        <v>2923</v>
      </c>
      <c r="G2574" s="9" t="s">
        <v>34</v>
      </c>
      <c r="H2574" s="15" t="s">
        <v>33</v>
      </c>
      <c r="I2574" s="16" t="s">
        <v>1199</v>
      </c>
      <c r="J2574" s="15" t="s">
        <v>3</v>
      </c>
      <c r="K2574" s="15" t="s">
        <v>2</v>
      </c>
      <c r="L2574" s="8" t="s">
        <v>2922</v>
      </c>
      <c r="M2574" s="14" t="s">
        <v>2921</v>
      </c>
      <c r="N2574" s="7">
        <f>(M2574-L2574)*24</f>
        <v>0.28416666673729196</v>
      </c>
      <c r="O2574" s="6">
        <v>0</v>
      </c>
      <c r="P2574" s="6">
        <v>98</v>
      </c>
      <c r="Q2574" s="6">
        <v>0</v>
      </c>
      <c r="R2574" s="6">
        <v>1</v>
      </c>
      <c r="S2574" s="6">
        <v>0</v>
      </c>
      <c r="T2574" s="6">
        <v>2</v>
      </c>
      <c r="U2574" s="5">
        <f>N2574*O2574</f>
        <v>0</v>
      </c>
      <c r="V2574" s="5">
        <f>N2574*P2574</f>
        <v>27.848333340254612</v>
      </c>
      <c r="W2574" s="5">
        <f>N2574*Q2574</f>
        <v>0</v>
      </c>
      <c r="X2574" s="5">
        <f>N2574*R2574</f>
        <v>0.28416666673729196</v>
      </c>
      <c r="Y2574" s="5">
        <f>S2574*N2574</f>
        <v>0</v>
      </c>
      <c r="Z2574" s="5">
        <f>T2574*N2574</f>
        <v>0.56833333347458392</v>
      </c>
    </row>
    <row r="2575" spans="1:26" x14ac:dyDescent="0.25">
      <c r="A2575" s="9">
        <v>1985772</v>
      </c>
      <c r="B2575" s="12">
        <v>0</v>
      </c>
      <c r="C2575" s="9" t="s">
        <v>10</v>
      </c>
      <c r="D2575" s="9" t="s">
        <v>23</v>
      </c>
      <c r="E2575" s="9" t="s">
        <v>8</v>
      </c>
      <c r="F2575" s="9" t="s">
        <v>2920</v>
      </c>
      <c r="G2575" s="9" t="s">
        <v>6</v>
      </c>
      <c r="H2575" s="15" t="s">
        <v>5</v>
      </c>
      <c r="I2575" s="16" t="s">
        <v>1199</v>
      </c>
      <c r="J2575" s="15" t="s">
        <v>3</v>
      </c>
      <c r="K2575" s="15" t="s">
        <v>2</v>
      </c>
      <c r="L2575" s="8" t="s">
        <v>2919</v>
      </c>
      <c r="M2575" s="14" t="s">
        <v>2918</v>
      </c>
      <c r="N2575" s="7">
        <f>(M2575-L2575)*24</f>
        <v>0.2838888888945803</v>
      </c>
      <c r="O2575" s="6">
        <v>2</v>
      </c>
      <c r="P2575" s="6">
        <v>0</v>
      </c>
      <c r="Q2575" s="6">
        <v>0</v>
      </c>
      <c r="R2575" s="6">
        <v>0</v>
      </c>
      <c r="S2575" s="6">
        <v>0</v>
      </c>
      <c r="T2575" s="6">
        <v>0</v>
      </c>
      <c r="U2575" s="5">
        <f>N2575*O2575</f>
        <v>0.56777777778916061</v>
      </c>
      <c r="V2575" s="5">
        <f>N2575*P2575</f>
        <v>0</v>
      </c>
      <c r="W2575" s="5">
        <f>N2575*Q2575</f>
        <v>0</v>
      </c>
      <c r="X2575" s="5">
        <f>N2575*R2575</f>
        <v>0</v>
      </c>
      <c r="Y2575" s="5">
        <f>S2575*N2575</f>
        <v>0</v>
      </c>
      <c r="Z2575" s="5">
        <f>T2575*N2575</f>
        <v>0</v>
      </c>
    </row>
    <row r="2576" spans="1:26" x14ac:dyDescent="0.25">
      <c r="A2576" s="9">
        <v>1989597</v>
      </c>
      <c r="B2576" s="12">
        <v>0</v>
      </c>
      <c r="C2576" s="9" t="s">
        <v>30</v>
      </c>
      <c r="D2576" s="9" t="s">
        <v>681</v>
      </c>
      <c r="E2576" s="9" t="s">
        <v>1892</v>
      </c>
      <c r="F2576" s="9" t="s">
        <v>2917</v>
      </c>
      <c r="G2576" s="9" t="s">
        <v>2671</v>
      </c>
      <c r="H2576" s="15" t="s">
        <v>5</v>
      </c>
      <c r="I2576" s="16" t="s">
        <v>1199</v>
      </c>
      <c r="J2576" s="15" t="s">
        <v>3</v>
      </c>
      <c r="K2576" s="15" t="s">
        <v>2</v>
      </c>
      <c r="L2576" s="8" t="s">
        <v>2916</v>
      </c>
      <c r="M2576" s="14" t="s">
        <v>2915</v>
      </c>
      <c r="N2576" s="7">
        <f>(M2576-L2576)*24</f>
        <v>0.28333333338377997</v>
      </c>
      <c r="O2576" s="6">
        <v>0</v>
      </c>
      <c r="P2576" s="6">
        <v>318</v>
      </c>
      <c r="Q2576" s="6">
        <v>0</v>
      </c>
      <c r="R2576" s="6">
        <v>0</v>
      </c>
      <c r="S2576" s="6">
        <v>0</v>
      </c>
      <c r="T2576" s="6">
        <v>0</v>
      </c>
      <c r="U2576" s="5">
        <f>N2576*O2576</f>
        <v>0</v>
      </c>
      <c r="V2576" s="5">
        <f>N2576*P2576</f>
        <v>90.100000016042031</v>
      </c>
      <c r="W2576" s="5">
        <f>N2576*Q2576</f>
        <v>0</v>
      </c>
      <c r="X2576" s="5">
        <f>N2576*R2576</f>
        <v>0</v>
      </c>
      <c r="Y2576" s="5">
        <f>S2576*N2576</f>
        <v>0</v>
      </c>
      <c r="Z2576" s="5">
        <f>T2576*N2576</f>
        <v>0</v>
      </c>
    </row>
    <row r="2577" spans="1:26" x14ac:dyDescent="0.25">
      <c r="A2577" s="17">
        <v>1990267</v>
      </c>
      <c r="B2577" s="12">
        <v>0</v>
      </c>
      <c r="C2577" s="11" t="s">
        <v>30</v>
      </c>
      <c r="D2577" s="11" t="s">
        <v>681</v>
      </c>
      <c r="E2577" s="11" t="s">
        <v>8</v>
      </c>
      <c r="F2577" s="11" t="s">
        <v>2914</v>
      </c>
      <c r="G2577" s="11" t="s">
        <v>6</v>
      </c>
      <c r="H2577" s="15" t="s">
        <v>5</v>
      </c>
      <c r="I2577" s="16" t="s">
        <v>1199</v>
      </c>
      <c r="J2577" s="15" t="s">
        <v>3</v>
      </c>
      <c r="K2577" s="15" t="s">
        <v>2</v>
      </c>
      <c r="L2577" s="8" t="s">
        <v>2913</v>
      </c>
      <c r="M2577" s="14" t="s">
        <v>2912</v>
      </c>
      <c r="N2577" s="7">
        <f>(M2577-L2577)*24</f>
        <v>0.28333333320915699</v>
      </c>
      <c r="O2577" s="13">
        <v>0</v>
      </c>
      <c r="P2577" s="13">
        <v>1321</v>
      </c>
      <c r="Q2577" s="13">
        <v>0</v>
      </c>
      <c r="R2577" s="13">
        <v>0</v>
      </c>
      <c r="S2577" s="13">
        <v>0</v>
      </c>
      <c r="T2577" s="13">
        <v>0</v>
      </c>
      <c r="U2577" s="5">
        <f>N2577*O2577</f>
        <v>0</v>
      </c>
      <c r="V2577" s="5">
        <f>N2577*P2577</f>
        <v>374.28333316929638</v>
      </c>
      <c r="W2577" s="5">
        <f>N2577*Q2577</f>
        <v>0</v>
      </c>
      <c r="X2577" s="5">
        <f>N2577*R2577</f>
        <v>0</v>
      </c>
      <c r="Y2577" s="5">
        <f>S2577*N2577</f>
        <v>0</v>
      </c>
      <c r="Z2577" s="5">
        <f>T2577*N2577</f>
        <v>0</v>
      </c>
    </row>
    <row r="2578" spans="1:26" x14ac:dyDescent="0.25">
      <c r="A2578" s="9">
        <v>11363848</v>
      </c>
      <c r="B2578" s="12">
        <v>0</v>
      </c>
      <c r="C2578" s="9" t="s">
        <v>30</v>
      </c>
      <c r="D2578" s="9" t="s">
        <v>436</v>
      </c>
      <c r="E2578" s="9" t="s">
        <v>36</v>
      </c>
      <c r="F2578" s="9" t="s">
        <v>2911</v>
      </c>
      <c r="G2578" s="9" t="s">
        <v>34</v>
      </c>
      <c r="H2578" s="15" t="s">
        <v>33</v>
      </c>
      <c r="I2578" s="16" t="s">
        <v>1199</v>
      </c>
      <c r="J2578" s="15" t="s">
        <v>3</v>
      </c>
      <c r="K2578" s="15" t="s">
        <v>2</v>
      </c>
      <c r="L2578" s="8" t="s">
        <v>2910</v>
      </c>
      <c r="M2578" s="14" t="s">
        <v>2909</v>
      </c>
      <c r="N2578" s="7">
        <f>(M2578-L2578)*24</f>
        <v>0.28305555554106832</v>
      </c>
      <c r="O2578" s="6">
        <v>0</v>
      </c>
      <c r="P2578" s="6">
        <v>1</v>
      </c>
      <c r="Q2578" s="6">
        <v>0</v>
      </c>
      <c r="R2578" s="6">
        <v>0</v>
      </c>
      <c r="S2578" s="6">
        <v>0</v>
      </c>
      <c r="T2578" s="6">
        <v>0</v>
      </c>
      <c r="U2578" s="5">
        <f>N2578*O2578</f>
        <v>0</v>
      </c>
      <c r="V2578" s="5">
        <f>N2578*P2578</f>
        <v>0.28305555554106832</v>
      </c>
      <c r="W2578" s="5">
        <f>N2578*Q2578</f>
        <v>0</v>
      </c>
      <c r="X2578" s="5">
        <f>N2578*R2578</f>
        <v>0</v>
      </c>
      <c r="Y2578" s="5">
        <f>S2578*N2578</f>
        <v>0</v>
      </c>
      <c r="Z2578" s="5">
        <f>T2578*N2578</f>
        <v>0</v>
      </c>
    </row>
    <row r="2579" spans="1:26" x14ac:dyDescent="0.25">
      <c r="A2579" s="9">
        <v>1988087</v>
      </c>
      <c r="B2579" s="12">
        <v>0</v>
      </c>
      <c r="C2579" s="9" t="s">
        <v>30</v>
      </c>
      <c r="D2579" s="9" t="s">
        <v>681</v>
      </c>
      <c r="E2579" s="9" t="s">
        <v>1023</v>
      </c>
      <c r="F2579" s="9" t="s">
        <v>2749</v>
      </c>
      <c r="G2579" s="9" t="s">
        <v>1021</v>
      </c>
      <c r="H2579" s="15" t="s">
        <v>5</v>
      </c>
      <c r="I2579" s="16" t="s">
        <v>1199</v>
      </c>
      <c r="J2579" s="15" t="s">
        <v>3</v>
      </c>
      <c r="K2579" s="15" t="s">
        <v>2</v>
      </c>
      <c r="L2579" s="8" t="s">
        <v>2908</v>
      </c>
      <c r="M2579" s="14" t="s">
        <v>2907</v>
      </c>
      <c r="N2579" s="7">
        <f>(M2579-L2579)*24</f>
        <v>0.28222222218755633</v>
      </c>
      <c r="O2579" s="6">
        <v>2</v>
      </c>
      <c r="P2579" s="6">
        <v>0</v>
      </c>
      <c r="Q2579" s="6">
        <v>0</v>
      </c>
      <c r="R2579" s="6">
        <v>0</v>
      </c>
      <c r="S2579" s="6">
        <v>21</v>
      </c>
      <c r="T2579" s="6">
        <v>0</v>
      </c>
      <c r="U2579" s="5">
        <f>N2579*O2579</f>
        <v>0.56444444437511265</v>
      </c>
      <c r="V2579" s="5">
        <f>N2579*P2579</f>
        <v>0</v>
      </c>
      <c r="W2579" s="5">
        <f>N2579*Q2579</f>
        <v>0</v>
      </c>
      <c r="X2579" s="5">
        <f>N2579*R2579</f>
        <v>0</v>
      </c>
      <c r="Y2579" s="5">
        <f>S2579*N2579</f>
        <v>5.9266666659386829</v>
      </c>
      <c r="Z2579" s="5">
        <f>T2579*N2579</f>
        <v>0</v>
      </c>
    </row>
    <row r="2580" spans="1:26" x14ac:dyDescent="0.25">
      <c r="A2580" s="9">
        <v>1984537</v>
      </c>
      <c r="B2580" s="12">
        <v>0</v>
      </c>
      <c r="C2580" s="9" t="s">
        <v>19</v>
      </c>
      <c r="D2580" s="9" t="s">
        <v>23</v>
      </c>
      <c r="E2580" s="9" t="s">
        <v>8</v>
      </c>
      <c r="F2580" s="9" t="s">
        <v>883</v>
      </c>
      <c r="G2580" s="9" t="s">
        <v>6</v>
      </c>
      <c r="H2580" s="15" t="s">
        <v>5</v>
      </c>
      <c r="I2580" s="16" t="s">
        <v>1199</v>
      </c>
      <c r="J2580" s="15" t="s">
        <v>3</v>
      </c>
      <c r="K2580" s="15" t="s">
        <v>2</v>
      </c>
      <c r="L2580" s="8" t="s">
        <v>2906</v>
      </c>
      <c r="M2580" s="14" t="s">
        <v>2905</v>
      </c>
      <c r="N2580" s="7">
        <f>(M2580-L2580)*24</f>
        <v>0.28194444451946765</v>
      </c>
      <c r="O2580" s="6">
        <v>4</v>
      </c>
      <c r="P2580" s="6">
        <v>0</v>
      </c>
      <c r="Q2580" s="6">
        <v>0</v>
      </c>
      <c r="R2580" s="6">
        <v>0</v>
      </c>
      <c r="S2580" s="6">
        <v>10</v>
      </c>
      <c r="T2580" s="6">
        <v>1</v>
      </c>
      <c r="U2580" s="5">
        <f>N2580*O2580</f>
        <v>1.1277777780778706</v>
      </c>
      <c r="V2580" s="5">
        <f>N2580*P2580</f>
        <v>0</v>
      </c>
      <c r="W2580" s="5">
        <f>N2580*Q2580</f>
        <v>0</v>
      </c>
      <c r="X2580" s="5">
        <f>N2580*R2580</f>
        <v>0</v>
      </c>
      <c r="Y2580" s="5">
        <f>S2580*N2580</f>
        <v>2.8194444451946765</v>
      </c>
      <c r="Z2580" s="5">
        <f>T2580*N2580</f>
        <v>0.28194444451946765</v>
      </c>
    </row>
    <row r="2581" spans="1:26" x14ac:dyDescent="0.25">
      <c r="A2581" s="9">
        <v>1985655</v>
      </c>
      <c r="B2581" s="12">
        <v>0</v>
      </c>
      <c r="C2581" s="9" t="s">
        <v>19</v>
      </c>
      <c r="D2581" s="9" t="s">
        <v>23</v>
      </c>
      <c r="E2581" s="9" t="s">
        <v>1023</v>
      </c>
      <c r="F2581" s="9" t="s">
        <v>2904</v>
      </c>
      <c r="G2581" s="9" t="s">
        <v>1021</v>
      </c>
      <c r="H2581" s="9" t="s">
        <v>5</v>
      </c>
      <c r="I2581" s="10" t="s">
        <v>1199</v>
      </c>
      <c r="J2581" s="9" t="s">
        <v>3</v>
      </c>
      <c r="K2581" s="9" t="s">
        <v>2</v>
      </c>
      <c r="L2581" s="8" t="s">
        <v>2903</v>
      </c>
      <c r="M2581" s="8" t="s">
        <v>2902</v>
      </c>
      <c r="N2581" s="7">
        <f>(M2581-L2581)*24</f>
        <v>0.28138888883404434</v>
      </c>
      <c r="O2581" s="6">
        <v>21</v>
      </c>
      <c r="P2581" s="6">
        <v>1083</v>
      </c>
      <c r="Q2581" s="6">
        <v>5</v>
      </c>
      <c r="R2581" s="6">
        <v>891</v>
      </c>
      <c r="S2581" s="6">
        <v>16</v>
      </c>
      <c r="T2581" s="6">
        <v>2</v>
      </c>
      <c r="U2581" s="5">
        <f>N2581*O2581</f>
        <v>5.9091666655149311</v>
      </c>
      <c r="V2581" s="5">
        <f>N2581*P2581</f>
        <v>304.74416660727002</v>
      </c>
      <c r="W2581" s="5">
        <f>N2581*Q2581</f>
        <v>1.4069444441702217</v>
      </c>
      <c r="X2581" s="5">
        <f>N2581*R2581</f>
        <v>250.7174999511335</v>
      </c>
      <c r="Y2581" s="5">
        <f>S2581*N2581</f>
        <v>4.5022222213447094</v>
      </c>
      <c r="Z2581" s="5">
        <f>T2581*N2581</f>
        <v>0.56277777766808867</v>
      </c>
    </row>
    <row r="2582" spans="1:26" x14ac:dyDescent="0.25">
      <c r="A2582" s="9">
        <v>11363532</v>
      </c>
      <c r="B2582" s="12">
        <v>0</v>
      </c>
      <c r="C2582" s="9" t="s">
        <v>19</v>
      </c>
      <c r="D2582" s="9" t="s">
        <v>37</v>
      </c>
      <c r="E2582" s="9" t="s">
        <v>36</v>
      </c>
      <c r="F2582" s="9" t="s">
        <v>2901</v>
      </c>
      <c r="G2582" s="9" t="s">
        <v>34</v>
      </c>
      <c r="H2582" s="15" t="s">
        <v>33</v>
      </c>
      <c r="I2582" s="16" t="s">
        <v>1199</v>
      </c>
      <c r="J2582" s="15" t="s">
        <v>3</v>
      </c>
      <c r="K2582" s="15" t="s">
        <v>2</v>
      </c>
      <c r="L2582" s="8" t="s">
        <v>2900</v>
      </c>
      <c r="M2582" s="14" t="s">
        <v>2899</v>
      </c>
      <c r="N2582" s="7">
        <f>(M2582-L2582)*24</f>
        <v>0.28138888883404434</v>
      </c>
      <c r="O2582" s="6">
        <v>0</v>
      </c>
      <c r="P2582" s="6">
        <v>0</v>
      </c>
      <c r="Q2582" s="6">
        <v>0</v>
      </c>
      <c r="R2582" s="6">
        <v>148</v>
      </c>
      <c r="S2582" s="6">
        <v>0</v>
      </c>
      <c r="T2582" s="6">
        <v>0</v>
      </c>
      <c r="U2582" s="5">
        <f>N2582*O2582</f>
        <v>0</v>
      </c>
      <c r="V2582" s="5">
        <f>N2582*P2582</f>
        <v>0</v>
      </c>
      <c r="W2582" s="5">
        <f>N2582*Q2582</f>
        <v>0</v>
      </c>
      <c r="X2582" s="5">
        <f>N2582*R2582</f>
        <v>41.645555547438562</v>
      </c>
      <c r="Y2582" s="5">
        <f>S2582*N2582</f>
        <v>0</v>
      </c>
      <c r="Z2582" s="5">
        <f>T2582*N2582</f>
        <v>0</v>
      </c>
    </row>
    <row r="2583" spans="1:26" x14ac:dyDescent="0.25">
      <c r="A2583" s="9">
        <v>11364538</v>
      </c>
      <c r="B2583" s="12">
        <v>0</v>
      </c>
      <c r="C2583" s="9" t="s">
        <v>30</v>
      </c>
      <c r="D2583" s="9" t="s">
        <v>958</v>
      </c>
      <c r="E2583" s="9" t="s">
        <v>8</v>
      </c>
      <c r="F2583" s="9" t="s">
        <v>2898</v>
      </c>
      <c r="G2583" s="9" t="s">
        <v>956</v>
      </c>
      <c r="H2583" s="15" t="s">
        <v>5</v>
      </c>
      <c r="I2583" s="16" t="s">
        <v>1199</v>
      </c>
      <c r="J2583" s="15" t="s">
        <v>3</v>
      </c>
      <c r="K2583" s="15" t="s">
        <v>2</v>
      </c>
      <c r="L2583" s="8" t="s">
        <v>2897</v>
      </c>
      <c r="M2583" s="14" t="s">
        <v>2896</v>
      </c>
      <c r="N2583" s="7">
        <f>(M2583-L2583)*24</f>
        <v>0.28027777763782069</v>
      </c>
      <c r="O2583" s="6">
        <v>0</v>
      </c>
      <c r="P2583" s="6">
        <v>545</v>
      </c>
      <c r="Q2583" s="6">
        <v>0</v>
      </c>
      <c r="R2583" s="6">
        <v>0</v>
      </c>
      <c r="S2583" s="6">
        <v>0</v>
      </c>
      <c r="T2583" s="6">
        <v>0</v>
      </c>
      <c r="U2583" s="5">
        <f>N2583*O2583</f>
        <v>0</v>
      </c>
      <c r="V2583" s="5">
        <f>N2583*P2583</f>
        <v>152.75138881261228</v>
      </c>
      <c r="W2583" s="5">
        <f>N2583*Q2583</f>
        <v>0</v>
      </c>
      <c r="X2583" s="5">
        <f>N2583*R2583</f>
        <v>0</v>
      </c>
      <c r="Y2583" s="5">
        <f>S2583*N2583</f>
        <v>0</v>
      </c>
      <c r="Z2583" s="5">
        <f>T2583*N2583</f>
        <v>0</v>
      </c>
    </row>
    <row r="2584" spans="1:26" x14ac:dyDescent="0.25">
      <c r="A2584" s="9">
        <v>1990612</v>
      </c>
      <c r="B2584" s="12">
        <v>0</v>
      </c>
      <c r="C2584" s="9" t="s">
        <v>19</v>
      </c>
      <c r="D2584" s="9" t="s">
        <v>18</v>
      </c>
      <c r="E2584" s="9" t="s">
        <v>8</v>
      </c>
      <c r="F2584" s="9" t="s">
        <v>2895</v>
      </c>
      <c r="G2584" s="9" t="s">
        <v>6</v>
      </c>
      <c r="H2584" s="15" t="s">
        <v>5</v>
      </c>
      <c r="I2584" s="16" t="s">
        <v>1199</v>
      </c>
      <c r="J2584" s="15" t="s">
        <v>3</v>
      </c>
      <c r="K2584" s="15" t="s">
        <v>2</v>
      </c>
      <c r="L2584" s="8" t="s">
        <v>2894</v>
      </c>
      <c r="M2584" s="14" t="s">
        <v>2893</v>
      </c>
      <c r="N2584" s="7">
        <f>(M2584-L2584)*24</f>
        <v>0.27999999996973202</v>
      </c>
      <c r="O2584" s="6">
        <v>0</v>
      </c>
      <c r="P2584" s="6">
        <v>0</v>
      </c>
      <c r="Q2584" s="6">
        <v>1</v>
      </c>
      <c r="R2584" s="6">
        <v>584</v>
      </c>
      <c r="S2584" s="6">
        <v>0</v>
      </c>
      <c r="T2584" s="6">
        <v>0</v>
      </c>
      <c r="U2584" s="5">
        <f>N2584*O2584</f>
        <v>0</v>
      </c>
      <c r="V2584" s="5">
        <f>N2584*P2584</f>
        <v>0</v>
      </c>
      <c r="W2584" s="5">
        <f>N2584*Q2584</f>
        <v>0.27999999996973202</v>
      </c>
      <c r="X2584" s="5">
        <f>N2584*R2584</f>
        <v>163.5199999823235</v>
      </c>
      <c r="Y2584" s="5">
        <f>S2584*N2584</f>
        <v>0</v>
      </c>
      <c r="Z2584" s="5">
        <f>T2584*N2584</f>
        <v>0</v>
      </c>
    </row>
    <row r="2585" spans="1:26" x14ac:dyDescent="0.25">
      <c r="A2585" s="17">
        <v>11362692</v>
      </c>
      <c r="B2585" s="12">
        <v>0</v>
      </c>
      <c r="C2585" s="9" t="s">
        <v>19</v>
      </c>
      <c r="D2585" s="9" t="s">
        <v>217</v>
      </c>
      <c r="E2585" s="9" t="s">
        <v>36</v>
      </c>
      <c r="F2585" s="11" t="s">
        <v>2892</v>
      </c>
      <c r="G2585" s="11" t="s">
        <v>34</v>
      </c>
      <c r="H2585" s="15" t="s">
        <v>33</v>
      </c>
      <c r="I2585" s="16" t="s">
        <v>1199</v>
      </c>
      <c r="J2585" s="15" t="s">
        <v>3</v>
      </c>
      <c r="K2585" s="15" t="s">
        <v>2</v>
      </c>
      <c r="L2585" s="8" t="s">
        <v>2891</v>
      </c>
      <c r="M2585" s="14" t="s">
        <v>2890</v>
      </c>
      <c r="N2585" s="7">
        <f>(M2585-L2585)*24</f>
        <v>0.27972222230164334</v>
      </c>
      <c r="O2585" s="13">
        <v>0</v>
      </c>
      <c r="P2585" s="13">
        <v>0</v>
      </c>
      <c r="Q2585" s="13">
        <v>0</v>
      </c>
      <c r="R2585" s="13">
        <v>0</v>
      </c>
      <c r="S2585" s="13">
        <v>0</v>
      </c>
      <c r="T2585" s="13">
        <v>2</v>
      </c>
      <c r="U2585" s="5">
        <f>N2585*O2585</f>
        <v>0</v>
      </c>
      <c r="V2585" s="5">
        <f>N2585*P2585</f>
        <v>0</v>
      </c>
      <c r="W2585" s="5">
        <f>N2585*Q2585</f>
        <v>0</v>
      </c>
      <c r="X2585" s="5">
        <f>N2585*R2585</f>
        <v>0</v>
      </c>
      <c r="Y2585" s="5">
        <f>S2585*N2585</f>
        <v>0</v>
      </c>
      <c r="Z2585" s="5">
        <f>T2585*N2585</f>
        <v>0.55944444460328668</v>
      </c>
    </row>
    <row r="2586" spans="1:26" x14ac:dyDescent="0.25">
      <c r="A2586" s="9">
        <v>11363869</v>
      </c>
      <c r="B2586" s="12">
        <v>0</v>
      </c>
      <c r="C2586" s="9" t="s">
        <v>30</v>
      </c>
      <c r="D2586" s="9" t="s">
        <v>645</v>
      </c>
      <c r="E2586" s="9" t="s">
        <v>36</v>
      </c>
      <c r="F2586" s="9" t="s">
        <v>2889</v>
      </c>
      <c r="G2586" s="9" t="s">
        <v>34</v>
      </c>
      <c r="H2586" s="15" t="s">
        <v>33</v>
      </c>
      <c r="I2586" s="16" t="s">
        <v>1199</v>
      </c>
      <c r="J2586" s="15" t="s">
        <v>3</v>
      </c>
      <c r="K2586" s="15" t="s">
        <v>2</v>
      </c>
      <c r="L2586" s="8" t="s">
        <v>2888</v>
      </c>
      <c r="M2586" s="14" t="s">
        <v>2887</v>
      </c>
      <c r="N2586" s="7">
        <f>(M2586-L2586)*24</f>
        <v>0.27972222230164334</v>
      </c>
      <c r="O2586" s="6">
        <v>0</v>
      </c>
      <c r="P2586" s="6">
        <v>20</v>
      </c>
      <c r="Q2586" s="6">
        <v>0</v>
      </c>
      <c r="R2586" s="6">
        <v>0</v>
      </c>
      <c r="S2586" s="6">
        <v>0</v>
      </c>
      <c r="T2586" s="6">
        <v>0</v>
      </c>
      <c r="U2586" s="5">
        <f>N2586*O2586</f>
        <v>0</v>
      </c>
      <c r="V2586" s="5">
        <f>N2586*P2586</f>
        <v>5.5944444460328668</v>
      </c>
      <c r="W2586" s="5">
        <f>N2586*Q2586</f>
        <v>0</v>
      </c>
      <c r="X2586" s="5">
        <f>N2586*R2586</f>
        <v>0</v>
      </c>
      <c r="Y2586" s="5">
        <f>S2586*N2586</f>
        <v>0</v>
      </c>
      <c r="Z2586" s="5">
        <f>T2586*N2586</f>
        <v>0</v>
      </c>
    </row>
    <row r="2587" spans="1:26" x14ac:dyDescent="0.25">
      <c r="A2587" s="9">
        <v>1988295</v>
      </c>
      <c r="B2587" s="12">
        <v>0</v>
      </c>
      <c r="C2587" s="9" t="s">
        <v>30</v>
      </c>
      <c r="D2587" s="9" t="s">
        <v>503</v>
      </c>
      <c r="E2587" s="9" t="s">
        <v>8</v>
      </c>
      <c r="F2587" s="9" t="s">
        <v>2886</v>
      </c>
      <c r="G2587" s="9" t="s">
        <v>6</v>
      </c>
      <c r="H2587" s="15" t="s">
        <v>5</v>
      </c>
      <c r="I2587" s="16" t="s">
        <v>1199</v>
      </c>
      <c r="J2587" s="15" t="s">
        <v>3</v>
      </c>
      <c r="K2587" s="15" t="s">
        <v>2</v>
      </c>
      <c r="L2587" s="8" t="s">
        <v>2885</v>
      </c>
      <c r="M2587" s="14" t="s">
        <v>2884</v>
      </c>
      <c r="N2587" s="7">
        <f>(M2587-L2587)*24</f>
        <v>0.27916666679084301</v>
      </c>
      <c r="O2587" s="6">
        <v>1</v>
      </c>
      <c r="P2587" s="6">
        <v>359</v>
      </c>
      <c r="Q2587" s="6">
        <v>0</v>
      </c>
      <c r="R2587" s="6">
        <v>0</v>
      </c>
      <c r="S2587" s="6">
        <v>0</v>
      </c>
      <c r="T2587" s="6">
        <v>0</v>
      </c>
      <c r="U2587" s="5">
        <f>N2587*O2587</f>
        <v>0.27916666679084301</v>
      </c>
      <c r="V2587" s="5">
        <f>N2587*P2587</f>
        <v>100.22083337791264</v>
      </c>
      <c r="W2587" s="5">
        <f>N2587*Q2587</f>
        <v>0</v>
      </c>
      <c r="X2587" s="5">
        <f>N2587*R2587</f>
        <v>0</v>
      </c>
      <c r="Y2587" s="5">
        <f>S2587*N2587</f>
        <v>0</v>
      </c>
      <c r="Z2587" s="5">
        <f>T2587*N2587</f>
        <v>0</v>
      </c>
    </row>
    <row r="2588" spans="1:26" x14ac:dyDescent="0.25">
      <c r="A2588" s="9">
        <v>13074048</v>
      </c>
      <c r="B2588" s="12">
        <v>0</v>
      </c>
      <c r="C2588" s="9" t="s">
        <v>10</v>
      </c>
      <c r="D2588" s="9" t="s">
        <v>14</v>
      </c>
      <c r="E2588" s="9" t="s">
        <v>36</v>
      </c>
      <c r="F2588" s="9" t="s">
        <v>2883</v>
      </c>
      <c r="G2588" s="9" t="s">
        <v>461</v>
      </c>
      <c r="H2588" s="15" t="s">
        <v>33</v>
      </c>
      <c r="I2588" s="16" t="s">
        <v>1199</v>
      </c>
      <c r="J2588" s="15" t="s">
        <v>3</v>
      </c>
      <c r="K2588" s="15" t="s">
        <v>2</v>
      </c>
      <c r="L2588" s="8" t="s">
        <v>2882</v>
      </c>
      <c r="M2588" s="14" t="s">
        <v>2881</v>
      </c>
      <c r="N2588" s="7">
        <f>(M2588-L2588)*24</f>
        <v>0.27888888877350837</v>
      </c>
      <c r="O2588" s="6">
        <v>0</v>
      </c>
      <c r="P2588" s="6">
        <v>0</v>
      </c>
      <c r="Q2588" s="6">
        <v>0</v>
      </c>
      <c r="R2588" s="6">
        <v>5</v>
      </c>
      <c r="S2588" s="6">
        <v>0</v>
      </c>
      <c r="T2588" s="6">
        <v>0</v>
      </c>
      <c r="U2588" s="5">
        <f>N2588*O2588</f>
        <v>0</v>
      </c>
      <c r="V2588" s="5">
        <f>N2588*P2588</f>
        <v>0</v>
      </c>
      <c r="W2588" s="5">
        <f>N2588*Q2588</f>
        <v>0</v>
      </c>
      <c r="X2588" s="5">
        <f>N2588*R2588</f>
        <v>1.3944444438675418</v>
      </c>
      <c r="Y2588" s="5">
        <f>S2588*N2588</f>
        <v>0</v>
      </c>
      <c r="Z2588" s="5">
        <f>T2588*N2588</f>
        <v>0</v>
      </c>
    </row>
    <row r="2589" spans="1:26" x14ac:dyDescent="0.25">
      <c r="A2589" s="9">
        <v>1984662</v>
      </c>
      <c r="B2589" s="12">
        <v>0</v>
      </c>
      <c r="C2589" s="9" t="s">
        <v>10</v>
      </c>
      <c r="D2589" s="9" t="s">
        <v>111</v>
      </c>
      <c r="E2589" s="9" t="s">
        <v>8</v>
      </c>
      <c r="F2589" s="9" t="s">
        <v>2880</v>
      </c>
      <c r="G2589" s="9" t="s">
        <v>6</v>
      </c>
      <c r="H2589" s="15" t="s">
        <v>5</v>
      </c>
      <c r="I2589" s="16" t="s">
        <v>1199</v>
      </c>
      <c r="J2589" s="15" t="s">
        <v>3</v>
      </c>
      <c r="K2589" s="15" t="s">
        <v>2</v>
      </c>
      <c r="L2589" s="8" t="s">
        <v>2879</v>
      </c>
      <c r="M2589" s="14" t="s">
        <v>2878</v>
      </c>
      <c r="N2589" s="7">
        <f>(M2589-L2589)*24</f>
        <v>0.27638888888759539</v>
      </c>
      <c r="O2589" s="6">
        <v>3</v>
      </c>
      <c r="P2589" s="6">
        <v>0</v>
      </c>
      <c r="Q2589" s="6">
        <v>0</v>
      </c>
      <c r="R2589" s="6">
        <v>0</v>
      </c>
      <c r="S2589" s="6">
        <v>26</v>
      </c>
      <c r="T2589" s="6">
        <v>1556</v>
      </c>
      <c r="U2589" s="5">
        <f>N2589*O2589</f>
        <v>0.82916666666278616</v>
      </c>
      <c r="V2589" s="5">
        <f>N2589*P2589</f>
        <v>0</v>
      </c>
      <c r="W2589" s="5">
        <f>N2589*Q2589</f>
        <v>0</v>
      </c>
      <c r="X2589" s="5">
        <f>N2589*R2589</f>
        <v>0</v>
      </c>
      <c r="Y2589" s="5">
        <f>S2589*N2589</f>
        <v>7.18611111107748</v>
      </c>
      <c r="Z2589" s="5">
        <f>T2589*N2589</f>
        <v>430.06111110909842</v>
      </c>
    </row>
    <row r="2590" spans="1:26" x14ac:dyDescent="0.25">
      <c r="A2590" s="9">
        <v>1989270</v>
      </c>
      <c r="B2590" s="12">
        <v>0</v>
      </c>
      <c r="C2590" s="9" t="s">
        <v>10</v>
      </c>
      <c r="D2590" s="9" t="s">
        <v>23</v>
      </c>
      <c r="E2590" s="9" t="s">
        <v>8</v>
      </c>
      <c r="F2590" s="9" t="s">
        <v>2877</v>
      </c>
      <c r="G2590" s="9" t="s">
        <v>6</v>
      </c>
      <c r="H2590" s="15" t="s">
        <v>5</v>
      </c>
      <c r="I2590" s="16" t="s">
        <v>1199</v>
      </c>
      <c r="J2590" s="15" t="s">
        <v>3</v>
      </c>
      <c r="K2590" s="15" t="s">
        <v>2</v>
      </c>
      <c r="L2590" s="8" t="s">
        <v>2876</v>
      </c>
      <c r="M2590" s="14" t="s">
        <v>2875</v>
      </c>
      <c r="N2590" s="7">
        <f>(M2590-L2590)*24</f>
        <v>0.27583333337679505</v>
      </c>
      <c r="O2590" s="6">
        <v>3</v>
      </c>
      <c r="P2590" s="6">
        <v>0</v>
      </c>
      <c r="Q2590" s="6">
        <v>0</v>
      </c>
      <c r="R2590" s="6">
        <v>0</v>
      </c>
      <c r="S2590" s="6">
        <v>0</v>
      </c>
      <c r="T2590" s="6">
        <v>0</v>
      </c>
      <c r="U2590" s="5">
        <f>N2590*O2590</f>
        <v>0.82750000013038516</v>
      </c>
      <c r="V2590" s="5">
        <f>N2590*P2590</f>
        <v>0</v>
      </c>
      <c r="W2590" s="5">
        <f>N2590*Q2590</f>
        <v>0</v>
      </c>
      <c r="X2590" s="5">
        <f>N2590*R2590</f>
        <v>0</v>
      </c>
      <c r="Y2590" s="5">
        <f>S2590*N2590</f>
        <v>0</v>
      </c>
      <c r="Z2590" s="5">
        <f>T2590*N2590</f>
        <v>0</v>
      </c>
    </row>
    <row r="2591" spans="1:26" x14ac:dyDescent="0.25">
      <c r="A2591" s="9">
        <v>1988720</v>
      </c>
      <c r="B2591" s="12">
        <v>0</v>
      </c>
      <c r="C2591" s="9" t="s">
        <v>10</v>
      </c>
      <c r="D2591" s="9" t="s">
        <v>9</v>
      </c>
      <c r="E2591" s="9" t="s">
        <v>8</v>
      </c>
      <c r="F2591" s="9" t="s">
        <v>2874</v>
      </c>
      <c r="G2591" s="9" t="s">
        <v>1808</v>
      </c>
      <c r="H2591" s="15" t="s">
        <v>5</v>
      </c>
      <c r="I2591" s="16" t="s">
        <v>1199</v>
      </c>
      <c r="J2591" s="15" t="s">
        <v>3</v>
      </c>
      <c r="K2591" s="15" t="s">
        <v>2</v>
      </c>
      <c r="L2591" s="8" t="s">
        <v>2873</v>
      </c>
      <c r="M2591" s="14" t="s">
        <v>2872</v>
      </c>
      <c r="N2591" s="7">
        <f>(M2591-L2591)*24</f>
        <v>0.27416666666977108</v>
      </c>
      <c r="O2591" s="6">
        <v>0</v>
      </c>
      <c r="P2591" s="6">
        <v>0</v>
      </c>
      <c r="Q2591" s="6">
        <v>0</v>
      </c>
      <c r="R2591" s="6">
        <v>0</v>
      </c>
      <c r="S2591" s="6">
        <v>1</v>
      </c>
      <c r="T2591" s="6">
        <v>193</v>
      </c>
      <c r="U2591" s="5">
        <f>N2591*O2591</f>
        <v>0</v>
      </c>
      <c r="V2591" s="5">
        <f>N2591*P2591</f>
        <v>0</v>
      </c>
      <c r="W2591" s="5">
        <f>N2591*Q2591</f>
        <v>0</v>
      </c>
      <c r="X2591" s="5">
        <f>N2591*R2591</f>
        <v>0</v>
      </c>
      <c r="Y2591" s="5">
        <f>S2591*N2591</f>
        <v>0.27416666666977108</v>
      </c>
      <c r="Z2591" s="5">
        <f>T2591*N2591</f>
        <v>52.914166667265818</v>
      </c>
    </row>
    <row r="2592" spans="1:26" x14ac:dyDescent="0.25">
      <c r="A2592" s="9">
        <v>1988634</v>
      </c>
      <c r="B2592" s="12">
        <v>0</v>
      </c>
      <c r="C2592" s="9" t="s">
        <v>19</v>
      </c>
      <c r="D2592" s="9" t="s">
        <v>217</v>
      </c>
      <c r="E2592" s="9" t="s">
        <v>36</v>
      </c>
      <c r="F2592" s="9" t="s">
        <v>2871</v>
      </c>
      <c r="G2592" s="9" t="s">
        <v>1200</v>
      </c>
      <c r="H2592" s="15" t="s">
        <v>33</v>
      </c>
      <c r="I2592" s="16" t="s">
        <v>1199</v>
      </c>
      <c r="J2592" s="15" t="s">
        <v>3</v>
      </c>
      <c r="K2592" s="15" t="s">
        <v>2</v>
      </c>
      <c r="L2592" s="8" t="s">
        <v>2870</v>
      </c>
      <c r="M2592" s="14" t="s">
        <v>2869</v>
      </c>
      <c r="N2592" s="7">
        <f>(M2592-L2592)*24</f>
        <v>0.27416666666977108</v>
      </c>
      <c r="O2592" s="6">
        <v>0</v>
      </c>
      <c r="P2592" s="6">
        <v>27</v>
      </c>
      <c r="Q2592" s="6">
        <v>0</v>
      </c>
      <c r="R2592" s="6">
        <v>0</v>
      </c>
      <c r="S2592" s="6">
        <v>0</v>
      </c>
      <c r="T2592" s="6">
        <v>0</v>
      </c>
      <c r="U2592" s="5">
        <f>N2592*O2592</f>
        <v>0</v>
      </c>
      <c r="V2592" s="5">
        <f>N2592*P2592</f>
        <v>7.402500000083819</v>
      </c>
      <c r="W2592" s="5">
        <f>N2592*Q2592</f>
        <v>0</v>
      </c>
      <c r="X2592" s="5">
        <f>N2592*R2592</f>
        <v>0</v>
      </c>
      <c r="Y2592" s="5">
        <f>S2592*N2592</f>
        <v>0</v>
      </c>
      <c r="Z2592" s="5">
        <f>T2592*N2592</f>
        <v>0</v>
      </c>
    </row>
    <row r="2593" spans="1:26" x14ac:dyDescent="0.25">
      <c r="A2593" s="9">
        <v>11363955</v>
      </c>
      <c r="B2593" s="12">
        <v>0</v>
      </c>
      <c r="C2593" s="9" t="s">
        <v>19</v>
      </c>
      <c r="D2593" s="9" t="s">
        <v>217</v>
      </c>
      <c r="E2593" s="9" t="s">
        <v>8</v>
      </c>
      <c r="F2593" s="9" t="s">
        <v>2868</v>
      </c>
      <c r="G2593" s="9" t="s">
        <v>34</v>
      </c>
      <c r="H2593" s="15" t="s">
        <v>5</v>
      </c>
      <c r="I2593" s="16" t="s">
        <v>1199</v>
      </c>
      <c r="J2593" s="15" t="s">
        <v>3</v>
      </c>
      <c r="K2593" s="15" t="s">
        <v>2</v>
      </c>
      <c r="L2593" s="8" t="s">
        <v>2867</v>
      </c>
      <c r="M2593" s="14" t="s">
        <v>2866</v>
      </c>
      <c r="N2593" s="7">
        <f>(M2593-L2593)*24</f>
        <v>0.27333333331625909</v>
      </c>
      <c r="O2593" s="6">
        <v>0</v>
      </c>
      <c r="P2593" s="6">
        <v>0</v>
      </c>
      <c r="Q2593" s="6">
        <v>0</v>
      </c>
      <c r="R2593" s="6">
        <v>0</v>
      </c>
      <c r="S2593" s="6">
        <v>2</v>
      </c>
      <c r="T2593" s="6">
        <v>121</v>
      </c>
      <c r="U2593" s="5">
        <f>N2593*O2593</f>
        <v>0</v>
      </c>
      <c r="V2593" s="5">
        <f>N2593*P2593</f>
        <v>0</v>
      </c>
      <c r="W2593" s="5">
        <f>N2593*Q2593</f>
        <v>0</v>
      </c>
      <c r="X2593" s="5">
        <f>N2593*R2593</f>
        <v>0</v>
      </c>
      <c r="Y2593" s="5">
        <f>S2593*N2593</f>
        <v>0.54666666663251817</v>
      </c>
      <c r="Z2593" s="5">
        <f>T2593*N2593</f>
        <v>33.073333331267349</v>
      </c>
    </row>
    <row r="2594" spans="1:26" x14ac:dyDescent="0.25">
      <c r="A2594" s="17">
        <v>11363379</v>
      </c>
      <c r="B2594" s="12">
        <v>0</v>
      </c>
      <c r="C2594" s="9" t="s">
        <v>19</v>
      </c>
      <c r="D2594" s="9" t="s">
        <v>217</v>
      </c>
      <c r="E2594" s="9" t="s">
        <v>896</v>
      </c>
      <c r="F2594" s="11" t="s">
        <v>2865</v>
      </c>
      <c r="G2594" s="11" t="s">
        <v>34</v>
      </c>
      <c r="H2594" s="15" t="s">
        <v>33</v>
      </c>
      <c r="I2594" s="16" t="s">
        <v>1199</v>
      </c>
      <c r="J2594" s="15" t="s">
        <v>3</v>
      </c>
      <c r="K2594" s="15" t="s">
        <v>2</v>
      </c>
      <c r="L2594" s="8" t="s">
        <v>2864</v>
      </c>
      <c r="M2594" s="14" t="s">
        <v>2863</v>
      </c>
      <c r="N2594" s="7">
        <f>(M2594-L2594)*24</f>
        <v>0.27333333331625909</v>
      </c>
      <c r="O2594" s="13">
        <v>0</v>
      </c>
      <c r="P2594" s="13">
        <v>148</v>
      </c>
      <c r="Q2594" s="13">
        <v>0</v>
      </c>
      <c r="R2594" s="13">
        <v>0</v>
      </c>
      <c r="S2594" s="13">
        <v>0</v>
      </c>
      <c r="T2594" s="13">
        <v>0</v>
      </c>
      <c r="U2594" s="5">
        <f>N2594*O2594</f>
        <v>0</v>
      </c>
      <c r="V2594" s="5">
        <f>N2594*P2594</f>
        <v>40.453333330806345</v>
      </c>
      <c r="W2594" s="5">
        <f>N2594*Q2594</f>
        <v>0</v>
      </c>
      <c r="X2594" s="5">
        <f>N2594*R2594</f>
        <v>0</v>
      </c>
      <c r="Y2594" s="5">
        <f>S2594*N2594</f>
        <v>0</v>
      </c>
      <c r="Z2594" s="5">
        <f>T2594*N2594</f>
        <v>0</v>
      </c>
    </row>
    <row r="2595" spans="1:26" x14ac:dyDescent="0.25">
      <c r="A2595" s="9">
        <v>1984935</v>
      </c>
      <c r="B2595" s="12">
        <v>0</v>
      </c>
      <c r="C2595" s="9" t="s">
        <v>30</v>
      </c>
      <c r="D2595" s="9" t="s">
        <v>23</v>
      </c>
      <c r="E2595" s="9" t="s">
        <v>8</v>
      </c>
      <c r="F2595" s="9" t="s">
        <v>2862</v>
      </c>
      <c r="G2595" s="9" t="s">
        <v>6</v>
      </c>
      <c r="H2595" s="15" t="s">
        <v>5</v>
      </c>
      <c r="I2595" s="16" t="s">
        <v>1199</v>
      </c>
      <c r="J2595" s="15" t="s">
        <v>3</v>
      </c>
      <c r="K2595" s="15" t="s">
        <v>2</v>
      </c>
      <c r="L2595" s="8" t="s">
        <v>2861</v>
      </c>
      <c r="M2595" s="14" t="s">
        <v>2860</v>
      </c>
      <c r="N2595" s="7">
        <f>(M2595-L2595)*24</f>
        <v>0.27277777780545875</v>
      </c>
      <c r="O2595" s="6">
        <v>54</v>
      </c>
      <c r="P2595" s="6">
        <v>1256</v>
      </c>
      <c r="Q2595" s="6">
        <v>0</v>
      </c>
      <c r="R2595" s="6">
        <v>0</v>
      </c>
      <c r="S2595" s="6">
        <v>3</v>
      </c>
      <c r="T2595" s="6">
        <v>2</v>
      </c>
      <c r="U2595" s="5">
        <f>N2595*O2595</f>
        <v>14.730000001494773</v>
      </c>
      <c r="V2595" s="5">
        <f>N2595*P2595</f>
        <v>342.6088889236562</v>
      </c>
      <c r="W2595" s="5">
        <f>N2595*Q2595</f>
        <v>0</v>
      </c>
      <c r="X2595" s="5">
        <f>N2595*R2595</f>
        <v>0</v>
      </c>
      <c r="Y2595" s="5">
        <f>S2595*N2595</f>
        <v>0.81833333341637626</v>
      </c>
      <c r="Z2595" s="5">
        <f>T2595*N2595</f>
        <v>0.54555555561091751</v>
      </c>
    </row>
    <row r="2596" spans="1:26" x14ac:dyDescent="0.25">
      <c r="A2596" s="9">
        <v>11364444</v>
      </c>
      <c r="B2596" s="12">
        <v>0</v>
      </c>
      <c r="C2596" s="9" t="s">
        <v>10</v>
      </c>
      <c r="D2596" s="9" t="s">
        <v>9</v>
      </c>
      <c r="E2596" s="9" t="s">
        <v>8</v>
      </c>
      <c r="F2596" s="9" t="s">
        <v>2859</v>
      </c>
      <c r="G2596" s="9" t="s">
        <v>660</v>
      </c>
      <c r="H2596" s="15" t="s">
        <v>5</v>
      </c>
      <c r="I2596" s="16" t="s">
        <v>1199</v>
      </c>
      <c r="J2596" s="15" t="s">
        <v>3</v>
      </c>
      <c r="K2596" s="15" t="s">
        <v>2</v>
      </c>
      <c r="L2596" s="8" t="s">
        <v>2858</v>
      </c>
      <c r="M2596" s="14" t="s">
        <v>2857</v>
      </c>
      <c r="N2596" s="7">
        <f>(M2596-L2596)*24</f>
        <v>0.2724999999627471</v>
      </c>
      <c r="O2596" s="6">
        <v>0</v>
      </c>
      <c r="P2596" s="6">
        <v>0</v>
      </c>
      <c r="Q2596" s="6">
        <v>0</v>
      </c>
      <c r="R2596" s="6">
        <v>0</v>
      </c>
      <c r="S2596" s="6">
        <v>6</v>
      </c>
      <c r="T2596" s="6">
        <v>164</v>
      </c>
      <c r="U2596" s="5">
        <f>N2596*O2596</f>
        <v>0</v>
      </c>
      <c r="V2596" s="5">
        <f>N2596*P2596</f>
        <v>0</v>
      </c>
      <c r="W2596" s="5">
        <f>N2596*Q2596</f>
        <v>0</v>
      </c>
      <c r="X2596" s="5">
        <f>N2596*R2596</f>
        <v>0</v>
      </c>
      <c r="Y2596" s="5">
        <f>S2596*N2596</f>
        <v>1.6349999997764826</v>
      </c>
      <c r="Z2596" s="5">
        <f>T2596*N2596</f>
        <v>44.689999993890524</v>
      </c>
    </row>
    <row r="2597" spans="1:26" x14ac:dyDescent="0.25">
      <c r="A2597" s="9">
        <v>2059757</v>
      </c>
      <c r="B2597" s="12">
        <v>0</v>
      </c>
      <c r="C2597" s="9" t="s">
        <v>30</v>
      </c>
      <c r="D2597" s="9" t="s">
        <v>936</v>
      </c>
      <c r="E2597" s="9" t="s">
        <v>36</v>
      </c>
      <c r="F2597" s="9" t="s">
        <v>2856</v>
      </c>
      <c r="G2597" s="9" t="s">
        <v>1220</v>
      </c>
      <c r="H2597" s="15" t="s">
        <v>33</v>
      </c>
      <c r="I2597" s="16" t="s">
        <v>1199</v>
      </c>
      <c r="J2597" s="15" t="s">
        <v>3</v>
      </c>
      <c r="K2597" s="15" t="s">
        <v>2</v>
      </c>
      <c r="L2597" s="8" t="s">
        <v>2855</v>
      </c>
      <c r="M2597" s="14" t="s">
        <v>2854</v>
      </c>
      <c r="N2597" s="7">
        <f>(M2597-L2597)*24</f>
        <v>0.27222222229465842</v>
      </c>
      <c r="O2597" s="6">
        <v>0</v>
      </c>
      <c r="P2597" s="6">
        <v>0</v>
      </c>
      <c r="Q2597" s="6">
        <v>0</v>
      </c>
      <c r="R2597" s="6">
        <v>14</v>
      </c>
      <c r="S2597" s="6">
        <v>0</v>
      </c>
      <c r="T2597" s="6">
        <v>0</v>
      </c>
      <c r="U2597" s="5">
        <f>N2597*O2597</f>
        <v>0</v>
      </c>
      <c r="V2597" s="5">
        <f>N2597*P2597</f>
        <v>0</v>
      </c>
      <c r="W2597" s="5">
        <f>N2597*Q2597</f>
        <v>0</v>
      </c>
      <c r="X2597" s="5">
        <f>N2597*R2597</f>
        <v>3.8111111121252179</v>
      </c>
      <c r="Y2597" s="5">
        <f>S2597*N2597</f>
        <v>0</v>
      </c>
      <c r="Z2597" s="5">
        <f>T2597*N2597</f>
        <v>0</v>
      </c>
    </row>
    <row r="2598" spans="1:26" x14ac:dyDescent="0.25">
      <c r="A2598" s="9">
        <v>11362777</v>
      </c>
      <c r="B2598" s="12">
        <v>0</v>
      </c>
      <c r="C2598" s="9" t="s">
        <v>30</v>
      </c>
      <c r="D2598" s="9" t="s">
        <v>23</v>
      </c>
      <c r="E2598" s="9" t="s">
        <v>36</v>
      </c>
      <c r="F2598" s="9" t="s">
        <v>2853</v>
      </c>
      <c r="G2598" s="9" t="s">
        <v>956</v>
      </c>
      <c r="H2598" s="15" t="s">
        <v>33</v>
      </c>
      <c r="I2598" s="16" t="s">
        <v>1199</v>
      </c>
      <c r="J2598" s="15" t="s">
        <v>3</v>
      </c>
      <c r="K2598" s="15" t="s">
        <v>2</v>
      </c>
      <c r="L2598" s="8" t="s">
        <v>2852</v>
      </c>
      <c r="M2598" s="14" t="s">
        <v>2851</v>
      </c>
      <c r="N2598" s="7">
        <f>(M2598-L2598)*24</f>
        <v>0.27222222212003544</v>
      </c>
      <c r="O2598" s="6">
        <v>0</v>
      </c>
      <c r="P2598" s="6">
        <v>17</v>
      </c>
      <c r="Q2598" s="6">
        <v>0</v>
      </c>
      <c r="R2598" s="6">
        <v>0</v>
      </c>
      <c r="S2598" s="6">
        <v>0</v>
      </c>
      <c r="T2598" s="6">
        <v>0</v>
      </c>
      <c r="U2598" s="5">
        <f>N2598*O2598</f>
        <v>0</v>
      </c>
      <c r="V2598" s="5">
        <f>N2598*P2598</f>
        <v>4.6277777760406025</v>
      </c>
      <c r="W2598" s="5">
        <f>N2598*Q2598</f>
        <v>0</v>
      </c>
      <c r="X2598" s="5">
        <f>N2598*R2598</f>
        <v>0</v>
      </c>
      <c r="Y2598" s="5">
        <f>S2598*N2598</f>
        <v>0</v>
      </c>
      <c r="Z2598" s="5">
        <f>T2598*N2598</f>
        <v>0</v>
      </c>
    </row>
    <row r="2599" spans="1:26" x14ac:dyDescent="0.25">
      <c r="A2599" s="9">
        <v>11363987</v>
      </c>
      <c r="B2599" s="12">
        <v>0</v>
      </c>
      <c r="C2599" s="9" t="s">
        <v>30</v>
      </c>
      <c r="D2599" s="9" t="s">
        <v>23</v>
      </c>
      <c r="E2599" s="9" t="s">
        <v>36</v>
      </c>
      <c r="F2599" s="9" t="s">
        <v>2850</v>
      </c>
      <c r="G2599" s="9" t="s">
        <v>34</v>
      </c>
      <c r="H2599" s="15" t="s">
        <v>33</v>
      </c>
      <c r="I2599" s="16" t="s">
        <v>1199</v>
      </c>
      <c r="J2599" s="15" t="s">
        <v>3</v>
      </c>
      <c r="K2599" s="15" t="s">
        <v>2</v>
      </c>
      <c r="L2599" s="8" t="s">
        <v>2849</v>
      </c>
      <c r="M2599" s="14" t="s">
        <v>2848</v>
      </c>
      <c r="N2599" s="7">
        <f>(M2599-L2599)*24</f>
        <v>0.27194444445194677</v>
      </c>
      <c r="O2599" s="6">
        <v>0</v>
      </c>
      <c r="P2599" s="6">
        <v>15</v>
      </c>
      <c r="Q2599" s="6">
        <v>0</v>
      </c>
      <c r="R2599" s="6">
        <v>0</v>
      </c>
      <c r="S2599" s="6">
        <v>0</v>
      </c>
      <c r="T2599" s="6">
        <v>0</v>
      </c>
      <c r="U2599" s="5">
        <f>N2599*O2599</f>
        <v>0</v>
      </c>
      <c r="V2599" s="5">
        <f>N2599*P2599</f>
        <v>4.0791666667792015</v>
      </c>
      <c r="W2599" s="5">
        <f>N2599*Q2599</f>
        <v>0</v>
      </c>
      <c r="X2599" s="5">
        <f>N2599*R2599</f>
        <v>0</v>
      </c>
      <c r="Y2599" s="5">
        <f>S2599*N2599</f>
        <v>0</v>
      </c>
      <c r="Z2599" s="5">
        <f>T2599*N2599</f>
        <v>0</v>
      </c>
    </row>
    <row r="2600" spans="1:26" x14ac:dyDescent="0.25">
      <c r="A2600" s="9">
        <v>1985057</v>
      </c>
      <c r="B2600" s="12">
        <v>0</v>
      </c>
      <c r="C2600" s="9" t="s">
        <v>30</v>
      </c>
      <c r="D2600" s="11" t="s">
        <v>540</v>
      </c>
      <c r="E2600" s="9" t="s">
        <v>8</v>
      </c>
      <c r="F2600" s="9" t="s">
        <v>2847</v>
      </c>
      <c r="G2600" s="9" t="s">
        <v>6</v>
      </c>
      <c r="H2600" s="15" t="s">
        <v>5</v>
      </c>
      <c r="I2600" s="16" t="s">
        <v>1199</v>
      </c>
      <c r="J2600" s="15" t="s">
        <v>3</v>
      </c>
      <c r="K2600" s="15" t="s">
        <v>2</v>
      </c>
      <c r="L2600" s="8" t="s">
        <v>2846</v>
      </c>
      <c r="M2600" s="14" t="s">
        <v>2845</v>
      </c>
      <c r="N2600" s="7">
        <f>(M2600-L2600)*24</f>
        <v>0.27166666660923511</v>
      </c>
      <c r="O2600" s="6">
        <v>0</v>
      </c>
      <c r="P2600" s="6">
        <v>3</v>
      </c>
      <c r="Q2600" s="6">
        <v>10</v>
      </c>
      <c r="R2600" s="6">
        <v>2715</v>
      </c>
      <c r="S2600" s="6">
        <v>0</v>
      </c>
      <c r="T2600" s="6">
        <v>0</v>
      </c>
      <c r="U2600" s="5">
        <f>N2600*O2600</f>
        <v>0</v>
      </c>
      <c r="V2600" s="5">
        <f>N2600*P2600</f>
        <v>0.81499999982770532</v>
      </c>
      <c r="W2600" s="5">
        <f>N2600*Q2600</f>
        <v>2.7166666660923511</v>
      </c>
      <c r="X2600" s="5">
        <f>N2600*R2600</f>
        <v>737.57499984407332</v>
      </c>
      <c r="Y2600" s="5">
        <f>S2600*N2600</f>
        <v>0</v>
      </c>
      <c r="Z2600" s="5">
        <f>T2600*N2600</f>
        <v>0</v>
      </c>
    </row>
    <row r="2601" spans="1:26" x14ac:dyDescent="0.25">
      <c r="A2601" s="9">
        <v>2059509</v>
      </c>
      <c r="B2601" s="12">
        <v>0</v>
      </c>
      <c r="C2601" s="9" t="s">
        <v>10</v>
      </c>
      <c r="D2601" s="9" t="s">
        <v>23</v>
      </c>
      <c r="E2601" s="9" t="s">
        <v>36</v>
      </c>
      <c r="F2601" s="9" t="s">
        <v>2844</v>
      </c>
      <c r="G2601" s="9" t="s">
        <v>2043</v>
      </c>
      <c r="H2601" s="15" t="s">
        <v>33</v>
      </c>
      <c r="I2601" s="16" t="s">
        <v>1199</v>
      </c>
      <c r="J2601" s="15" t="s">
        <v>3</v>
      </c>
      <c r="K2601" s="15" t="s">
        <v>2</v>
      </c>
      <c r="L2601" s="8" t="s">
        <v>2843</v>
      </c>
      <c r="M2601" s="14" t="s">
        <v>2842</v>
      </c>
      <c r="N2601" s="7">
        <f>(M2601-L2601)*24</f>
        <v>0.26972222223412246</v>
      </c>
      <c r="O2601" s="6">
        <v>0</v>
      </c>
      <c r="P2601" s="6">
        <v>19</v>
      </c>
      <c r="Q2601" s="6">
        <v>0</v>
      </c>
      <c r="R2601" s="6">
        <v>0</v>
      </c>
      <c r="S2601" s="6">
        <v>0</v>
      </c>
      <c r="T2601" s="6">
        <v>0</v>
      </c>
      <c r="U2601" s="5">
        <f>N2601*O2601</f>
        <v>0</v>
      </c>
      <c r="V2601" s="5">
        <f>N2601*P2601</f>
        <v>5.1247222224483266</v>
      </c>
      <c r="W2601" s="5">
        <f>N2601*Q2601</f>
        <v>0</v>
      </c>
      <c r="X2601" s="5">
        <f>N2601*R2601</f>
        <v>0</v>
      </c>
      <c r="Y2601" s="5">
        <f>S2601*N2601</f>
        <v>0</v>
      </c>
      <c r="Z2601" s="5">
        <f>T2601*N2601</f>
        <v>0</v>
      </c>
    </row>
    <row r="2602" spans="1:26" x14ac:dyDescent="0.25">
      <c r="A2602" s="9">
        <v>1985796</v>
      </c>
      <c r="B2602" s="12">
        <v>0</v>
      </c>
      <c r="C2602" s="9" t="s">
        <v>30</v>
      </c>
      <c r="D2602" s="9" t="s">
        <v>436</v>
      </c>
      <c r="E2602" s="9" t="s">
        <v>8</v>
      </c>
      <c r="F2602" s="9" t="s">
        <v>2841</v>
      </c>
      <c r="G2602" s="9" t="s">
        <v>6</v>
      </c>
      <c r="H2602" s="15" t="s">
        <v>5</v>
      </c>
      <c r="I2602" s="16" t="s">
        <v>1199</v>
      </c>
      <c r="J2602" s="15" t="s">
        <v>3</v>
      </c>
      <c r="K2602" s="15" t="s">
        <v>2</v>
      </c>
      <c r="L2602" s="8" t="s">
        <v>2840</v>
      </c>
      <c r="M2602" s="14" t="s">
        <v>2839</v>
      </c>
      <c r="N2602" s="7">
        <f>(M2602-L2602)*24</f>
        <v>0.2694444443914108</v>
      </c>
      <c r="O2602" s="6">
        <v>7</v>
      </c>
      <c r="P2602" s="6">
        <v>745</v>
      </c>
      <c r="Q2602" s="6">
        <v>0</v>
      </c>
      <c r="R2602" s="6">
        <v>0</v>
      </c>
      <c r="S2602" s="6">
        <v>0</v>
      </c>
      <c r="T2602" s="6">
        <v>0</v>
      </c>
      <c r="U2602" s="5">
        <f>N2602*O2602</f>
        <v>1.8861111107398756</v>
      </c>
      <c r="V2602" s="5">
        <f>N2602*P2602</f>
        <v>200.73611107160104</v>
      </c>
      <c r="W2602" s="5">
        <f>N2602*Q2602</f>
        <v>0</v>
      </c>
      <c r="X2602" s="5">
        <f>N2602*R2602</f>
        <v>0</v>
      </c>
      <c r="Y2602" s="5">
        <f>S2602*N2602</f>
        <v>0</v>
      </c>
      <c r="Z2602" s="5">
        <f>T2602*N2602</f>
        <v>0</v>
      </c>
    </row>
    <row r="2603" spans="1:26" x14ac:dyDescent="0.25">
      <c r="A2603" s="9">
        <v>11362260</v>
      </c>
      <c r="B2603" s="12">
        <v>0</v>
      </c>
      <c r="C2603" s="9" t="s">
        <v>30</v>
      </c>
      <c r="D2603" s="9" t="s">
        <v>23</v>
      </c>
      <c r="E2603" s="9" t="s">
        <v>36</v>
      </c>
      <c r="F2603" s="9" t="s">
        <v>2838</v>
      </c>
      <c r="G2603" s="9" t="s">
        <v>34</v>
      </c>
      <c r="H2603" s="15" t="s">
        <v>33</v>
      </c>
      <c r="I2603" s="16" t="s">
        <v>1199</v>
      </c>
      <c r="J2603" s="15" t="s">
        <v>3</v>
      </c>
      <c r="K2603" s="15" t="s">
        <v>2</v>
      </c>
      <c r="L2603" s="8" t="s">
        <v>2837</v>
      </c>
      <c r="M2603" s="14" t="s">
        <v>2836</v>
      </c>
      <c r="N2603" s="7">
        <f>(M2603-L2603)*24</f>
        <v>0.26916666672332212</v>
      </c>
      <c r="O2603" s="6">
        <v>0</v>
      </c>
      <c r="P2603" s="6">
        <v>2</v>
      </c>
      <c r="Q2603" s="6">
        <v>0</v>
      </c>
      <c r="R2603" s="6">
        <v>0</v>
      </c>
      <c r="S2603" s="6">
        <v>0</v>
      </c>
      <c r="T2603" s="6">
        <v>0</v>
      </c>
      <c r="U2603" s="5">
        <f>N2603*O2603</f>
        <v>0</v>
      </c>
      <c r="V2603" s="5">
        <f>N2603*P2603</f>
        <v>0.53833333344664425</v>
      </c>
      <c r="W2603" s="5">
        <f>N2603*Q2603</f>
        <v>0</v>
      </c>
      <c r="X2603" s="5">
        <f>N2603*R2603</f>
        <v>0</v>
      </c>
      <c r="Y2603" s="5">
        <f>S2603*N2603</f>
        <v>0</v>
      </c>
      <c r="Z2603" s="5">
        <f>T2603*N2603</f>
        <v>0</v>
      </c>
    </row>
    <row r="2604" spans="1:26" x14ac:dyDescent="0.25">
      <c r="A2604" s="9">
        <v>2059797</v>
      </c>
      <c r="B2604" s="12">
        <v>0</v>
      </c>
      <c r="C2604" s="9" t="s">
        <v>30</v>
      </c>
      <c r="D2604" s="9" t="s">
        <v>856</v>
      </c>
      <c r="E2604" s="9" t="s">
        <v>36</v>
      </c>
      <c r="F2604" s="9" t="s">
        <v>2835</v>
      </c>
      <c r="G2604" s="9" t="s">
        <v>2834</v>
      </c>
      <c r="H2604" s="15" t="s">
        <v>33</v>
      </c>
      <c r="I2604" s="16" t="s">
        <v>1199</v>
      </c>
      <c r="J2604" s="15" t="s">
        <v>3</v>
      </c>
      <c r="K2604" s="15" t="s">
        <v>2</v>
      </c>
      <c r="L2604" s="8" t="s">
        <v>2833</v>
      </c>
      <c r="M2604" s="14" t="s">
        <v>2832</v>
      </c>
      <c r="N2604" s="7">
        <f>(M2604-L2604)*24</f>
        <v>0.26916666672332212</v>
      </c>
      <c r="O2604" s="6">
        <v>0</v>
      </c>
      <c r="P2604" s="6">
        <v>0</v>
      </c>
      <c r="Q2604" s="6">
        <v>0</v>
      </c>
      <c r="R2604" s="6">
        <v>0</v>
      </c>
      <c r="S2604" s="6">
        <v>0</v>
      </c>
      <c r="T2604" s="6">
        <v>18</v>
      </c>
      <c r="U2604" s="5">
        <f>N2604*O2604</f>
        <v>0</v>
      </c>
      <c r="V2604" s="5">
        <f>N2604*P2604</f>
        <v>0</v>
      </c>
      <c r="W2604" s="5">
        <f>N2604*Q2604</f>
        <v>0</v>
      </c>
      <c r="X2604" s="5">
        <f>N2604*R2604</f>
        <v>0</v>
      </c>
      <c r="Y2604" s="5">
        <f>S2604*N2604</f>
        <v>0</v>
      </c>
      <c r="Z2604" s="5">
        <f>T2604*N2604</f>
        <v>4.8450000010197982</v>
      </c>
    </row>
    <row r="2605" spans="1:26" x14ac:dyDescent="0.25">
      <c r="A2605" s="9">
        <v>11363931</v>
      </c>
      <c r="B2605" s="12">
        <v>0</v>
      </c>
      <c r="C2605" s="9" t="s">
        <v>19</v>
      </c>
      <c r="D2605" s="9" t="s">
        <v>23</v>
      </c>
      <c r="E2605" s="9" t="s">
        <v>36</v>
      </c>
      <c r="F2605" s="9" t="s">
        <v>2831</v>
      </c>
      <c r="G2605" s="9" t="s">
        <v>34</v>
      </c>
      <c r="H2605" s="15" t="s">
        <v>33</v>
      </c>
      <c r="I2605" s="16" t="s">
        <v>1199</v>
      </c>
      <c r="J2605" s="15" t="s">
        <v>3</v>
      </c>
      <c r="K2605" s="15" t="s">
        <v>2</v>
      </c>
      <c r="L2605" s="8" t="s">
        <v>2830</v>
      </c>
      <c r="M2605" s="14" t="s">
        <v>2829</v>
      </c>
      <c r="N2605" s="7">
        <f>(M2605-L2605)*24</f>
        <v>0.26833333336981013</v>
      </c>
      <c r="O2605" s="6">
        <v>0</v>
      </c>
      <c r="P2605" s="6">
        <v>41</v>
      </c>
      <c r="Q2605" s="6">
        <v>0</v>
      </c>
      <c r="R2605" s="6">
        <v>0</v>
      </c>
      <c r="S2605" s="6">
        <v>0</v>
      </c>
      <c r="T2605" s="6">
        <v>0</v>
      </c>
      <c r="U2605" s="5">
        <f>N2605*O2605</f>
        <v>0</v>
      </c>
      <c r="V2605" s="5">
        <f>N2605*P2605</f>
        <v>11.001666668162216</v>
      </c>
      <c r="W2605" s="5">
        <f>N2605*Q2605</f>
        <v>0</v>
      </c>
      <c r="X2605" s="5">
        <f>N2605*R2605</f>
        <v>0</v>
      </c>
      <c r="Y2605" s="5">
        <f>S2605*N2605</f>
        <v>0</v>
      </c>
      <c r="Z2605" s="5">
        <f>T2605*N2605</f>
        <v>0</v>
      </c>
    </row>
    <row r="2606" spans="1:26" x14ac:dyDescent="0.25">
      <c r="A2606" s="9">
        <v>11361976</v>
      </c>
      <c r="B2606" s="12">
        <v>0</v>
      </c>
      <c r="C2606" s="9" t="s">
        <v>30</v>
      </c>
      <c r="D2606" s="9" t="s">
        <v>540</v>
      </c>
      <c r="E2606" s="9" t="s">
        <v>36</v>
      </c>
      <c r="F2606" s="9" t="s">
        <v>2828</v>
      </c>
      <c r="G2606" s="9" t="s">
        <v>34</v>
      </c>
      <c r="H2606" s="15" t="s">
        <v>33</v>
      </c>
      <c r="I2606" s="16" t="s">
        <v>1199</v>
      </c>
      <c r="J2606" s="15" t="s">
        <v>3</v>
      </c>
      <c r="K2606" s="15" t="s">
        <v>2</v>
      </c>
      <c r="L2606" s="8" t="s">
        <v>2827</v>
      </c>
      <c r="M2606" s="14" t="s">
        <v>2826</v>
      </c>
      <c r="N2606" s="7">
        <f>(M2606-L2606)*24</f>
        <v>0.26833333336981013</v>
      </c>
      <c r="O2606" s="6">
        <v>0</v>
      </c>
      <c r="P2606" s="6">
        <v>40</v>
      </c>
      <c r="Q2606" s="6">
        <v>0</v>
      </c>
      <c r="R2606" s="6">
        <v>0</v>
      </c>
      <c r="S2606" s="6">
        <v>0</v>
      </c>
      <c r="T2606" s="6">
        <v>0</v>
      </c>
      <c r="U2606" s="5">
        <f>N2606*O2606</f>
        <v>0</v>
      </c>
      <c r="V2606" s="5">
        <f>N2606*P2606</f>
        <v>10.733333334792405</v>
      </c>
      <c r="W2606" s="5">
        <f>N2606*Q2606</f>
        <v>0</v>
      </c>
      <c r="X2606" s="5">
        <f>N2606*R2606</f>
        <v>0</v>
      </c>
      <c r="Y2606" s="5">
        <f>S2606*N2606</f>
        <v>0</v>
      </c>
      <c r="Z2606" s="5">
        <f>T2606*N2606</f>
        <v>0</v>
      </c>
    </row>
    <row r="2607" spans="1:26" x14ac:dyDescent="0.25">
      <c r="A2607" s="17">
        <v>1987015</v>
      </c>
      <c r="B2607" s="12">
        <v>0</v>
      </c>
      <c r="C2607" s="9" t="s">
        <v>10</v>
      </c>
      <c r="D2607" s="9" t="s">
        <v>99</v>
      </c>
      <c r="E2607" s="9" t="s">
        <v>8</v>
      </c>
      <c r="F2607" s="11" t="s">
        <v>231</v>
      </c>
      <c r="G2607" s="11" t="s">
        <v>6</v>
      </c>
      <c r="H2607" s="15" t="s">
        <v>5</v>
      </c>
      <c r="I2607" s="16" t="s">
        <v>1199</v>
      </c>
      <c r="J2607" s="15" t="s">
        <v>3</v>
      </c>
      <c r="K2607" s="15" t="s">
        <v>2</v>
      </c>
      <c r="L2607" s="8" t="s">
        <v>2825</v>
      </c>
      <c r="M2607" s="14" t="s">
        <v>2824</v>
      </c>
      <c r="N2607" s="7">
        <f>(M2607-L2607)*24</f>
        <v>0.26833333319518715</v>
      </c>
      <c r="O2607" s="13">
        <v>0</v>
      </c>
      <c r="P2607" s="13">
        <v>0</v>
      </c>
      <c r="Q2607" s="13">
        <v>0</v>
      </c>
      <c r="R2607" s="13">
        <v>0</v>
      </c>
      <c r="S2607" s="13">
        <v>4</v>
      </c>
      <c r="T2607" s="13">
        <v>506</v>
      </c>
      <c r="U2607" s="5">
        <f>N2607*O2607</f>
        <v>0</v>
      </c>
      <c r="V2607" s="5">
        <f>N2607*P2607</f>
        <v>0</v>
      </c>
      <c r="W2607" s="5">
        <f>N2607*Q2607</f>
        <v>0</v>
      </c>
      <c r="X2607" s="5">
        <f>N2607*R2607</f>
        <v>0</v>
      </c>
      <c r="Y2607" s="5">
        <f>S2607*N2607</f>
        <v>1.0733333327807486</v>
      </c>
      <c r="Z2607" s="5">
        <f>T2607*N2607</f>
        <v>135.7766665967647</v>
      </c>
    </row>
    <row r="2608" spans="1:26" x14ac:dyDescent="0.25">
      <c r="A2608" s="9">
        <v>1986784</v>
      </c>
      <c r="B2608" s="12">
        <v>0</v>
      </c>
      <c r="C2608" s="9" t="s">
        <v>10</v>
      </c>
      <c r="D2608" s="9" t="s">
        <v>111</v>
      </c>
      <c r="E2608" s="9" t="s">
        <v>8</v>
      </c>
      <c r="F2608" s="9" t="s">
        <v>600</v>
      </c>
      <c r="G2608" s="9" t="s">
        <v>6</v>
      </c>
      <c r="H2608" s="15" t="s">
        <v>5</v>
      </c>
      <c r="I2608" s="16" t="s">
        <v>1199</v>
      </c>
      <c r="J2608" s="15" t="s">
        <v>3</v>
      </c>
      <c r="K2608" s="15" t="s">
        <v>2</v>
      </c>
      <c r="L2608" s="8" t="s">
        <v>2823</v>
      </c>
      <c r="M2608" s="14" t="s">
        <v>2822</v>
      </c>
      <c r="N2608" s="7">
        <f>(M2608-L2608)*24</f>
        <v>0.26750000001629815</v>
      </c>
      <c r="O2608" s="6">
        <v>4</v>
      </c>
      <c r="P2608" s="6">
        <v>0</v>
      </c>
      <c r="Q2608" s="6">
        <v>0</v>
      </c>
      <c r="R2608" s="6">
        <v>11</v>
      </c>
      <c r="S2608" s="6">
        <v>12</v>
      </c>
      <c r="T2608" s="6">
        <v>980</v>
      </c>
      <c r="U2608" s="5">
        <f>N2608*O2608</f>
        <v>1.0700000000651926</v>
      </c>
      <c r="V2608" s="5">
        <f>N2608*P2608</f>
        <v>0</v>
      </c>
      <c r="W2608" s="5">
        <f>N2608*Q2608</f>
        <v>0</v>
      </c>
      <c r="X2608" s="5">
        <f>N2608*R2608</f>
        <v>2.9425000001792796</v>
      </c>
      <c r="Y2608" s="5">
        <f>S2608*N2608</f>
        <v>3.2100000001955777</v>
      </c>
      <c r="Z2608" s="5">
        <f>T2608*N2608</f>
        <v>262.15000001597218</v>
      </c>
    </row>
    <row r="2609" spans="1:26" x14ac:dyDescent="0.25">
      <c r="A2609" s="9">
        <v>3023450</v>
      </c>
      <c r="B2609" s="12">
        <v>0</v>
      </c>
      <c r="C2609" s="9" t="s">
        <v>10</v>
      </c>
      <c r="D2609" s="9" t="s">
        <v>14</v>
      </c>
      <c r="E2609" s="9" t="s">
        <v>8</v>
      </c>
      <c r="F2609" s="9" t="s">
        <v>2821</v>
      </c>
      <c r="G2609" s="9" t="s">
        <v>2820</v>
      </c>
      <c r="H2609" s="15" t="s">
        <v>5</v>
      </c>
      <c r="I2609" s="16" t="s">
        <v>1199</v>
      </c>
      <c r="J2609" s="15" t="s">
        <v>3</v>
      </c>
      <c r="K2609" s="15" t="s">
        <v>2678</v>
      </c>
      <c r="L2609" s="8" t="s">
        <v>2819</v>
      </c>
      <c r="M2609" s="14" t="s">
        <v>2818</v>
      </c>
      <c r="N2609" s="7">
        <f>(M2609-L2609)*24</f>
        <v>0.26722222234820947</v>
      </c>
      <c r="O2609" s="6">
        <v>0</v>
      </c>
      <c r="P2609" s="6">
        <v>0</v>
      </c>
      <c r="Q2609" s="6">
        <v>51</v>
      </c>
      <c r="R2609" s="6">
        <v>4067</v>
      </c>
      <c r="S2609" s="6">
        <v>17</v>
      </c>
      <c r="T2609" s="6">
        <v>14</v>
      </c>
      <c r="U2609" s="5">
        <f>N2609*O2609</f>
        <v>0</v>
      </c>
      <c r="V2609" s="5">
        <f>N2609*P2609</f>
        <v>0</v>
      </c>
      <c r="W2609" s="5">
        <f>N2609*Q2609</f>
        <v>13.628333339758683</v>
      </c>
      <c r="X2609" s="5">
        <f>N2609*R2609</f>
        <v>1086.7927782901679</v>
      </c>
      <c r="Y2609" s="5">
        <f>S2609*N2609</f>
        <v>4.542777779919561</v>
      </c>
      <c r="Z2609" s="5">
        <f>T2609*N2609</f>
        <v>3.7411111128749326</v>
      </c>
    </row>
    <row r="2610" spans="1:26" x14ac:dyDescent="0.25">
      <c r="A2610" s="9">
        <v>1987931</v>
      </c>
      <c r="B2610" s="12">
        <v>0</v>
      </c>
      <c r="C2610" s="9" t="s">
        <v>30</v>
      </c>
      <c r="D2610" s="9" t="s">
        <v>936</v>
      </c>
      <c r="E2610" s="9" t="s">
        <v>896</v>
      </c>
      <c r="F2610" s="9" t="s">
        <v>2817</v>
      </c>
      <c r="G2610" s="9" t="s">
        <v>1220</v>
      </c>
      <c r="H2610" s="15" t="s">
        <v>33</v>
      </c>
      <c r="I2610" s="16" t="s">
        <v>1199</v>
      </c>
      <c r="J2610" s="15" t="s">
        <v>3</v>
      </c>
      <c r="K2610" s="15" t="s">
        <v>2</v>
      </c>
      <c r="L2610" s="8" t="s">
        <v>2816</v>
      </c>
      <c r="M2610" s="14" t="s">
        <v>2815</v>
      </c>
      <c r="N2610" s="7">
        <f>(M2610-L2610)*24</f>
        <v>0.26722222234820947</v>
      </c>
      <c r="O2610" s="6">
        <v>0</v>
      </c>
      <c r="P2610" s="6">
        <v>0</v>
      </c>
      <c r="Q2610" s="6">
        <v>0</v>
      </c>
      <c r="R2610" s="6">
        <v>17</v>
      </c>
      <c r="S2610" s="6">
        <v>0</v>
      </c>
      <c r="T2610" s="6">
        <v>0</v>
      </c>
      <c r="U2610" s="5">
        <f>N2610*O2610</f>
        <v>0</v>
      </c>
      <c r="V2610" s="5">
        <f>N2610*P2610</f>
        <v>0</v>
      </c>
      <c r="W2610" s="5">
        <f>N2610*Q2610</f>
        <v>0</v>
      </c>
      <c r="X2610" s="5">
        <f>N2610*R2610</f>
        <v>4.542777779919561</v>
      </c>
      <c r="Y2610" s="5">
        <f>S2610*N2610</f>
        <v>0</v>
      </c>
      <c r="Z2610" s="5">
        <f>T2610*N2610</f>
        <v>0</v>
      </c>
    </row>
    <row r="2611" spans="1:26" x14ac:dyDescent="0.25">
      <c r="A2611" s="17">
        <v>11364324</v>
      </c>
      <c r="B2611" s="12">
        <v>0</v>
      </c>
      <c r="C2611" s="9" t="s">
        <v>10</v>
      </c>
      <c r="D2611" s="9" t="s">
        <v>23</v>
      </c>
      <c r="E2611" s="9" t="s">
        <v>1164</v>
      </c>
      <c r="F2611" s="11" t="s">
        <v>2814</v>
      </c>
      <c r="G2611" s="11" t="s">
        <v>34</v>
      </c>
      <c r="H2611" s="15" t="s">
        <v>33</v>
      </c>
      <c r="I2611" s="16" t="s">
        <v>1199</v>
      </c>
      <c r="J2611" s="15" t="s">
        <v>3</v>
      </c>
      <c r="K2611" s="15" t="s">
        <v>2</v>
      </c>
      <c r="L2611" s="8" t="s">
        <v>2813</v>
      </c>
      <c r="M2611" s="14" t="s">
        <v>2812</v>
      </c>
      <c r="N2611" s="7">
        <f>(M2611-L2611)*24</f>
        <v>0.26694444450549781</v>
      </c>
      <c r="O2611" s="13">
        <v>0</v>
      </c>
      <c r="P2611" s="13">
        <v>3</v>
      </c>
      <c r="Q2611" s="13">
        <v>0</v>
      </c>
      <c r="R2611" s="13">
        <v>0</v>
      </c>
      <c r="S2611" s="13">
        <v>0</v>
      </c>
      <c r="T2611" s="13">
        <v>0</v>
      </c>
      <c r="U2611" s="5">
        <f>N2611*O2611</f>
        <v>0</v>
      </c>
      <c r="V2611" s="5">
        <f>N2611*P2611</f>
        <v>0.80083333351649344</v>
      </c>
      <c r="W2611" s="5">
        <f>N2611*Q2611</f>
        <v>0</v>
      </c>
      <c r="X2611" s="5">
        <f>N2611*R2611</f>
        <v>0</v>
      </c>
      <c r="Y2611" s="5">
        <f>S2611*N2611</f>
        <v>0</v>
      </c>
      <c r="Z2611" s="5">
        <f>T2611*N2611</f>
        <v>0</v>
      </c>
    </row>
    <row r="2612" spans="1:26" x14ac:dyDescent="0.25">
      <c r="A2612" s="9">
        <v>11363606</v>
      </c>
      <c r="B2612" s="12">
        <v>0</v>
      </c>
      <c r="C2612" s="9" t="s">
        <v>30</v>
      </c>
      <c r="D2612" s="9" t="s">
        <v>856</v>
      </c>
      <c r="E2612" s="9" t="s">
        <v>36</v>
      </c>
      <c r="F2612" s="9" t="s">
        <v>2811</v>
      </c>
      <c r="G2612" s="9" t="s">
        <v>956</v>
      </c>
      <c r="H2612" s="15" t="s">
        <v>33</v>
      </c>
      <c r="I2612" s="16" t="s">
        <v>1199</v>
      </c>
      <c r="J2612" s="15" t="s">
        <v>3</v>
      </c>
      <c r="K2612" s="15" t="s">
        <v>2</v>
      </c>
      <c r="L2612" s="8" t="s">
        <v>2810</v>
      </c>
      <c r="M2612" s="14" t="s">
        <v>2809</v>
      </c>
      <c r="N2612" s="7">
        <f>(M2612-L2612)*24</f>
        <v>0.26694444433087483</v>
      </c>
      <c r="O2612" s="6">
        <v>0</v>
      </c>
      <c r="P2612" s="6">
        <v>0</v>
      </c>
      <c r="Q2612" s="6">
        <v>0</v>
      </c>
      <c r="R2612" s="6">
        <v>2</v>
      </c>
      <c r="S2612" s="6">
        <v>0</v>
      </c>
      <c r="T2612" s="6">
        <v>0</v>
      </c>
      <c r="U2612" s="5">
        <f>N2612*O2612</f>
        <v>0</v>
      </c>
      <c r="V2612" s="5">
        <f>N2612*P2612</f>
        <v>0</v>
      </c>
      <c r="W2612" s="5">
        <f>N2612*Q2612</f>
        <v>0</v>
      </c>
      <c r="X2612" s="5">
        <f>N2612*R2612</f>
        <v>0.53388888866174966</v>
      </c>
      <c r="Y2612" s="5">
        <f>S2612*N2612</f>
        <v>0</v>
      </c>
      <c r="Z2612" s="5">
        <f>T2612*N2612</f>
        <v>0</v>
      </c>
    </row>
    <row r="2613" spans="1:26" x14ac:dyDescent="0.25">
      <c r="A2613" s="9">
        <v>1987116</v>
      </c>
      <c r="B2613" s="12">
        <v>0</v>
      </c>
      <c r="C2613" s="9" t="s">
        <v>10</v>
      </c>
      <c r="D2613" s="9" t="s">
        <v>23</v>
      </c>
      <c r="E2613" s="9" t="s">
        <v>36</v>
      </c>
      <c r="F2613" s="9" t="s">
        <v>2808</v>
      </c>
      <c r="G2613" s="9" t="s">
        <v>1695</v>
      </c>
      <c r="H2613" s="15" t="s">
        <v>33</v>
      </c>
      <c r="I2613" s="16" t="s">
        <v>1199</v>
      </c>
      <c r="J2613" s="15" t="s">
        <v>3</v>
      </c>
      <c r="K2613" s="15" t="s">
        <v>2</v>
      </c>
      <c r="L2613" s="8" t="s">
        <v>2807</v>
      </c>
      <c r="M2613" s="14" t="s">
        <v>2806</v>
      </c>
      <c r="N2613" s="7">
        <f>(M2613-L2613)*24</f>
        <v>0.26666666666278616</v>
      </c>
      <c r="O2613" s="6">
        <v>0</v>
      </c>
      <c r="P2613" s="6">
        <v>69</v>
      </c>
      <c r="Q2613" s="6">
        <v>0</v>
      </c>
      <c r="R2613" s="6">
        <v>0</v>
      </c>
      <c r="S2613" s="6">
        <v>0</v>
      </c>
      <c r="T2613" s="6">
        <v>0</v>
      </c>
      <c r="U2613" s="5">
        <f>N2613*O2613</f>
        <v>0</v>
      </c>
      <c r="V2613" s="5">
        <f>N2613*P2613</f>
        <v>18.399999999732245</v>
      </c>
      <c r="W2613" s="5">
        <f>N2613*Q2613</f>
        <v>0</v>
      </c>
      <c r="X2613" s="5">
        <f>N2613*R2613</f>
        <v>0</v>
      </c>
      <c r="Y2613" s="5">
        <f>S2613*N2613</f>
        <v>0</v>
      </c>
      <c r="Z2613" s="5">
        <f>T2613*N2613</f>
        <v>0</v>
      </c>
    </row>
    <row r="2614" spans="1:26" x14ac:dyDescent="0.25">
      <c r="A2614" s="9">
        <v>1985134</v>
      </c>
      <c r="B2614" s="12">
        <v>0</v>
      </c>
      <c r="C2614" s="9" t="s">
        <v>10</v>
      </c>
      <c r="D2614" s="9" t="s">
        <v>23</v>
      </c>
      <c r="E2614" s="9" t="s">
        <v>8</v>
      </c>
      <c r="F2614" s="9" t="s">
        <v>2805</v>
      </c>
      <c r="G2614" s="9" t="s">
        <v>1808</v>
      </c>
      <c r="H2614" s="15" t="s">
        <v>5</v>
      </c>
      <c r="I2614" s="16" t="s">
        <v>1199</v>
      </c>
      <c r="J2614" s="15" t="s">
        <v>3</v>
      </c>
      <c r="K2614" s="15" t="s">
        <v>2</v>
      </c>
      <c r="L2614" s="8" t="s">
        <v>2804</v>
      </c>
      <c r="M2614" s="14" t="s">
        <v>2803</v>
      </c>
      <c r="N2614" s="7">
        <f>(M2614-L2614)*24</f>
        <v>0.26666666666278616</v>
      </c>
      <c r="O2614" s="6">
        <v>4</v>
      </c>
      <c r="P2614" s="6">
        <v>108</v>
      </c>
      <c r="Q2614" s="6">
        <v>0</v>
      </c>
      <c r="R2614" s="6">
        <v>0</v>
      </c>
      <c r="S2614" s="6">
        <v>3</v>
      </c>
      <c r="T2614" s="6">
        <v>0</v>
      </c>
      <c r="U2614" s="5">
        <f>N2614*O2614</f>
        <v>1.0666666666511446</v>
      </c>
      <c r="V2614" s="5">
        <f>N2614*P2614</f>
        <v>28.799999999580905</v>
      </c>
      <c r="W2614" s="5">
        <f>N2614*Q2614</f>
        <v>0</v>
      </c>
      <c r="X2614" s="5">
        <f>N2614*R2614</f>
        <v>0</v>
      </c>
      <c r="Y2614" s="5">
        <f>S2614*N2614</f>
        <v>0.79999999998835847</v>
      </c>
      <c r="Z2614" s="5">
        <f>T2614*N2614</f>
        <v>0</v>
      </c>
    </row>
    <row r="2615" spans="1:26" x14ac:dyDescent="0.25">
      <c r="A2615" s="9">
        <v>1988149</v>
      </c>
      <c r="B2615" s="12">
        <v>0</v>
      </c>
      <c r="C2615" s="9" t="s">
        <v>19</v>
      </c>
      <c r="D2615" s="9" t="s">
        <v>1739</v>
      </c>
      <c r="E2615" s="9" t="s">
        <v>8</v>
      </c>
      <c r="F2615" s="9" t="s">
        <v>2802</v>
      </c>
      <c r="G2615" s="9" t="s">
        <v>1808</v>
      </c>
      <c r="H2615" s="15" t="s">
        <v>5</v>
      </c>
      <c r="I2615" s="16" t="s">
        <v>1199</v>
      </c>
      <c r="J2615" s="15" t="s">
        <v>3</v>
      </c>
      <c r="K2615" s="15" t="s">
        <v>2</v>
      </c>
      <c r="L2615" s="8" t="s">
        <v>2801</v>
      </c>
      <c r="M2615" s="14" t="s">
        <v>2800</v>
      </c>
      <c r="N2615" s="7">
        <f>(M2615-L2615)*24</f>
        <v>0.26666666666278616</v>
      </c>
      <c r="O2615" s="6">
        <v>0</v>
      </c>
      <c r="P2615" s="6">
        <v>0</v>
      </c>
      <c r="Q2615" s="6">
        <v>0</v>
      </c>
      <c r="R2615" s="6">
        <v>0</v>
      </c>
      <c r="S2615" s="6">
        <v>0</v>
      </c>
      <c r="T2615" s="6">
        <v>43</v>
      </c>
      <c r="U2615" s="5">
        <f>N2615*O2615</f>
        <v>0</v>
      </c>
      <c r="V2615" s="5">
        <f>N2615*P2615</f>
        <v>0</v>
      </c>
      <c r="W2615" s="5">
        <f>N2615*Q2615</f>
        <v>0</v>
      </c>
      <c r="X2615" s="5">
        <f>N2615*R2615</f>
        <v>0</v>
      </c>
      <c r="Y2615" s="5">
        <f>S2615*N2615</f>
        <v>0</v>
      </c>
      <c r="Z2615" s="5">
        <f>T2615*N2615</f>
        <v>11.466666666499805</v>
      </c>
    </row>
    <row r="2616" spans="1:26" x14ac:dyDescent="0.25">
      <c r="A2616" s="9">
        <v>11364402</v>
      </c>
      <c r="B2616" s="12">
        <v>0</v>
      </c>
      <c r="C2616" s="9" t="s">
        <v>19</v>
      </c>
      <c r="D2616" s="9" t="s">
        <v>217</v>
      </c>
      <c r="E2616" s="9" t="s">
        <v>896</v>
      </c>
      <c r="F2616" s="9" t="s">
        <v>2799</v>
      </c>
      <c r="G2616" s="9" t="s">
        <v>91</v>
      </c>
      <c r="H2616" s="15" t="s">
        <v>33</v>
      </c>
      <c r="I2616" s="16" t="s">
        <v>1199</v>
      </c>
      <c r="J2616" s="15" t="s">
        <v>3</v>
      </c>
      <c r="K2616" s="15" t="s">
        <v>2</v>
      </c>
      <c r="L2616" s="8" t="s">
        <v>2798</v>
      </c>
      <c r="M2616" s="14" t="s">
        <v>2797</v>
      </c>
      <c r="N2616" s="7">
        <f>(M2616-L2616)*24</f>
        <v>0.26666666666278616</v>
      </c>
      <c r="O2616" s="6">
        <v>0</v>
      </c>
      <c r="P2616" s="6">
        <v>0</v>
      </c>
      <c r="Q2616" s="6">
        <v>0</v>
      </c>
      <c r="R2616" s="6">
        <v>6</v>
      </c>
      <c r="S2616" s="6">
        <v>0</v>
      </c>
      <c r="T2616" s="6">
        <v>0</v>
      </c>
      <c r="U2616" s="5">
        <f>N2616*O2616</f>
        <v>0</v>
      </c>
      <c r="V2616" s="5">
        <f>N2616*P2616</f>
        <v>0</v>
      </c>
      <c r="W2616" s="5">
        <f>N2616*Q2616</f>
        <v>0</v>
      </c>
      <c r="X2616" s="5">
        <f>N2616*R2616</f>
        <v>1.5999999999767169</v>
      </c>
      <c r="Y2616" s="5">
        <f>S2616*N2616</f>
        <v>0</v>
      </c>
      <c r="Z2616" s="5">
        <f>T2616*N2616</f>
        <v>0</v>
      </c>
    </row>
    <row r="2617" spans="1:26" x14ac:dyDescent="0.25">
      <c r="A2617" s="9">
        <v>2059569</v>
      </c>
      <c r="B2617" s="12">
        <v>0</v>
      </c>
      <c r="C2617" s="9" t="s">
        <v>10</v>
      </c>
      <c r="D2617" s="9" t="s">
        <v>23</v>
      </c>
      <c r="E2617" s="9" t="s">
        <v>8</v>
      </c>
      <c r="F2617" s="9" t="s">
        <v>2796</v>
      </c>
      <c r="G2617" s="9" t="s">
        <v>917</v>
      </c>
      <c r="H2617" s="15" t="s">
        <v>5</v>
      </c>
      <c r="I2617" s="16" t="s">
        <v>1199</v>
      </c>
      <c r="J2617" s="15" t="s">
        <v>3</v>
      </c>
      <c r="K2617" s="15" t="s">
        <v>2</v>
      </c>
      <c r="L2617" s="8" t="s">
        <v>2795</v>
      </c>
      <c r="M2617" s="14" t="s">
        <v>2794</v>
      </c>
      <c r="N2617" s="7">
        <f>(M2617-L2617)*24</f>
        <v>0.2647222222876735</v>
      </c>
      <c r="O2617" s="6">
        <v>0</v>
      </c>
      <c r="P2617" s="6">
        <v>0</v>
      </c>
      <c r="Q2617" s="6">
        <v>0</v>
      </c>
      <c r="R2617" s="6">
        <v>0</v>
      </c>
      <c r="S2617" s="6">
        <v>3</v>
      </c>
      <c r="T2617" s="6">
        <v>0</v>
      </c>
      <c r="U2617" s="5">
        <f>N2617*O2617</f>
        <v>0</v>
      </c>
      <c r="V2617" s="5">
        <f>N2617*P2617</f>
        <v>0</v>
      </c>
      <c r="W2617" s="5">
        <f>N2617*Q2617</f>
        <v>0</v>
      </c>
      <c r="X2617" s="5">
        <f>N2617*R2617</f>
        <v>0</v>
      </c>
      <c r="Y2617" s="5">
        <f>S2617*N2617</f>
        <v>0.79416666686302051</v>
      </c>
      <c r="Z2617" s="5">
        <f>T2617*N2617</f>
        <v>0</v>
      </c>
    </row>
    <row r="2618" spans="1:26" x14ac:dyDescent="0.25">
      <c r="A2618" s="9">
        <v>1987034</v>
      </c>
      <c r="B2618" s="12">
        <v>0</v>
      </c>
      <c r="C2618" s="9" t="s">
        <v>10</v>
      </c>
      <c r="D2618" s="9" t="s">
        <v>23</v>
      </c>
      <c r="E2618" s="9" t="s">
        <v>36</v>
      </c>
      <c r="F2618" s="9" t="s">
        <v>1630</v>
      </c>
      <c r="G2618" s="9" t="s">
        <v>1220</v>
      </c>
      <c r="H2618" s="15" t="s">
        <v>33</v>
      </c>
      <c r="I2618" s="16" t="s">
        <v>1199</v>
      </c>
      <c r="J2618" s="15" t="s">
        <v>3</v>
      </c>
      <c r="K2618" s="15" t="s">
        <v>2</v>
      </c>
      <c r="L2618" s="8" t="s">
        <v>2793</v>
      </c>
      <c r="M2618" s="14" t="s">
        <v>2792</v>
      </c>
      <c r="N2618" s="7">
        <f>(M2618-L2618)*24</f>
        <v>0.26444444444496185</v>
      </c>
      <c r="O2618" s="6">
        <v>0</v>
      </c>
      <c r="P2618" s="6">
        <v>99</v>
      </c>
      <c r="Q2618" s="6">
        <v>0</v>
      </c>
      <c r="R2618" s="6">
        <v>0</v>
      </c>
      <c r="S2618" s="6">
        <v>0</v>
      </c>
      <c r="T2618" s="6">
        <v>0</v>
      </c>
      <c r="U2618" s="5">
        <f>N2618*O2618</f>
        <v>0</v>
      </c>
      <c r="V2618" s="5">
        <f>N2618*P2618</f>
        <v>26.180000000051223</v>
      </c>
      <c r="W2618" s="5">
        <f>N2618*Q2618</f>
        <v>0</v>
      </c>
      <c r="X2618" s="5">
        <f>N2618*R2618</f>
        <v>0</v>
      </c>
      <c r="Y2618" s="5">
        <f>S2618*N2618</f>
        <v>0</v>
      </c>
      <c r="Z2618" s="5">
        <f>T2618*N2618</f>
        <v>0</v>
      </c>
    </row>
    <row r="2619" spans="1:26" x14ac:dyDescent="0.25">
      <c r="A2619" s="9">
        <v>11362695</v>
      </c>
      <c r="B2619" s="12">
        <v>0</v>
      </c>
      <c r="C2619" s="9" t="s">
        <v>10</v>
      </c>
      <c r="D2619" s="9" t="s">
        <v>9</v>
      </c>
      <c r="E2619" s="9" t="s">
        <v>36</v>
      </c>
      <c r="F2619" s="9" t="s">
        <v>2791</v>
      </c>
      <c r="G2619" s="9" t="s">
        <v>34</v>
      </c>
      <c r="H2619" s="15" t="s">
        <v>33</v>
      </c>
      <c r="I2619" s="16" t="s">
        <v>1199</v>
      </c>
      <c r="J2619" s="15" t="s">
        <v>3</v>
      </c>
      <c r="K2619" s="15" t="s">
        <v>2</v>
      </c>
      <c r="L2619" s="8" t="s">
        <v>2790</v>
      </c>
      <c r="M2619" s="14" t="s">
        <v>2789</v>
      </c>
      <c r="N2619" s="7">
        <f>(M2619-L2619)*24</f>
        <v>0.26444444444496185</v>
      </c>
      <c r="O2619" s="6">
        <v>0</v>
      </c>
      <c r="P2619" s="6">
        <v>1</v>
      </c>
      <c r="Q2619" s="6">
        <v>0</v>
      </c>
      <c r="R2619" s="6">
        <v>0</v>
      </c>
      <c r="S2619" s="6">
        <v>0</v>
      </c>
      <c r="T2619" s="6">
        <v>6</v>
      </c>
      <c r="U2619" s="5">
        <f>N2619*O2619</f>
        <v>0</v>
      </c>
      <c r="V2619" s="5">
        <f>N2619*P2619</f>
        <v>0.26444444444496185</v>
      </c>
      <c r="W2619" s="5">
        <f>N2619*Q2619</f>
        <v>0</v>
      </c>
      <c r="X2619" s="5">
        <f>N2619*R2619</f>
        <v>0</v>
      </c>
      <c r="Y2619" s="5">
        <f>S2619*N2619</f>
        <v>0</v>
      </c>
      <c r="Z2619" s="5">
        <f>T2619*N2619</f>
        <v>1.5866666666697711</v>
      </c>
    </row>
    <row r="2620" spans="1:26" x14ac:dyDescent="0.25">
      <c r="A2620" s="9">
        <v>2059413</v>
      </c>
      <c r="B2620" s="12">
        <v>0</v>
      </c>
      <c r="C2620" s="9" t="s">
        <v>19</v>
      </c>
      <c r="D2620" s="11" t="s">
        <v>18</v>
      </c>
      <c r="E2620" s="9" t="s">
        <v>36</v>
      </c>
      <c r="F2620" s="9" t="s">
        <v>2788</v>
      </c>
      <c r="G2620" s="9" t="s">
        <v>917</v>
      </c>
      <c r="H2620" s="15" t="s">
        <v>33</v>
      </c>
      <c r="I2620" s="16" t="s">
        <v>1199</v>
      </c>
      <c r="J2620" s="15" t="s">
        <v>3</v>
      </c>
      <c r="K2620" s="15" t="s">
        <v>2</v>
      </c>
      <c r="L2620" s="8" t="s">
        <v>2787</v>
      </c>
      <c r="M2620" s="14" t="s">
        <v>2786</v>
      </c>
      <c r="N2620" s="7">
        <f>(M2620-L2620)*24</f>
        <v>0.26444444444496185</v>
      </c>
      <c r="O2620" s="6">
        <v>0</v>
      </c>
      <c r="P2620" s="6">
        <v>120</v>
      </c>
      <c r="Q2620" s="6">
        <v>0</v>
      </c>
      <c r="R2620" s="6">
        <v>0</v>
      </c>
      <c r="S2620" s="6">
        <v>0</v>
      </c>
      <c r="T2620" s="6">
        <v>0</v>
      </c>
      <c r="U2620" s="5">
        <f>N2620*O2620</f>
        <v>0</v>
      </c>
      <c r="V2620" s="5">
        <f>N2620*P2620</f>
        <v>31.733333333395422</v>
      </c>
      <c r="W2620" s="5">
        <f>N2620*Q2620</f>
        <v>0</v>
      </c>
      <c r="X2620" s="5">
        <f>N2620*R2620</f>
        <v>0</v>
      </c>
      <c r="Y2620" s="5">
        <f>S2620*N2620</f>
        <v>0</v>
      </c>
      <c r="Z2620" s="5">
        <f>T2620*N2620</f>
        <v>0</v>
      </c>
    </row>
    <row r="2621" spans="1:26" x14ac:dyDescent="0.25">
      <c r="A2621" s="9">
        <v>13074527</v>
      </c>
      <c r="B2621" s="12">
        <v>0</v>
      </c>
      <c r="C2621" s="9" t="s">
        <v>30</v>
      </c>
      <c r="D2621" s="9" t="s">
        <v>856</v>
      </c>
      <c r="E2621" s="9" t="s">
        <v>36</v>
      </c>
      <c r="F2621" s="9" t="s">
        <v>2785</v>
      </c>
      <c r="G2621" s="9" t="s">
        <v>2713</v>
      </c>
      <c r="H2621" s="15" t="s">
        <v>33</v>
      </c>
      <c r="I2621" s="16" t="s">
        <v>1199</v>
      </c>
      <c r="J2621" s="15" t="s">
        <v>3</v>
      </c>
      <c r="K2621" s="15" t="s">
        <v>2678</v>
      </c>
      <c r="L2621" s="8" t="s">
        <v>2784</v>
      </c>
      <c r="M2621" s="14" t="s">
        <v>2783</v>
      </c>
      <c r="N2621" s="7">
        <f>(M2621-L2621)*24</f>
        <v>0.26388888893416151</v>
      </c>
      <c r="O2621" s="6">
        <v>0</v>
      </c>
      <c r="P2621" s="6">
        <v>0</v>
      </c>
      <c r="Q2621" s="6">
        <v>0</v>
      </c>
      <c r="R2621" s="6">
        <v>452</v>
      </c>
      <c r="S2621" s="6">
        <v>0</v>
      </c>
      <c r="T2621" s="6">
        <v>0</v>
      </c>
      <c r="U2621" s="5">
        <f>N2621*O2621</f>
        <v>0</v>
      </c>
      <c r="V2621" s="5">
        <f>N2621*P2621</f>
        <v>0</v>
      </c>
      <c r="W2621" s="5">
        <f>N2621*Q2621</f>
        <v>0</v>
      </c>
      <c r="X2621" s="5">
        <f>N2621*R2621</f>
        <v>119.277777798241</v>
      </c>
      <c r="Y2621" s="5">
        <f>S2621*N2621</f>
        <v>0</v>
      </c>
      <c r="Z2621" s="5">
        <f>T2621*N2621</f>
        <v>0</v>
      </c>
    </row>
    <row r="2622" spans="1:26" x14ac:dyDescent="0.25">
      <c r="A2622" s="17">
        <v>13074348</v>
      </c>
      <c r="B2622" s="12">
        <v>0</v>
      </c>
      <c r="C2622" s="11" t="s">
        <v>19</v>
      </c>
      <c r="D2622" s="9" t="s">
        <v>23</v>
      </c>
      <c r="E2622" s="11" t="s">
        <v>36</v>
      </c>
      <c r="F2622" s="11" t="s">
        <v>2782</v>
      </c>
      <c r="G2622" s="11" t="s">
        <v>461</v>
      </c>
      <c r="H2622" s="15" t="s">
        <v>33</v>
      </c>
      <c r="I2622" s="16" t="s">
        <v>1199</v>
      </c>
      <c r="J2622" s="15" t="s">
        <v>3</v>
      </c>
      <c r="K2622" s="15" t="s">
        <v>2</v>
      </c>
      <c r="L2622" s="8" t="s">
        <v>2781</v>
      </c>
      <c r="M2622" s="14" t="s">
        <v>2780</v>
      </c>
      <c r="N2622" s="7">
        <f>(M2622-L2622)*24</f>
        <v>0.26305555558064952</v>
      </c>
      <c r="O2622" s="13">
        <v>0</v>
      </c>
      <c r="P2622" s="13">
        <v>69</v>
      </c>
      <c r="Q2622" s="13">
        <v>0</v>
      </c>
      <c r="R2622" s="13">
        <v>0</v>
      </c>
      <c r="S2622" s="13">
        <v>0</v>
      </c>
      <c r="T2622" s="13">
        <v>0</v>
      </c>
      <c r="U2622" s="5">
        <f>N2622*O2622</f>
        <v>0</v>
      </c>
      <c r="V2622" s="5">
        <f>N2622*P2622</f>
        <v>18.150833335064817</v>
      </c>
      <c r="W2622" s="5">
        <f>N2622*Q2622</f>
        <v>0</v>
      </c>
      <c r="X2622" s="5">
        <f>N2622*R2622</f>
        <v>0</v>
      </c>
      <c r="Y2622" s="5">
        <f>S2622*N2622</f>
        <v>0</v>
      </c>
      <c r="Z2622" s="5">
        <f>T2622*N2622</f>
        <v>0</v>
      </c>
    </row>
    <row r="2623" spans="1:26" x14ac:dyDescent="0.25">
      <c r="A2623" s="9">
        <v>1986461</v>
      </c>
      <c r="B2623" s="12">
        <v>0</v>
      </c>
      <c r="C2623" s="9" t="s">
        <v>30</v>
      </c>
      <c r="D2623" s="9" t="s">
        <v>540</v>
      </c>
      <c r="E2623" s="9" t="s">
        <v>36</v>
      </c>
      <c r="F2623" s="9" t="s">
        <v>2779</v>
      </c>
      <c r="G2623" s="9" t="s">
        <v>1200</v>
      </c>
      <c r="H2623" s="15" t="s">
        <v>33</v>
      </c>
      <c r="I2623" s="16" t="s">
        <v>1199</v>
      </c>
      <c r="J2623" s="15" t="s">
        <v>3</v>
      </c>
      <c r="K2623" s="15" t="s">
        <v>2</v>
      </c>
      <c r="L2623" s="8" t="s">
        <v>2778</v>
      </c>
      <c r="M2623" s="14" t="s">
        <v>2777</v>
      </c>
      <c r="N2623" s="7">
        <f>(M2623-L2623)*24</f>
        <v>0.26222222222713754</v>
      </c>
      <c r="O2623" s="6">
        <v>0</v>
      </c>
      <c r="P2623" s="6">
        <v>0</v>
      </c>
      <c r="Q2623" s="6">
        <v>0</v>
      </c>
      <c r="R2623" s="6">
        <v>19</v>
      </c>
      <c r="S2623" s="6">
        <v>0</v>
      </c>
      <c r="T2623" s="6">
        <v>0</v>
      </c>
      <c r="U2623" s="5">
        <f>N2623*O2623</f>
        <v>0</v>
      </c>
      <c r="V2623" s="5">
        <f>N2623*P2623</f>
        <v>0</v>
      </c>
      <c r="W2623" s="5">
        <f>N2623*Q2623</f>
        <v>0</v>
      </c>
      <c r="X2623" s="5">
        <f>N2623*R2623</f>
        <v>4.9822222223156132</v>
      </c>
      <c r="Y2623" s="5">
        <f>S2623*N2623</f>
        <v>0</v>
      </c>
      <c r="Z2623" s="5">
        <f>T2623*N2623</f>
        <v>0</v>
      </c>
    </row>
    <row r="2624" spans="1:26" x14ac:dyDescent="0.25">
      <c r="A2624" s="9">
        <v>11363107</v>
      </c>
      <c r="B2624" s="12">
        <v>0</v>
      </c>
      <c r="C2624" s="9" t="s">
        <v>10</v>
      </c>
      <c r="D2624" s="9" t="s">
        <v>23</v>
      </c>
      <c r="E2624" s="9" t="s">
        <v>36</v>
      </c>
      <c r="F2624" s="9" t="s">
        <v>2776</v>
      </c>
      <c r="G2624" s="9" t="s">
        <v>34</v>
      </c>
      <c r="H2624" s="15" t="s">
        <v>33</v>
      </c>
      <c r="I2624" s="16" t="s">
        <v>1199</v>
      </c>
      <c r="J2624" s="15" t="s">
        <v>3</v>
      </c>
      <c r="K2624" s="15" t="s">
        <v>2</v>
      </c>
      <c r="L2624" s="8" t="s">
        <v>2775</v>
      </c>
      <c r="M2624" s="14" t="s">
        <v>2774</v>
      </c>
      <c r="N2624" s="7">
        <f>(M2624-L2624)*24</f>
        <v>0.26194444438442588</v>
      </c>
      <c r="O2624" s="6">
        <v>0</v>
      </c>
      <c r="P2624" s="6">
        <v>56</v>
      </c>
      <c r="Q2624" s="6">
        <v>0</v>
      </c>
      <c r="R2624" s="6">
        <v>0</v>
      </c>
      <c r="S2624" s="6">
        <v>0</v>
      </c>
      <c r="T2624" s="6">
        <v>0</v>
      </c>
      <c r="U2624" s="5">
        <f>N2624*O2624</f>
        <v>0</v>
      </c>
      <c r="V2624" s="5">
        <f>N2624*P2624</f>
        <v>14.668888885527849</v>
      </c>
      <c r="W2624" s="5">
        <f>N2624*Q2624</f>
        <v>0</v>
      </c>
      <c r="X2624" s="5">
        <f>N2624*R2624</f>
        <v>0</v>
      </c>
      <c r="Y2624" s="5">
        <f>S2624*N2624</f>
        <v>0</v>
      </c>
      <c r="Z2624" s="5">
        <f>T2624*N2624</f>
        <v>0</v>
      </c>
    </row>
    <row r="2625" spans="1:26" x14ac:dyDescent="0.25">
      <c r="A2625" s="17">
        <v>2059429</v>
      </c>
      <c r="B2625" s="12">
        <v>0</v>
      </c>
      <c r="C2625" s="9" t="s">
        <v>10</v>
      </c>
      <c r="D2625" s="9" t="s">
        <v>9</v>
      </c>
      <c r="E2625" s="9" t="s">
        <v>8</v>
      </c>
      <c r="F2625" s="11" t="s">
        <v>2773</v>
      </c>
      <c r="G2625" s="11" t="s">
        <v>1611</v>
      </c>
      <c r="H2625" s="15" t="s">
        <v>5</v>
      </c>
      <c r="I2625" s="16" t="s">
        <v>1199</v>
      </c>
      <c r="J2625" s="15" t="s">
        <v>3</v>
      </c>
      <c r="K2625" s="15" t="s">
        <v>2</v>
      </c>
      <c r="L2625" s="8" t="s">
        <v>2772</v>
      </c>
      <c r="M2625" s="14" t="s">
        <v>2771</v>
      </c>
      <c r="N2625" s="7">
        <f>(M2625-L2625)*24</f>
        <v>0.26055555552011356</v>
      </c>
      <c r="O2625" s="13">
        <v>0</v>
      </c>
      <c r="P2625" s="13">
        <v>3194</v>
      </c>
      <c r="Q2625" s="13">
        <v>0</v>
      </c>
      <c r="R2625" s="13">
        <v>2</v>
      </c>
      <c r="S2625" s="13">
        <v>1</v>
      </c>
      <c r="T2625" s="13">
        <v>8</v>
      </c>
      <c r="U2625" s="5">
        <f>N2625*O2625</f>
        <v>0</v>
      </c>
      <c r="V2625" s="5">
        <f>N2625*P2625</f>
        <v>832.2144443312427</v>
      </c>
      <c r="W2625" s="5">
        <f>N2625*Q2625</f>
        <v>0</v>
      </c>
      <c r="X2625" s="5">
        <f>N2625*R2625</f>
        <v>0.52111111104022712</v>
      </c>
      <c r="Y2625" s="5">
        <f>S2625*N2625</f>
        <v>0.26055555552011356</v>
      </c>
      <c r="Z2625" s="5">
        <f>T2625*N2625</f>
        <v>2.0844444441609085</v>
      </c>
    </row>
    <row r="2626" spans="1:26" x14ac:dyDescent="0.25">
      <c r="A2626" s="17">
        <v>1985312</v>
      </c>
      <c r="B2626" s="12">
        <v>0</v>
      </c>
      <c r="C2626" s="9" t="s">
        <v>19</v>
      </c>
      <c r="D2626" s="9" t="s">
        <v>23</v>
      </c>
      <c r="E2626" s="9" t="s">
        <v>8</v>
      </c>
      <c r="F2626" s="11" t="s">
        <v>566</v>
      </c>
      <c r="G2626" s="11" t="s">
        <v>6</v>
      </c>
      <c r="H2626" s="15" t="s">
        <v>5</v>
      </c>
      <c r="I2626" s="16" t="s">
        <v>1199</v>
      </c>
      <c r="J2626" s="15" t="s">
        <v>3</v>
      </c>
      <c r="K2626" s="15" t="s">
        <v>2</v>
      </c>
      <c r="L2626" s="8" t="s">
        <v>2770</v>
      </c>
      <c r="M2626" s="14" t="s">
        <v>2769</v>
      </c>
      <c r="N2626" s="7">
        <f>(M2626-L2626)*24</f>
        <v>0.25944444449851289</v>
      </c>
      <c r="O2626" s="13">
        <v>2</v>
      </c>
      <c r="P2626" s="13">
        <v>0</v>
      </c>
      <c r="Q2626" s="13">
        <v>0</v>
      </c>
      <c r="R2626" s="13">
        <v>0</v>
      </c>
      <c r="S2626" s="13">
        <v>36</v>
      </c>
      <c r="T2626" s="13">
        <v>1039</v>
      </c>
      <c r="U2626" s="5">
        <f>N2626*O2626</f>
        <v>0.51888888899702579</v>
      </c>
      <c r="V2626" s="5">
        <f>N2626*P2626</f>
        <v>0</v>
      </c>
      <c r="W2626" s="5">
        <f>N2626*Q2626</f>
        <v>0</v>
      </c>
      <c r="X2626" s="5">
        <f>N2626*R2626</f>
        <v>0</v>
      </c>
      <c r="Y2626" s="5">
        <f>S2626*N2626</f>
        <v>9.3400000019464642</v>
      </c>
      <c r="Z2626" s="5">
        <f>T2626*N2626</f>
        <v>269.5627778339549</v>
      </c>
    </row>
    <row r="2627" spans="1:26" x14ac:dyDescent="0.25">
      <c r="A2627" s="9">
        <v>11364133</v>
      </c>
      <c r="B2627" s="12">
        <v>0</v>
      </c>
      <c r="C2627" s="9" t="s">
        <v>30</v>
      </c>
      <c r="D2627" s="9" t="s">
        <v>23</v>
      </c>
      <c r="E2627" s="9" t="s">
        <v>8</v>
      </c>
      <c r="F2627" s="9" t="s">
        <v>2768</v>
      </c>
      <c r="G2627" s="9" t="s">
        <v>91</v>
      </c>
      <c r="H2627" s="9" t="s">
        <v>5</v>
      </c>
      <c r="I2627" s="10" t="s">
        <v>1199</v>
      </c>
      <c r="J2627" s="9" t="s">
        <v>3</v>
      </c>
      <c r="K2627" s="9" t="s">
        <v>2</v>
      </c>
      <c r="L2627" s="8" t="s">
        <v>2767</v>
      </c>
      <c r="M2627" s="8" t="s">
        <v>2766</v>
      </c>
      <c r="N2627" s="7">
        <f>(M2627-L2627)*24</f>
        <v>0.25916666665580124</v>
      </c>
      <c r="O2627" s="6">
        <v>2</v>
      </c>
      <c r="P2627" s="6">
        <v>0</v>
      </c>
      <c r="Q2627" s="6">
        <v>0</v>
      </c>
      <c r="R2627" s="6">
        <v>0</v>
      </c>
      <c r="S2627" s="6">
        <v>0</v>
      </c>
      <c r="T2627" s="6">
        <v>0</v>
      </c>
      <c r="U2627" s="5">
        <f>N2627*O2627</f>
        <v>0.51833333331160247</v>
      </c>
      <c r="V2627" s="5">
        <f>N2627*P2627</f>
        <v>0</v>
      </c>
      <c r="W2627" s="5">
        <f>N2627*Q2627</f>
        <v>0</v>
      </c>
      <c r="X2627" s="5">
        <f>N2627*R2627</f>
        <v>0</v>
      </c>
      <c r="Y2627" s="5">
        <f>S2627*N2627</f>
        <v>0</v>
      </c>
      <c r="Z2627" s="5">
        <f>T2627*N2627</f>
        <v>0</v>
      </c>
    </row>
    <row r="2628" spans="1:26" x14ac:dyDescent="0.25">
      <c r="A2628" s="17">
        <v>11362223</v>
      </c>
      <c r="B2628" s="12">
        <v>0</v>
      </c>
      <c r="C2628" s="9" t="s">
        <v>19</v>
      </c>
      <c r="D2628" s="9" t="s">
        <v>387</v>
      </c>
      <c r="E2628" s="9" t="s">
        <v>36</v>
      </c>
      <c r="F2628" s="11" t="s">
        <v>2765</v>
      </c>
      <c r="G2628" s="11" t="s">
        <v>34</v>
      </c>
      <c r="H2628" s="9" t="s">
        <v>33</v>
      </c>
      <c r="I2628" s="18" t="s">
        <v>1199</v>
      </c>
      <c r="J2628" s="9" t="s">
        <v>3</v>
      </c>
      <c r="K2628" s="9" t="s">
        <v>2</v>
      </c>
      <c r="L2628" s="8" t="s">
        <v>2764</v>
      </c>
      <c r="M2628" s="14" t="s">
        <v>2763</v>
      </c>
      <c r="N2628" s="7">
        <f>(M2628-L2628)*24</f>
        <v>0.25833333347691223</v>
      </c>
      <c r="O2628" s="13">
        <v>0</v>
      </c>
      <c r="P2628" s="13">
        <v>0</v>
      </c>
      <c r="Q2628" s="13">
        <v>0</v>
      </c>
      <c r="R2628" s="13">
        <v>0</v>
      </c>
      <c r="S2628" s="13">
        <v>0</v>
      </c>
      <c r="T2628" s="13">
        <v>53</v>
      </c>
      <c r="U2628" s="5">
        <f>N2628*O2628</f>
        <v>0</v>
      </c>
      <c r="V2628" s="5">
        <f>N2628*P2628</f>
        <v>0</v>
      </c>
      <c r="W2628" s="5">
        <f>N2628*Q2628</f>
        <v>0</v>
      </c>
      <c r="X2628" s="5">
        <f>N2628*R2628</f>
        <v>0</v>
      </c>
      <c r="Y2628" s="5">
        <f>S2628*N2628</f>
        <v>0</v>
      </c>
      <c r="Z2628" s="5">
        <f>T2628*N2628</f>
        <v>13.691666674276348</v>
      </c>
    </row>
    <row r="2629" spans="1:26" x14ac:dyDescent="0.25">
      <c r="A2629" s="17">
        <v>11364325</v>
      </c>
      <c r="B2629" s="12">
        <v>0</v>
      </c>
      <c r="C2629" s="11" t="s">
        <v>10</v>
      </c>
      <c r="D2629" s="9" t="s">
        <v>23</v>
      </c>
      <c r="E2629" s="11" t="s">
        <v>896</v>
      </c>
      <c r="F2629" s="11" t="s">
        <v>2762</v>
      </c>
      <c r="G2629" s="11" t="s">
        <v>34</v>
      </c>
      <c r="H2629" s="15" t="s">
        <v>33</v>
      </c>
      <c r="I2629" s="16" t="s">
        <v>1199</v>
      </c>
      <c r="J2629" s="15" t="s">
        <v>3</v>
      </c>
      <c r="K2629" s="15" t="s">
        <v>2</v>
      </c>
      <c r="L2629" s="8" t="s">
        <v>2761</v>
      </c>
      <c r="M2629" s="14" t="s">
        <v>2760</v>
      </c>
      <c r="N2629" s="7">
        <f>(M2629-L2629)*24</f>
        <v>0.25805555563420057</v>
      </c>
      <c r="O2629" s="13">
        <v>0</v>
      </c>
      <c r="P2629" s="13">
        <v>1</v>
      </c>
      <c r="Q2629" s="13">
        <v>0</v>
      </c>
      <c r="R2629" s="13">
        <v>0</v>
      </c>
      <c r="S2629" s="13">
        <v>0</v>
      </c>
      <c r="T2629" s="13">
        <v>0</v>
      </c>
      <c r="U2629" s="5">
        <f>N2629*O2629</f>
        <v>0</v>
      </c>
      <c r="V2629" s="5">
        <f>N2629*P2629</f>
        <v>0.25805555563420057</v>
      </c>
      <c r="W2629" s="5">
        <f>N2629*Q2629</f>
        <v>0</v>
      </c>
      <c r="X2629" s="5">
        <f>N2629*R2629</f>
        <v>0</v>
      </c>
      <c r="Y2629" s="5">
        <f>S2629*N2629</f>
        <v>0</v>
      </c>
      <c r="Z2629" s="5">
        <f>T2629*N2629</f>
        <v>0</v>
      </c>
    </row>
    <row r="2630" spans="1:26" x14ac:dyDescent="0.25">
      <c r="A2630" s="9">
        <v>11363910</v>
      </c>
      <c r="B2630" s="12">
        <v>0</v>
      </c>
      <c r="C2630" s="9" t="s">
        <v>19</v>
      </c>
      <c r="D2630" s="9" t="s">
        <v>387</v>
      </c>
      <c r="E2630" s="9" t="s">
        <v>8</v>
      </c>
      <c r="F2630" s="9" t="s">
        <v>1809</v>
      </c>
      <c r="G2630" s="9" t="s">
        <v>660</v>
      </c>
      <c r="H2630" s="15" t="s">
        <v>5</v>
      </c>
      <c r="I2630" s="16" t="s">
        <v>1199</v>
      </c>
      <c r="J2630" s="15" t="s">
        <v>3</v>
      </c>
      <c r="K2630" s="15" t="s">
        <v>2</v>
      </c>
      <c r="L2630" s="8" t="s">
        <v>2759</v>
      </c>
      <c r="M2630" s="14" t="s">
        <v>2758</v>
      </c>
      <c r="N2630" s="7">
        <f>(M2630-L2630)*24</f>
        <v>0.25777777779148892</v>
      </c>
      <c r="O2630" s="6">
        <v>0</v>
      </c>
      <c r="P2630" s="6">
        <v>0</v>
      </c>
      <c r="Q2630" s="6">
        <v>6</v>
      </c>
      <c r="R2630" s="6">
        <v>0</v>
      </c>
      <c r="S2630" s="6">
        <v>15</v>
      </c>
      <c r="T2630" s="6">
        <v>1907</v>
      </c>
      <c r="U2630" s="5">
        <f>N2630*O2630</f>
        <v>0</v>
      </c>
      <c r="V2630" s="5">
        <f>N2630*P2630</f>
        <v>0</v>
      </c>
      <c r="W2630" s="5">
        <f>N2630*Q2630</f>
        <v>1.5466666667489335</v>
      </c>
      <c r="X2630" s="5">
        <f>N2630*R2630</f>
        <v>0</v>
      </c>
      <c r="Y2630" s="5">
        <f>S2630*N2630</f>
        <v>3.8666666668723337</v>
      </c>
      <c r="Z2630" s="5">
        <f>T2630*N2630</f>
        <v>491.58222224836936</v>
      </c>
    </row>
    <row r="2631" spans="1:26" x14ac:dyDescent="0.25">
      <c r="A2631" s="17">
        <v>1984658</v>
      </c>
      <c r="B2631" s="12">
        <v>0</v>
      </c>
      <c r="C2631" s="11" t="s">
        <v>30</v>
      </c>
      <c r="D2631" s="11" t="s">
        <v>129</v>
      </c>
      <c r="E2631" s="11" t="s">
        <v>8</v>
      </c>
      <c r="F2631" s="11" t="s">
        <v>462</v>
      </c>
      <c r="G2631" s="11" t="s">
        <v>2757</v>
      </c>
      <c r="H2631" s="15" t="s">
        <v>5</v>
      </c>
      <c r="I2631" s="16" t="s">
        <v>1199</v>
      </c>
      <c r="J2631" s="15" t="s">
        <v>3</v>
      </c>
      <c r="K2631" s="15" t="s">
        <v>2</v>
      </c>
      <c r="L2631" s="8" t="s">
        <v>2756</v>
      </c>
      <c r="M2631" s="14" t="s">
        <v>2755</v>
      </c>
      <c r="N2631" s="7">
        <f>(M2631-L2631)*24</f>
        <v>0.25750000012340024</v>
      </c>
      <c r="O2631" s="13">
        <v>0</v>
      </c>
      <c r="P2631" s="13">
        <v>0</v>
      </c>
      <c r="Q2631" s="13">
        <v>0</v>
      </c>
      <c r="R2631" s="13">
        <v>18</v>
      </c>
      <c r="S2631" s="13">
        <v>0</v>
      </c>
      <c r="T2631" s="13">
        <v>0</v>
      </c>
      <c r="U2631" s="5">
        <f>N2631*O2631</f>
        <v>0</v>
      </c>
      <c r="V2631" s="5">
        <f>N2631*P2631</f>
        <v>0</v>
      </c>
      <c r="W2631" s="5">
        <f>N2631*Q2631</f>
        <v>0</v>
      </c>
      <c r="X2631" s="5">
        <f>N2631*R2631</f>
        <v>4.6350000022212043</v>
      </c>
      <c r="Y2631" s="5">
        <f>S2631*N2631</f>
        <v>0</v>
      </c>
      <c r="Z2631" s="5">
        <f>T2631*N2631</f>
        <v>0</v>
      </c>
    </row>
    <row r="2632" spans="1:26" x14ac:dyDescent="0.25">
      <c r="A2632" s="9">
        <v>1988785</v>
      </c>
      <c r="B2632" s="12">
        <v>0</v>
      </c>
      <c r="C2632" s="9" t="s">
        <v>19</v>
      </c>
      <c r="D2632" s="9" t="s">
        <v>18</v>
      </c>
      <c r="E2632" s="9" t="s">
        <v>36</v>
      </c>
      <c r="F2632" s="9" t="s">
        <v>2319</v>
      </c>
      <c r="G2632" s="9" t="s">
        <v>1200</v>
      </c>
      <c r="H2632" s="15" t="s">
        <v>33</v>
      </c>
      <c r="I2632" s="16" t="s">
        <v>1199</v>
      </c>
      <c r="J2632" s="15" t="s">
        <v>3</v>
      </c>
      <c r="K2632" s="15" t="s">
        <v>2</v>
      </c>
      <c r="L2632" s="8" t="s">
        <v>2754</v>
      </c>
      <c r="M2632" s="14" t="s">
        <v>2753</v>
      </c>
      <c r="N2632" s="7">
        <f>(M2632-L2632)*24</f>
        <v>0.25750000012340024</v>
      </c>
      <c r="O2632" s="6">
        <v>0</v>
      </c>
      <c r="P2632" s="6">
        <v>82</v>
      </c>
      <c r="Q2632" s="6">
        <v>0</v>
      </c>
      <c r="R2632" s="6">
        <v>0</v>
      </c>
      <c r="S2632" s="6">
        <v>0</v>
      </c>
      <c r="T2632" s="6">
        <v>0</v>
      </c>
      <c r="U2632" s="5">
        <f>N2632*O2632</f>
        <v>0</v>
      </c>
      <c r="V2632" s="5">
        <f>N2632*P2632</f>
        <v>21.11500001011882</v>
      </c>
      <c r="W2632" s="5">
        <f>N2632*Q2632</f>
        <v>0</v>
      </c>
      <c r="X2632" s="5">
        <f>N2632*R2632</f>
        <v>0</v>
      </c>
      <c r="Y2632" s="5">
        <f>S2632*N2632</f>
        <v>0</v>
      </c>
      <c r="Z2632" s="5">
        <f>T2632*N2632</f>
        <v>0</v>
      </c>
    </row>
    <row r="2633" spans="1:26" x14ac:dyDescent="0.25">
      <c r="A2633" s="9">
        <v>1985433</v>
      </c>
      <c r="B2633" s="12">
        <v>0</v>
      </c>
      <c r="C2633" s="9" t="s">
        <v>19</v>
      </c>
      <c r="D2633" s="9" t="s">
        <v>18</v>
      </c>
      <c r="E2633" s="9" t="s">
        <v>36</v>
      </c>
      <c r="F2633" s="9" t="s">
        <v>2752</v>
      </c>
      <c r="G2633" s="9" t="s">
        <v>1200</v>
      </c>
      <c r="H2633" s="15" t="s">
        <v>33</v>
      </c>
      <c r="I2633" s="16" t="s">
        <v>1199</v>
      </c>
      <c r="J2633" s="15" t="s">
        <v>3</v>
      </c>
      <c r="K2633" s="15" t="s">
        <v>2</v>
      </c>
      <c r="L2633" s="8" t="s">
        <v>2751</v>
      </c>
      <c r="M2633" s="14" t="s">
        <v>2750</v>
      </c>
      <c r="N2633" s="7">
        <f>(M2633-L2633)*24</f>
        <v>0.25749999994877726</v>
      </c>
      <c r="O2633" s="6">
        <v>0</v>
      </c>
      <c r="P2633" s="6">
        <v>0</v>
      </c>
      <c r="Q2633" s="6">
        <v>0</v>
      </c>
      <c r="R2633" s="6">
        <v>0</v>
      </c>
      <c r="S2633" s="6">
        <v>0</v>
      </c>
      <c r="T2633" s="6">
        <v>11</v>
      </c>
      <c r="U2633" s="5">
        <f>N2633*O2633</f>
        <v>0</v>
      </c>
      <c r="V2633" s="5">
        <f>N2633*P2633</f>
        <v>0</v>
      </c>
      <c r="W2633" s="5">
        <f>N2633*Q2633</f>
        <v>0</v>
      </c>
      <c r="X2633" s="5">
        <f>N2633*R2633</f>
        <v>0</v>
      </c>
      <c r="Y2633" s="5">
        <f>S2633*N2633</f>
        <v>0</v>
      </c>
      <c r="Z2633" s="5">
        <f>T2633*N2633</f>
        <v>2.8324999994365498</v>
      </c>
    </row>
    <row r="2634" spans="1:26" x14ac:dyDescent="0.25">
      <c r="A2634" s="9">
        <v>1988096</v>
      </c>
      <c r="B2634" s="12">
        <v>0</v>
      </c>
      <c r="C2634" s="9" t="s">
        <v>30</v>
      </c>
      <c r="D2634" s="9" t="s">
        <v>681</v>
      </c>
      <c r="E2634" s="9" t="s">
        <v>1023</v>
      </c>
      <c r="F2634" s="9" t="s">
        <v>2749</v>
      </c>
      <c r="G2634" s="9" t="s">
        <v>1021</v>
      </c>
      <c r="H2634" s="15" t="s">
        <v>5</v>
      </c>
      <c r="I2634" s="16" t="s">
        <v>1199</v>
      </c>
      <c r="J2634" s="15" t="s">
        <v>3</v>
      </c>
      <c r="K2634" s="15" t="s">
        <v>2</v>
      </c>
      <c r="L2634" s="8" t="s">
        <v>2748</v>
      </c>
      <c r="M2634" s="14" t="s">
        <v>2747</v>
      </c>
      <c r="N2634" s="7">
        <f>(M2634-L2634)*24</f>
        <v>0.25694444443797693</v>
      </c>
      <c r="O2634" s="6">
        <v>2</v>
      </c>
      <c r="P2634" s="6">
        <v>0</v>
      </c>
      <c r="Q2634" s="6">
        <v>0</v>
      </c>
      <c r="R2634" s="6">
        <v>0</v>
      </c>
      <c r="S2634" s="6">
        <v>21</v>
      </c>
      <c r="T2634" s="6">
        <v>0</v>
      </c>
      <c r="U2634" s="5">
        <f>N2634*O2634</f>
        <v>0.51388888887595385</v>
      </c>
      <c r="V2634" s="5">
        <f>N2634*P2634</f>
        <v>0</v>
      </c>
      <c r="W2634" s="5">
        <f>N2634*Q2634</f>
        <v>0</v>
      </c>
      <c r="X2634" s="5">
        <f>N2634*R2634</f>
        <v>0</v>
      </c>
      <c r="Y2634" s="5">
        <f>S2634*N2634</f>
        <v>5.3958333331975155</v>
      </c>
      <c r="Z2634" s="5">
        <f>T2634*N2634</f>
        <v>0</v>
      </c>
    </row>
    <row r="2635" spans="1:26" x14ac:dyDescent="0.25">
      <c r="A2635" s="17">
        <v>1984719</v>
      </c>
      <c r="B2635" s="12">
        <v>0</v>
      </c>
      <c r="C2635" s="9" t="s">
        <v>30</v>
      </c>
      <c r="D2635" s="9" t="s">
        <v>23</v>
      </c>
      <c r="E2635" s="9" t="s">
        <v>8</v>
      </c>
      <c r="F2635" s="11" t="s">
        <v>2746</v>
      </c>
      <c r="G2635" s="11" t="s">
        <v>6</v>
      </c>
      <c r="H2635" s="15" t="s">
        <v>5</v>
      </c>
      <c r="I2635" s="16" t="s">
        <v>1199</v>
      </c>
      <c r="J2635" s="15" t="s">
        <v>3</v>
      </c>
      <c r="K2635" s="15" t="s">
        <v>2</v>
      </c>
      <c r="L2635" s="8" t="s">
        <v>2745</v>
      </c>
      <c r="M2635" s="14" t="s">
        <v>2744</v>
      </c>
      <c r="N2635" s="7">
        <f>(M2635-L2635)*24</f>
        <v>0.25638888892717659</v>
      </c>
      <c r="O2635" s="13">
        <v>16</v>
      </c>
      <c r="P2635" s="13">
        <v>763</v>
      </c>
      <c r="Q2635" s="13">
        <v>2</v>
      </c>
      <c r="R2635" s="13">
        <v>0</v>
      </c>
      <c r="S2635" s="13">
        <v>0</v>
      </c>
      <c r="T2635" s="13">
        <v>0</v>
      </c>
      <c r="U2635" s="5">
        <f>N2635*O2635</f>
        <v>4.1022222228348255</v>
      </c>
      <c r="V2635" s="5">
        <f>N2635*P2635</f>
        <v>195.62472225143574</v>
      </c>
      <c r="W2635" s="5">
        <f>N2635*Q2635</f>
        <v>0.51277777785435319</v>
      </c>
      <c r="X2635" s="5">
        <f>N2635*R2635</f>
        <v>0</v>
      </c>
      <c r="Y2635" s="5">
        <f>S2635*N2635</f>
        <v>0</v>
      </c>
      <c r="Z2635" s="5">
        <f>T2635*N2635</f>
        <v>0</v>
      </c>
    </row>
    <row r="2636" spans="1:26" x14ac:dyDescent="0.25">
      <c r="A2636" s="9">
        <v>1984326</v>
      </c>
      <c r="B2636" s="12">
        <v>0</v>
      </c>
      <c r="C2636" s="9" t="s">
        <v>19</v>
      </c>
      <c r="D2636" s="9" t="s">
        <v>18</v>
      </c>
      <c r="E2636" s="9" t="s">
        <v>36</v>
      </c>
      <c r="F2636" s="9" t="s">
        <v>2743</v>
      </c>
      <c r="G2636" s="9" t="s">
        <v>1200</v>
      </c>
      <c r="H2636" s="15" t="s">
        <v>33</v>
      </c>
      <c r="I2636" s="16" t="s">
        <v>1199</v>
      </c>
      <c r="J2636" s="15" t="s">
        <v>3</v>
      </c>
      <c r="K2636" s="15" t="s">
        <v>2</v>
      </c>
      <c r="L2636" s="8" t="s">
        <v>2742</v>
      </c>
      <c r="M2636" s="14" t="s">
        <v>2741</v>
      </c>
      <c r="N2636" s="7">
        <f>(M2636-L2636)*24</f>
        <v>0.25638888875255361</v>
      </c>
      <c r="O2636" s="6">
        <v>0</v>
      </c>
      <c r="P2636" s="6">
        <v>79</v>
      </c>
      <c r="Q2636" s="6">
        <v>0</v>
      </c>
      <c r="R2636" s="6">
        <v>0</v>
      </c>
      <c r="S2636" s="6">
        <v>0</v>
      </c>
      <c r="T2636" s="6">
        <v>0</v>
      </c>
      <c r="U2636" s="5">
        <f>N2636*O2636</f>
        <v>0</v>
      </c>
      <c r="V2636" s="5">
        <f>N2636*P2636</f>
        <v>20.254722211451735</v>
      </c>
      <c r="W2636" s="5">
        <f>N2636*Q2636</f>
        <v>0</v>
      </c>
      <c r="X2636" s="5">
        <f>N2636*R2636</f>
        <v>0</v>
      </c>
      <c r="Y2636" s="5">
        <f>S2636*N2636</f>
        <v>0</v>
      </c>
      <c r="Z2636" s="5">
        <f>T2636*N2636</f>
        <v>0</v>
      </c>
    </row>
    <row r="2637" spans="1:26" x14ac:dyDescent="0.25">
      <c r="A2637" s="17">
        <v>2059234</v>
      </c>
      <c r="B2637" s="12">
        <v>0</v>
      </c>
      <c r="C2637" s="9" t="s">
        <v>30</v>
      </c>
      <c r="D2637" s="9" t="s">
        <v>856</v>
      </c>
      <c r="E2637" s="9" t="s">
        <v>36</v>
      </c>
      <c r="F2637" s="11" t="s">
        <v>2740</v>
      </c>
      <c r="G2637" s="11" t="s">
        <v>1220</v>
      </c>
      <c r="H2637" s="15" t="s">
        <v>33</v>
      </c>
      <c r="I2637" s="16" t="s">
        <v>1199</v>
      </c>
      <c r="J2637" s="15" t="s">
        <v>3</v>
      </c>
      <c r="K2637" s="15" t="s">
        <v>2</v>
      </c>
      <c r="L2637" s="8" t="s">
        <v>2739</v>
      </c>
      <c r="M2637" s="14" t="s">
        <v>2738</v>
      </c>
      <c r="N2637" s="7">
        <f>(M2637-L2637)*24</f>
        <v>0.25611111108446494</v>
      </c>
      <c r="O2637" s="13">
        <v>0</v>
      </c>
      <c r="P2637" s="13">
        <v>0</v>
      </c>
      <c r="Q2637" s="13">
        <v>0</v>
      </c>
      <c r="R2637" s="13">
        <v>0</v>
      </c>
      <c r="S2637" s="13">
        <v>0</v>
      </c>
      <c r="T2637" s="13">
        <v>89</v>
      </c>
      <c r="U2637" s="5">
        <f>N2637*O2637</f>
        <v>0</v>
      </c>
      <c r="V2637" s="5">
        <f>N2637*P2637</f>
        <v>0</v>
      </c>
      <c r="W2637" s="5">
        <f>N2637*Q2637</f>
        <v>0</v>
      </c>
      <c r="X2637" s="5">
        <f>N2637*R2637</f>
        <v>0</v>
      </c>
      <c r="Y2637" s="5">
        <f>S2637*N2637</f>
        <v>0</v>
      </c>
      <c r="Z2637" s="5">
        <f>T2637*N2637</f>
        <v>22.793888886517379</v>
      </c>
    </row>
    <row r="2638" spans="1:26" x14ac:dyDescent="0.25">
      <c r="A2638" s="17">
        <v>1988078</v>
      </c>
      <c r="B2638" s="12">
        <v>0</v>
      </c>
      <c r="C2638" s="9" t="s">
        <v>30</v>
      </c>
      <c r="D2638" s="9" t="s">
        <v>856</v>
      </c>
      <c r="E2638" s="9" t="s">
        <v>8</v>
      </c>
      <c r="F2638" s="11" t="s">
        <v>2737</v>
      </c>
      <c r="G2638" s="11" t="s">
        <v>6</v>
      </c>
      <c r="H2638" s="9" t="s">
        <v>5</v>
      </c>
      <c r="I2638" s="18" t="s">
        <v>1199</v>
      </c>
      <c r="J2638" s="9" t="s">
        <v>3</v>
      </c>
      <c r="K2638" s="9" t="s">
        <v>2</v>
      </c>
      <c r="L2638" s="8" t="s">
        <v>2736</v>
      </c>
      <c r="M2638" s="14" t="s">
        <v>2735</v>
      </c>
      <c r="N2638" s="7">
        <f>(M2638-L2638)*24</f>
        <v>0.25499999988824129</v>
      </c>
      <c r="O2638" s="13">
        <v>0</v>
      </c>
      <c r="P2638" s="13">
        <v>1</v>
      </c>
      <c r="Q2638" s="13">
        <v>0</v>
      </c>
      <c r="R2638" s="13">
        <v>1252</v>
      </c>
      <c r="S2638" s="13">
        <v>0</v>
      </c>
      <c r="T2638" s="13">
        <v>1</v>
      </c>
      <c r="U2638" s="5">
        <f>N2638*O2638</f>
        <v>0</v>
      </c>
      <c r="V2638" s="5">
        <f>N2638*P2638</f>
        <v>0.25499999988824129</v>
      </c>
      <c r="W2638" s="5">
        <f>N2638*Q2638</f>
        <v>0</v>
      </c>
      <c r="X2638" s="5">
        <f>N2638*R2638</f>
        <v>319.2599998600781</v>
      </c>
      <c r="Y2638" s="5">
        <f>S2638*N2638</f>
        <v>0</v>
      </c>
      <c r="Z2638" s="5">
        <f>T2638*N2638</f>
        <v>0.25499999988824129</v>
      </c>
    </row>
    <row r="2639" spans="1:26" x14ac:dyDescent="0.25">
      <c r="A2639" s="9">
        <v>1985533</v>
      </c>
      <c r="B2639" s="12">
        <v>0</v>
      </c>
      <c r="C2639" s="9" t="s">
        <v>10</v>
      </c>
      <c r="D2639" s="9" t="s">
        <v>111</v>
      </c>
      <c r="E2639" s="9" t="s">
        <v>8</v>
      </c>
      <c r="F2639" s="9" t="s">
        <v>600</v>
      </c>
      <c r="G2639" s="9" t="s">
        <v>6</v>
      </c>
      <c r="H2639" s="15" t="s">
        <v>5</v>
      </c>
      <c r="I2639" s="16" t="s">
        <v>1199</v>
      </c>
      <c r="J2639" s="15" t="s">
        <v>3</v>
      </c>
      <c r="K2639" s="15" t="s">
        <v>2</v>
      </c>
      <c r="L2639" s="8" t="s">
        <v>2734</v>
      </c>
      <c r="M2639" s="14" t="s">
        <v>2733</v>
      </c>
      <c r="N2639" s="7">
        <f>(M2639-L2639)*24</f>
        <v>0.25472222222015262</v>
      </c>
      <c r="O2639" s="6">
        <v>4</v>
      </c>
      <c r="P2639" s="6">
        <v>0</v>
      </c>
      <c r="Q2639" s="6">
        <v>0</v>
      </c>
      <c r="R2639" s="6">
        <v>11</v>
      </c>
      <c r="S2639" s="6">
        <v>12</v>
      </c>
      <c r="T2639" s="6">
        <v>980</v>
      </c>
      <c r="U2639" s="5">
        <f>N2639*O2639</f>
        <v>1.0188888888806105</v>
      </c>
      <c r="V2639" s="5">
        <f>N2639*P2639</f>
        <v>0</v>
      </c>
      <c r="W2639" s="5">
        <f>N2639*Q2639</f>
        <v>0</v>
      </c>
      <c r="X2639" s="5">
        <f>N2639*R2639</f>
        <v>2.8019444444216788</v>
      </c>
      <c r="Y2639" s="5">
        <f>S2639*N2639</f>
        <v>3.0566666666418314</v>
      </c>
      <c r="Z2639" s="5">
        <f>T2639*N2639</f>
        <v>249.62777777574956</v>
      </c>
    </row>
    <row r="2640" spans="1:26" x14ac:dyDescent="0.25">
      <c r="A2640" s="17">
        <v>11363371</v>
      </c>
      <c r="B2640" s="12">
        <v>0</v>
      </c>
      <c r="C2640" s="9" t="s">
        <v>10</v>
      </c>
      <c r="D2640" s="9" t="s">
        <v>23</v>
      </c>
      <c r="E2640" s="9" t="s">
        <v>36</v>
      </c>
      <c r="F2640" s="11" t="s">
        <v>2732</v>
      </c>
      <c r="G2640" s="11" t="s">
        <v>34</v>
      </c>
      <c r="H2640" s="15" t="s">
        <v>33</v>
      </c>
      <c r="I2640" s="16" t="s">
        <v>1199</v>
      </c>
      <c r="J2640" s="15" t="s">
        <v>3</v>
      </c>
      <c r="K2640" s="15" t="s">
        <v>2</v>
      </c>
      <c r="L2640" s="8" t="s">
        <v>2731</v>
      </c>
      <c r="M2640" s="14" t="s">
        <v>2730</v>
      </c>
      <c r="N2640" s="7">
        <f>(M2640-L2640)*24</f>
        <v>0.25444444455206394</v>
      </c>
      <c r="O2640" s="13">
        <v>0</v>
      </c>
      <c r="P2640" s="13">
        <v>47</v>
      </c>
      <c r="Q2640" s="13">
        <v>0</v>
      </c>
      <c r="R2640" s="13">
        <v>0</v>
      </c>
      <c r="S2640" s="13">
        <v>0</v>
      </c>
      <c r="T2640" s="13">
        <v>0</v>
      </c>
      <c r="U2640" s="5">
        <f>N2640*O2640</f>
        <v>0</v>
      </c>
      <c r="V2640" s="5">
        <f>N2640*P2640</f>
        <v>11.958888893947005</v>
      </c>
      <c r="W2640" s="5">
        <f>N2640*Q2640</f>
        <v>0</v>
      </c>
      <c r="X2640" s="5">
        <f>N2640*R2640</f>
        <v>0</v>
      </c>
      <c r="Y2640" s="5">
        <f>S2640*N2640</f>
        <v>0</v>
      </c>
      <c r="Z2640" s="5">
        <f>T2640*N2640</f>
        <v>0</v>
      </c>
    </row>
    <row r="2641" spans="1:26" x14ac:dyDescent="0.25">
      <c r="A2641" s="17">
        <v>1988442</v>
      </c>
      <c r="B2641" s="12">
        <v>0</v>
      </c>
      <c r="C2641" s="9" t="s">
        <v>19</v>
      </c>
      <c r="D2641" s="9" t="s">
        <v>37</v>
      </c>
      <c r="E2641" s="9" t="s">
        <v>8</v>
      </c>
      <c r="F2641" s="11" t="s">
        <v>40</v>
      </c>
      <c r="G2641" s="11" t="s">
        <v>6</v>
      </c>
      <c r="H2641" s="15" t="s">
        <v>5</v>
      </c>
      <c r="I2641" s="16" t="s">
        <v>1199</v>
      </c>
      <c r="J2641" s="15" t="s">
        <v>3</v>
      </c>
      <c r="K2641" s="15" t="s">
        <v>2</v>
      </c>
      <c r="L2641" s="8" t="s">
        <v>2729</v>
      </c>
      <c r="M2641" s="14" t="s">
        <v>2728</v>
      </c>
      <c r="N2641" s="7">
        <f>(M2641-L2641)*24</f>
        <v>0.25444444455206394</v>
      </c>
      <c r="O2641" s="13">
        <v>0</v>
      </c>
      <c r="P2641" s="13">
        <v>0</v>
      </c>
      <c r="Q2641" s="13">
        <v>0</v>
      </c>
      <c r="R2641" s="13">
        <v>0</v>
      </c>
      <c r="S2641" s="13">
        <v>10</v>
      </c>
      <c r="T2641" s="13">
        <v>725</v>
      </c>
      <c r="U2641" s="5">
        <f>N2641*O2641</f>
        <v>0</v>
      </c>
      <c r="V2641" s="5">
        <f>N2641*P2641</f>
        <v>0</v>
      </c>
      <c r="W2641" s="5">
        <f>N2641*Q2641</f>
        <v>0</v>
      </c>
      <c r="X2641" s="5">
        <f>N2641*R2641</f>
        <v>0</v>
      </c>
      <c r="Y2641" s="5">
        <f>S2641*N2641</f>
        <v>2.5444444455206394</v>
      </c>
      <c r="Z2641" s="5">
        <f>T2641*N2641</f>
        <v>184.47222230024636</v>
      </c>
    </row>
    <row r="2642" spans="1:26" x14ac:dyDescent="0.25">
      <c r="A2642" s="17">
        <v>1985355</v>
      </c>
      <c r="B2642" s="12">
        <v>0</v>
      </c>
      <c r="C2642" s="9" t="s">
        <v>10</v>
      </c>
      <c r="D2642" s="9" t="s">
        <v>111</v>
      </c>
      <c r="E2642" s="9" t="s">
        <v>8</v>
      </c>
      <c r="F2642" s="11" t="s">
        <v>1125</v>
      </c>
      <c r="G2642" s="11" t="s">
        <v>6</v>
      </c>
      <c r="H2642" s="15" t="s">
        <v>5</v>
      </c>
      <c r="I2642" s="16" t="s">
        <v>1199</v>
      </c>
      <c r="J2642" s="15" t="s">
        <v>3</v>
      </c>
      <c r="K2642" s="15" t="s">
        <v>2</v>
      </c>
      <c r="L2642" s="8" t="s">
        <v>2727</v>
      </c>
      <c r="M2642" s="14" t="s">
        <v>2726</v>
      </c>
      <c r="N2642" s="7">
        <f>(M2642-L2642)*24</f>
        <v>0.25416666670935228</v>
      </c>
      <c r="O2642" s="13">
        <v>0</v>
      </c>
      <c r="P2642" s="13">
        <v>0</v>
      </c>
      <c r="Q2642" s="13">
        <v>0</v>
      </c>
      <c r="R2642" s="13">
        <v>0</v>
      </c>
      <c r="S2642" s="13">
        <v>19</v>
      </c>
      <c r="T2642" s="13">
        <v>746</v>
      </c>
      <c r="U2642" s="5">
        <f>N2642*O2642</f>
        <v>0</v>
      </c>
      <c r="V2642" s="5">
        <f>N2642*P2642</f>
        <v>0</v>
      </c>
      <c r="W2642" s="5">
        <f>N2642*Q2642</f>
        <v>0</v>
      </c>
      <c r="X2642" s="5">
        <f>N2642*R2642</f>
        <v>0</v>
      </c>
      <c r="Y2642" s="5">
        <f>S2642*N2642</f>
        <v>4.8291666674776934</v>
      </c>
      <c r="Z2642" s="5">
        <f>T2642*N2642</f>
        <v>189.6083333651768</v>
      </c>
    </row>
    <row r="2643" spans="1:26" x14ac:dyDescent="0.25">
      <c r="A2643" s="9">
        <v>11362333</v>
      </c>
      <c r="B2643" s="12">
        <v>0</v>
      </c>
      <c r="C2643" s="9" t="s">
        <v>30</v>
      </c>
      <c r="D2643" s="9" t="s">
        <v>958</v>
      </c>
      <c r="E2643" s="9" t="s">
        <v>896</v>
      </c>
      <c r="F2643" s="9" t="s">
        <v>2725</v>
      </c>
      <c r="G2643" s="9" t="s">
        <v>34</v>
      </c>
      <c r="H2643" s="9" t="s">
        <v>33</v>
      </c>
      <c r="I2643" s="10" t="s">
        <v>1199</v>
      </c>
      <c r="J2643" s="9" t="s">
        <v>3</v>
      </c>
      <c r="K2643" s="9" t="s">
        <v>2</v>
      </c>
      <c r="L2643" s="8" t="s">
        <v>2724</v>
      </c>
      <c r="M2643" s="8" t="s">
        <v>2723</v>
      </c>
      <c r="N2643" s="7">
        <f>(M2643-L2643)*24</f>
        <v>0.25388888886664063</v>
      </c>
      <c r="O2643" s="6">
        <v>0</v>
      </c>
      <c r="P2643" s="6">
        <v>5</v>
      </c>
      <c r="Q2643" s="6">
        <v>0</v>
      </c>
      <c r="R2643" s="6">
        <v>0</v>
      </c>
      <c r="S2643" s="6">
        <v>0</v>
      </c>
      <c r="T2643" s="6">
        <v>0</v>
      </c>
      <c r="U2643" s="5">
        <f>N2643*O2643</f>
        <v>0</v>
      </c>
      <c r="V2643" s="5">
        <f>N2643*P2643</f>
        <v>1.2694444443332031</v>
      </c>
      <c r="W2643" s="5">
        <f>N2643*Q2643</f>
        <v>0</v>
      </c>
      <c r="X2643" s="5">
        <f>N2643*R2643</f>
        <v>0</v>
      </c>
      <c r="Y2643" s="5">
        <f>S2643*N2643</f>
        <v>0</v>
      </c>
      <c r="Z2643" s="5">
        <f>T2643*N2643</f>
        <v>0</v>
      </c>
    </row>
    <row r="2644" spans="1:26" x14ac:dyDescent="0.25">
      <c r="A2644" s="9">
        <v>1987216</v>
      </c>
      <c r="B2644" s="12">
        <v>0</v>
      </c>
      <c r="C2644" s="9" t="s">
        <v>10</v>
      </c>
      <c r="D2644" s="9" t="s">
        <v>228</v>
      </c>
      <c r="E2644" s="9" t="s">
        <v>8</v>
      </c>
      <c r="F2644" s="9" t="s">
        <v>1151</v>
      </c>
      <c r="G2644" s="9" t="s">
        <v>6</v>
      </c>
      <c r="H2644" s="15" t="s">
        <v>5</v>
      </c>
      <c r="I2644" s="16" t="s">
        <v>1199</v>
      </c>
      <c r="J2644" s="15" t="s">
        <v>3</v>
      </c>
      <c r="K2644" s="15" t="s">
        <v>2</v>
      </c>
      <c r="L2644" s="8" t="s">
        <v>2722</v>
      </c>
      <c r="M2644" s="14" t="s">
        <v>2721</v>
      </c>
      <c r="N2644" s="7">
        <f>(M2644-L2644)*24</f>
        <v>0.2533333333558403</v>
      </c>
      <c r="O2644" s="6">
        <v>0</v>
      </c>
      <c r="P2644" s="6">
        <v>0</v>
      </c>
      <c r="Q2644" s="6">
        <v>0</v>
      </c>
      <c r="R2644" s="6">
        <v>2</v>
      </c>
      <c r="S2644" s="6">
        <v>1</v>
      </c>
      <c r="T2644" s="6">
        <v>338</v>
      </c>
      <c r="U2644" s="5">
        <f>N2644*O2644</f>
        <v>0</v>
      </c>
      <c r="V2644" s="5">
        <f>N2644*P2644</f>
        <v>0</v>
      </c>
      <c r="W2644" s="5">
        <f>N2644*Q2644</f>
        <v>0</v>
      </c>
      <c r="X2644" s="5">
        <f>N2644*R2644</f>
        <v>0.50666666671168059</v>
      </c>
      <c r="Y2644" s="5">
        <f>S2644*N2644</f>
        <v>0.2533333333558403</v>
      </c>
      <c r="Z2644" s="5">
        <f>T2644*N2644</f>
        <v>85.62666667427402</v>
      </c>
    </row>
    <row r="2645" spans="1:26" x14ac:dyDescent="0.25">
      <c r="A2645" s="9">
        <v>11364328</v>
      </c>
      <c r="B2645" s="12">
        <v>0</v>
      </c>
      <c r="C2645" s="9" t="s">
        <v>10</v>
      </c>
      <c r="D2645" s="9" t="s">
        <v>9</v>
      </c>
      <c r="E2645" s="9" t="s">
        <v>1460</v>
      </c>
      <c r="F2645" s="9" t="s">
        <v>2720</v>
      </c>
      <c r="G2645" s="9" t="s">
        <v>91</v>
      </c>
      <c r="H2645" s="9" t="s">
        <v>33</v>
      </c>
      <c r="I2645" s="10" t="s">
        <v>1199</v>
      </c>
      <c r="J2645" s="9" t="s">
        <v>3</v>
      </c>
      <c r="K2645" s="9" t="s">
        <v>2</v>
      </c>
      <c r="L2645" s="8" t="s">
        <v>2719</v>
      </c>
      <c r="M2645" s="8" t="s">
        <v>2718</v>
      </c>
      <c r="N2645" s="7">
        <f>(M2645-L2645)*24</f>
        <v>0.25250000000232831</v>
      </c>
      <c r="O2645" s="6">
        <v>0</v>
      </c>
      <c r="P2645" s="6">
        <v>2</v>
      </c>
      <c r="Q2645" s="6">
        <v>0</v>
      </c>
      <c r="R2645" s="6">
        <v>0</v>
      </c>
      <c r="S2645" s="6">
        <v>0</v>
      </c>
      <c r="T2645" s="6">
        <v>0</v>
      </c>
      <c r="U2645" s="5">
        <f>N2645*O2645</f>
        <v>0</v>
      </c>
      <c r="V2645" s="5">
        <f>N2645*P2645</f>
        <v>0.50500000000465661</v>
      </c>
      <c r="W2645" s="5">
        <f>N2645*Q2645</f>
        <v>0</v>
      </c>
      <c r="X2645" s="5">
        <f>N2645*R2645</f>
        <v>0</v>
      </c>
      <c r="Y2645" s="5">
        <f>S2645*N2645</f>
        <v>0</v>
      </c>
      <c r="Z2645" s="5">
        <f>T2645*N2645</f>
        <v>0</v>
      </c>
    </row>
    <row r="2646" spans="1:26" x14ac:dyDescent="0.25">
      <c r="A2646" s="9">
        <v>11362801</v>
      </c>
      <c r="B2646" s="12">
        <v>0</v>
      </c>
      <c r="C2646" s="9" t="s">
        <v>10</v>
      </c>
      <c r="D2646" s="9" t="s">
        <v>111</v>
      </c>
      <c r="E2646" s="9" t="s">
        <v>36</v>
      </c>
      <c r="F2646" s="9" t="s">
        <v>2717</v>
      </c>
      <c r="G2646" s="9" t="s">
        <v>34</v>
      </c>
      <c r="H2646" s="15" t="s">
        <v>33</v>
      </c>
      <c r="I2646" s="16" t="s">
        <v>1199</v>
      </c>
      <c r="J2646" s="15" t="s">
        <v>3</v>
      </c>
      <c r="K2646" s="15" t="s">
        <v>2</v>
      </c>
      <c r="L2646" s="8" t="s">
        <v>2716</v>
      </c>
      <c r="M2646" s="14" t="s">
        <v>2715</v>
      </c>
      <c r="N2646" s="7">
        <f>(M2646-L2646)*24</f>
        <v>0.25250000000232831</v>
      </c>
      <c r="O2646" s="6">
        <v>0</v>
      </c>
      <c r="P2646" s="6">
        <v>189</v>
      </c>
      <c r="Q2646" s="6">
        <v>0</v>
      </c>
      <c r="R2646" s="6">
        <v>0</v>
      </c>
      <c r="S2646" s="6">
        <v>0</v>
      </c>
      <c r="T2646" s="6">
        <v>0</v>
      </c>
      <c r="U2646" s="5">
        <f>N2646*O2646</f>
        <v>0</v>
      </c>
      <c r="V2646" s="5">
        <f>N2646*P2646</f>
        <v>47.72250000044005</v>
      </c>
      <c r="W2646" s="5">
        <f>N2646*Q2646</f>
        <v>0</v>
      </c>
      <c r="X2646" s="5">
        <f>N2646*R2646</f>
        <v>0</v>
      </c>
      <c r="Y2646" s="5">
        <f>S2646*N2646</f>
        <v>0</v>
      </c>
      <c r="Z2646" s="5">
        <f>T2646*N2646</f>
        <v>0</v>
      </c>
    </row>
    <row r="2647" spans="1:26" x14ac:dyDescent="0.25">
      <c r="A2647" s="9">
        <v>3023467</v>
      </c>
      <c r="B2647" s="12">
        <v>0</v>
      </c>
      <c r="C2647" s="9" t="s">
        <v>30</v>
      </c>
      <c r="D2647" s="9" t="s">
        <v>23</v>
      </c>
      <c r="E2647" s="9" t="s">
        <v>8</v>
      </c>
      <c r="F2647" s="9" t="s">
        <v>2714</v>
      </c>
      <c r="G2647" s="9" t="s">
        <v>2713</v>
      </c>
      <c r="H2647" s="15" t="s">
        <v>5</v>
      </c>
      <c r="I2647" s="16" t="s">
        <v>1199</v>
      </c>
      <c r="J2647" s="15" t="s">
        <v>3</v>
      </c>
      <c r="K2647" s="15" t="s">
        <v>2678</v>
      </c>
      <c r="L2647" s="8" t="s">
        <v>2712</v>
      </c>
      <c r="M2647" s="14" t="s">
        <v>2711</v>
      </c>
      <c r="N2647" s="7">
        <f>(M2647-L2647)*24</f>
        <v>0.25222222215961665</v>
      </c>
      <c r="O2647" s="6">
        <v>39</v>
      </c>
      <c r="P2647" s="6">
        <v>1304</v>
      </c>
      <c r="Q2647" s="6">
        <v>2</v>
      </c>
      <c r="R2647" s="6">
        <v>0</v>
      </c>
      <c r="S2647" s="6">
        <v>0</v>
      </c>
      <c r="T2647" s="6">
        <v>1</v>
      </c>
      <c r="U2647" s="5">
        <f>N2647*O2647</f>
        <v>9.8366666642250493</v>
      </c>
      <c r="V2647" s="5">
        <f>N2647*P2647</f>
        <v>328.89777769614011</v>
      </c>
      <c r="W2647" s="5">
        <f>N2647*Q2647</f>
        <v>0.5044444443192333</v>
      </c>
      <c r="X2647" s="5">
        <f>N2647*R2647</f>
        <v>0</v>
      </c>
      <c r="Y2647" s="5">
        <f>S2647*N2647</f>
        <v>0</v>
      </c>
      <c r="Z2647" s="5">
        <f>T2647*N2647</f>
        <v>0.25222222215961665</v>
      </c>
    </row>
    <row r="2648" spans="1:26" x14ac:dyDescent="0.25">
      <c r="A2648" s="17">
        <v>11363131</v>
      </c>
      <c r="B2648" s="12">
        <v>0</v>
      </c>
      <c r="C2648" s="9" t="s">
        <v>10</v>
      </c>
      <c r="D2648" s="9" t="s">
        <v>111</v>
      </c>
      <c r="E2648" s="9" t="s">
        <v>36</v>
      </c>
      <c r="F2648" s="11" t="s">
        <v>2710</v>
      </c>
      <c r="G2648" s="11" t="s">
        <v>34</v>
      </c>
      <c r="H2648" s="15" t="s">
        <v>33</v>
      </c>
      <c r="I2648" s="16" t="s">
        <v>1199</v>
      </c>
      <c r="J2648" s="15" t="s">
        <v>3</v>
      </c>
      <c r="K2648" s="15" t="s">
        <v>2</v>
      </c>
      <c r="L2648" s="8" t="s">
        <v>2709</v>
      </c>
      <c r="M2648" s="14" t="s">
        <v>2708</v>
      </c>
      <c r="N2648" s="7">
        <f>(M2648-L2648)*24</f>
        <v>0.25222222215961665</v>
      </c>
      <c r="O2648" s="13">
        <v>0</v>
      </c>
      <c r="P2648" s="13">
        <v>0</v>
      </c>
      <c r="Q2648" s="13">
        <v>0</v>
      </c>
      <c r="R2648" s="13">
        <v>0</v>
      </c>
      <c r="S2648" s="13">
        <v>0</v>
      </c>
      <c r="T2648" s="13">
        <v>10</v>
      </c>
      <c r="U2648" s="5">
        <f>N2648*O2648</f>
        <v>0</v>
      </c>
      <c r="V2648" s="5">
        <f>N2648*P2648</f>
        <v>0</v>
      </c>
      <c r="W2648" s="5">
        <f>N2648*Q2648</f>
        <v>0</v>
      </c>
      <c r="X2648" s="5">
        <f>N2648*R2648</f>
        <v>0</v>
      </c>
      <c r="Y2648" s="5">
        <f>S2648*N2648</f>
        <v>0</v>
      </c>
      <c r="Z2648" s="5">
        <f>T2648*N2648</f>
        <v>2.5222222215961665</v>
      </c>
    </row>
    <row r="2649" spans="1:26" x14ac:dyDescent="0.25">
      <c r="A2649" s="9">
        <v>2059327</v>
      </c>
      <c r="B2649" s="12">
        <v>0</v>
      </c>
      <c r="C2649" s="9" t="s">
        <v>30</v>
      </c>
      <c r="D2649" s="9" t="s">
        <v>503</v>
      </c>
      <c r="E2649" s="9" t="s">
        <v>822</v>
      </c>
      <c r="F2649" s="9" t="s">
        <v>2707</v>
      </c>
      <c r="G2649" s="9" t="s">
        <v>1144</v>
      </c>
      <c r="H2649" s="15" t="s">
        <v>33</v>
      </c>
      <c r="I2649" s="16" t="s">
        <v>1199</v>
      </c>
      <c r="J2649" s="15" t="s">
        <v>3</v>
      </c>
      <c r="K2649" s="15" t="s">
        <v>2</v>
      </c>
      <c r="L2649" s="8" t="s">
        <v>2706</v>
      </c>
      <c r="M2649" s="14" t="s">
        <v>2705</v>
      </c>
      <c r="N2649" s="7">
        <f>(M2649-L2649)*24</f>
        <v>0.25194444449152797</v>
      </c>
      <c r="O2649" s="6">
        <v>0</v>
      </c>
      <c r="P2649" s="6">
        <v>21</v>
      </c>
      <c r="Q2649" s="6">
        <v>0</v>
      </c>
      <c r="R2649" s="6">
        <v>0</v>
      </c>
      <c r="S2649" s="6">
        <v>0</v>
      </c>
      <c r="T2649" s="6">
        <v>0</v>
      </c>
      <c r="U2649" s="5">
        <f>N2649*O2649</f>
        <v>0</v>
      </c>
      <c r="V2649" s="5">
        <f>N2649*P2649</f>
        <v>5.2908333343220875</v>
      </c>
      <c r="W2649" s="5">
        <f>N2649*Q2649</f>
        <v>0</v>
      </c>
      <c r="X2649" s="5">
        <f>N2649*R2649</f>
        <v>0</v>
      </c>
      <c r="Y2649" s="5">
        <f>S2649*N2649</f>
        <v>0</v>
      </c>
      <c r="Z2649" s="5">
        <f>T2649*N2649</f>
        <v>0</v>
      </c>
    </row>
    <row r="2650" spans="1:26" x14ac:dyDescent="0.25">
      <c r="A2650" s="9">
        <v>1990619</v>
      </c>
      <c r="B2650" s="12">
        <v>0</v>
      </c>
      <c r="C2650" s="9" t="s">
        <v>19</v>
      </c>
      <c r="D2650" s="9" t="s">
        <v>217</v>
      </c>
      <c r="E2650" s="9" t="s">
        <v>36</v>
      </c>
      <c r="F2650" s="9" t="s">
        <v>2704</v>
      </c>
      <c r="G2650" s="9" t="s">
        <v>1200</v>
      </c>
      <c r="H2650" s="15" t="s">
        <v>33</v>
      </c>
      <c r="I2650" s="16" t="s">
        <v>1199</v>
      </c>
      <c r="J2650" s="15" t="s">
        <v>3</v>
      </c>
      <c r="K2650" s="15" t="s">
        <v>2</v>
      </c>
      <c r="L2650" s="8" t="s">
        <v>2703</v>
      </c>
      <c r="M2650" s="14" t="s">
        <v>2702</v>
      </c>
      <c r="N2650" s="7">
        <f>(M2650-L2650)*24</f>
        <v>0.25055555562721565</v>
      </c>
      <c r="O2650" s="6">
        <v>0</v>
      </c>
      <c r="P2650" s="6">
        <v>65</v>
      </c>
      <c r="Q2650" s="6">
        <v>0</v>
      </c>
      <c r="R2650" s="6">
        <v>0</v>
      </c>
      <c r="S2650" s="6">
        <v>0</v>
      </c>
      <c r="T2650" s="6">
        <v>0</v>
      </c>
      <c r="U2650" s="5">
        <f>N2650*O2650</f>
        <v>0</v>
      </c>
      <c r="V2650" s="5">
        <f>N2650*P2650</f>
        <v>16.286111115769017</v>
      </c>
      <c r="W2650" s="5">
        <f>N2650*Q2650</f>
        <v>0</v>
      </c>
      <c r="X2650" s="5">
        <f>N2650*R2650</f>
        <v>0</v>
      </c>
      <c r="Y2650" s="5">
        <f>S2650*N2650</f>
        <v>0</v>
      </c>
      <c r="Z2650" s="5">
        <f>T2650*N2650</f>
        <v>0</v>
      </c>
    </row>
    <row r="2651" spans="1:26" x14ac:dyDescent="0.25">
      <c r="A2651" s="9">
        <v>11362394</v>
      </c>
      <c r="B2651" s="12">
        <v>0</v>
      </c>
      <c r="C2651" s="9" t="s">
        <v>30</v>
      </c>
      <c r="D2651" s="9" t="s">
        <v>681</v>
      </c>
      <c r="E2651" s="9" t="s">
        <v>36</v>
      </c>
      <c r="F2651" s="9" t="s">
        <v>2701</v>
      </c>
      <c r="G2651" s="9" t="s">
        <v>34</v>
      </c>
      <c r="H2651" s="15" t="s">
        <v>33</v>
      </c>
      <c r="I2651" s="16" t="s">
        <v>1199</v>
      </c>
      <c r="J2651" s="15" t="s">
        <v>3</v>
      </c>
      <c r="K2651" s="15" t="s">
        <v>2</v>
      </c>
      <c r="L2651" s="8" t="s">
        <v>2700</v>
      </c>
      <c r="M2651" s="14" t="s">
        <v>2699</v>
      </c>
      <c r="N2651" s="7">
        <f>(M2651-L2651)*24</f>
        <v>0.250277777784504</v>
      </c>
      <c r="O2651" s="6">
        <v>0</v>
      </c>
      <c r="P2651" s="6">
        <v>4</v>
      </c>
      <c r="Q2651" s="6">
        <v>0</v>
      </c>
      <c r="R2651" s="6">
        <v>0</v>
      </c>
      <c r="S2651" s="6">
        <v>0</v>
      </c>
      <c r="T2651" s="6">
        <v>0</v>
      </c>
      <c r="U2651" s="5">
        <f>N2651*O2651</f>
        <v>0</v>
      </c>
      <c r="V2651" s="5">
        <f>N2651*P2651</f>
        <v>1.001111111138016</v>
      </c>
      <c r="W2651" s="5">
        <f>N2651*Q2651</f>
        <v>0</v>
      </c>
      <c r="X2651" s="5">
        <f>N2651*R2651</f>
        <v>0</v>
      </c>
      <c r="Y2651" s="5">
        <f>S2651*N2651</f>
        <v>0</v>
      </c>
      <c r="Z2651" s="5">
        <f>T2651*N2651</f>
        <v>0</v>
      </c>
    </row>
    <row r="2652" spans="1:26" x14ac:dyDescent="0.25">
      <c r="A2652" s="9">
        <v>1990156</v>
      </c>
      <c r="B2652" s="12">
        <v>0</v>
      </c>
      <c r="C2652" s="9" t="s">
        <v>10</v>
      </c>
      <c r="D2652" s="9" t="s">
        <v>23</v>
      </c>
      <c r="E2652" s="9" t="s">
        <v>36</v>
      </c>
      <c r="F2652" s="9" t="s">
        <v>2698</v>
      </c>
      <c r="G2652" s="9" t="s">
        <v>1181</v>
      </c>
      <c r="H2652" s="15" t="s">
        <v>33</v>
      </c>
      <c r="I2652" s="16" t="s">
        <v>1199</v>
      </c>
      <c r="J2652" s="15" t="s">
        <v>3</v>
      </c>
      <c r="K2652" s="15" t="s">
        <v>2</v>
      </c>
      <c r="L2652" s="8" t="s">
        <v>2697</v>
      </c>
      <c r="M2652" s="14" t="s">
        <v>2696</v>
      </c>
      <c r="N2652" s="7">
        <f>(M2652-L2652)*24</f>
        <v>0.25000000011641532</v>
      </c>
      <c r="O2652" s="6">
        <v>0</v>
      </c>
      <c r="P2652" s="6">
        <v>0</v>
      </c>
      <c r="Q2652" s="6">
        <v>0</v>
      </c>
      <c r="R2652" s="6">
        <v>33</v>
      </c>
      <c r="S2652" s="6">
        <v>0</v>
      </c>
      <c r="T2652" s="6">
        <v>0</v>
      </c>
      <c r="U2652" s="5">
        <f>N2652*O2652</f>
        <v>0</v>
      </c>
      <c r="V2652" s="5">
        <f>N2652*P2652</f>
        <v>0</v>
      </c>
      <c r="W2652" s="5">
        <f>N2652*Q2652</f>
        <v>0</v>
      </c>
      <c r="X2652" s="5">
        <f>N2652*R2652</f>
        <v>8.2500000038417056</v>
      </c>
      <c r="Y2652" s="5">
        <f>S2652*N2652</f>
        <v>0</v>
      </c>
      <c r="Z2652" s="5">
        <f>T2652*N2652</f>
        <v>0</v>
      </c>
    </row>
    <row r="2653" spans="1:26" x14ac:dyDescent="0.25">
      <c r="A2653" s="17">
        <v>1986373</v>
      </c>
      <c r="B2653" s="12">
        <v>0</v>
      </c>
      <c r="C2653" s="9" t="s">
        <v>10</v>
      </c>
      <c r="D2653" s="11" t="s">
        <v>221</v>
      </c>
      <c r="E2653" s="9" t="s">
        <v>36</v>
      </c>
      <c r="F2653" s="11" t="s">
        <v>2695</v>
      </c>
      <c r="G2653" s="11" t="s">
        <v>1786</v>
      </c>
      <c r="H2653" s="15" t="s">
        <v>33</v>
      </c>
      <c r="I2653" s="16" t="s">
        <v>1199</v>
      </c>
      <c r="J2653" s="15" t="s">
        <v>3</v>
      </c>
      <c r="K2653" s="15" t="s">
        <v>2</v>
      </c>
      <c r="L2653" s="8" t="s">
        <v>2694</v>
      </c>
      <c r="M2653" s="14" t="s">
        <v>2693</v>
      </c>
      <c r="N2653" s="7">
        <f>(M2653-L2653)*24</f>
        <v>0.24999999994179234</v>
      </c>
      <c r="O2653" s="13">
        <v>0</v>
      </c>
      <c r="P2653" s="13">
        <v>0</v>
      </c>
      <c r="Q2653" s="13">
        <v>0</v>
      </c>
      <c r="R2653" s="13">
        <v>0</v>
      </c>
      <c r="S2653" s="13">
        <v>0</v>
      </c>
      <c r="T2653" s="13">
        <v>37</v>
      </c>
      <c r="U2653" s="5">
        <f>N2653*O2653</f>
        <v>0</v>
      </c>
      <c r="V2653" s="5">
        <f>N2653*P2653</f>
        <v>0</v>
      </c>
      <c r="W2653" s="5">
        <f>N2653*Q2653</f>
        <v>0</v>
      </c>
      <c r="X2653" s="5">
        <f>N2653*R2653</f>
        <v>0</v>
      </c>
      <c r="Y2653" s="5">
        <f>S2653*N2653</f>
        <v>0</v>
      </c>
      <c r="Z2653" s="5">
        <f>T2653*N2653</f>
        <v>9.2499999978463165</v>
      </c>
    </row>
    <row r="2654" spans="1:26" x14ac:dyDescent="0.25">
      <c r="A2654" s="17">
        <v>1985101</v>
      </c>
      <c r="B2654" s="12">
        <v>0</v>
      </c>
      <c r="C2654" s="9" t="s">
        <v>19</v>
      </c>
      <c r="D2654" s="9" t="s">
        <v>387</v>
      </c>
      <c r="E2654" s="9" t="s">
        <v>36</v>
      </c>
      <c r="F2654" s="11" t="s">
        <v>2692</v>
      </c>
      <c r="G2654" s="11" t="s">
        <v>1181</v>
      </c>
      <c r="H2654" s="15" t="s">
        <v>33</v>
      </c>
      <c r="I2654" s="16" t="s">
        <v>1199</v>
      </c>
      <c r="J2654" s="15" t="s">
        <v>3</v>
      </c>
      <c r="K2654" s="15" t="s">
        <v>2</v>
      </c>
      <c r="L2654" s="8" t="s">
        <v>2691</v>
      </c>
      <c r="M2654" s="14" t="s">
        <v>2690</v>
      </c>
      <c r="N2654" s="7">
        <f>(M2654-L2654)*24</f>
        <v>0.24999999994179234</v>
      </c>
      <c r="O2654" s="13">
        <v>0</v>
      </c>
      <c r="P2654" s="13">
        <v>0</v>
      </c>
      <c r="Q2654" s="13">
        <v>0</v>
      </c>
      <c r="R2654" s="13">
        <v>0</v>
      </c>
      <c r="S2654" s="13">
        <v>0</v>
      </c>
      <c r="T2654" s="13">
        <v>7</v>
      </c>
      <c r="U2654" s="5">
        <f>N2654*O2654</f>
        <v>0</v>
      </c>
      <c r="V2654" s="5">
        <f>N2654*P2654</f>
        <v>0</v>
      </c>
      <c r="W2654" s="5">
        <f>N2654*Q2654</f>
        <v>0</v>
      </c>
      <c r="X2654" s="5">
        <f>N2654*R2654</f>
        <v>0</v>
      </c>
      <c r="Y2654" s="5">
        <f>S2654*N2654</f>
        <v>0</v>
      </c>
      <c r="Z2654" s="5">
        <f>T2654*N2654</f>
        <v>1.7499999995925464</v>
      </c>
    </row>
    <row r="2655" spans="1:26" x14ac:dyDescent="0.25">
      <c r="A2655" s="9">
        <v>1985019</v>
      </c>
      <c r="B2655" s="12">
        <v>0</v>
      </c>
      <c r="C2655" s="9" t="s">
        <v>30</v>
      </c>
      <c r="D2655" s="9" t="s">
        <v>23</v>
      </c>
      <c r="E2655" s="9" t="s">
        <v>8</v>
      </c>
      <c r="F2655" s="9" t="s">
        <v>2689</v>
      </c>
      <c r="G2655" s="9" t="s">
        <v>6</v>
      </c>
      <c r="H2655" s="15" t="s">
        <v>5</v>
      </c>
      <c r="I2655" s="16" t="s">
        <v>1199</v>
      </c>
      <c r="J2655" s="15" t="s">
        <v>3</v>
      </c>
      <c r="K2655" s="15" t="s">
        <v>2</v>
      </c>
      <c r="L2655" s="8" t="s">
        <v>2688</v>
      </c>
      <c r="M2655" s="14" t="s">
        <v>2687</v>
      </c>
      <c r="N2655" s="7">
        <f>(M2655-L2655)*24</f>
        <v>0.24916666658828035</v>
      </c>
      <c r="O2655" s="6">
        <v>1</v>
      </c>
      <c r="P2655" s="6">
        <v>0</v>
      </c>
      <c r="Q2655" s="6">
        <v>0</v>
      </c>
      <c r="R2655" s="6">
        <v>0</v>
      </c>
      <c r="S2655" s="6">
        <v>0</v>
      </c>
      <c r="T2655" s="6">
        <v>0</v>
      </c>
      <c r="U2655" s="5">
        <f>N2655*O2655</f>
        <v>0.24916666658828035</v>
      </c>
      <c r="V2655" s="5">
        <f>N2655*P2655</f>
        <v>0</v>
      </c>
      <c r="W2655" s="5">
        <f>N2655*Q2655</f>
        <v>0</v>
      </c>
      <c r="X2655" s="5">
        <f>N2655*R2655</f>
        <v>0</v>
      </c>
      <c r="Y2655" s="5">
        <f>S2655*N2655</f>
        <v>0</v>
      </c>
      <c r="Z2655" s="5">
        <f>T2655*N2655</f>
        <v>0</v>
      </c>
    </row>
    <row r="2656" spans="1:26" x14ac:dyDescent="0.25">
      <c r="A2656" s="9">
        <v>11364536</v>
      </c>
      <c r="B2656" s="12">
        <v>0</v>
      </c>
      <c r="C2656" s="9" t="s">
        <v>19</v>
      </c>
      <c r="D2656" s="9" t="s">
        <v>18</v>
      </c>
      <c r="E2656" s="9" t="s">
        <v>36</v>
      </c>
      <c r="F2656" s="9" t="s">
        <v>2686</v>
      </c>
      <c r="G2656" s="9" t="s">
        <v>34</v>
      </c>
      <c r="H2656" s="9" t="s">
        <v>33</v>
      </c>
      <c r="I2656" s="10" t="s">
        <v>1199</v>
      </c>
      <c r="J2656" s="9" t="s">
        <v>3</v>
      </c>
      <c r="K2656" s="9" t="s">
        <v>2</v>
      </c>
      <c r="L2656" s="8" t="s">
        <v>2685</v>
      </c>
      <c r="M2656" s="8" t="s">
        <v>2684</v>
      </c>
      <c r="N2656" s="7">
        <f>(M2656-L2656)*24</f>
        <v>0.24916666658828035</v>
      </c>
      <c r="O2656" s="6">
        <v>0</v>
      </c>
      <c r="P2656" s="6">
        <v>0</v>
      </c>
      <c r="Q2656" s="6">
        <v>0</v>
      </c>
      <c r="R2656" s="6">
        <v>9</v>
      </c>
      <c r="S2656" s="6">
        <v>0</v>
      </c>
      <c r="T2656" s="6">
        <v>0</v>
      </c>
      <c r="U2656" s="5">
        <f>N2656*O2656</f>
        <v>0</v>
      </c>
      <c r="V2656" s="5">
        <f>N2656*P2656</f>
        <v>0</v>
      </c>
      <c r="W2656" s="5">
        <f>N2656*Q2656</f>
        <v>0</v>
      </c>
      <c r="X2656" s="5">
        <f>N2656*R2656</f>
        <v>2.2424999992945231</v>
      </c>
      <c r="Y2656" s="5">
        <f>S2656*N2656</f>
        <v>0</v>
      </c>
      <c r="Z2656" s="5">
        <f>T2656*N2656</f>
        <v>0</v>
      </c>
    </row>
    <row r="2657" spans="1:26" x14ac:dyDescent="0.25">
      <c r="A2657" s="9">
        <v>1987449</v>
      </c>
      <c r="B2657" s="12">
        <v>0</v>
      </c>
      <c r="C2657" s="9" t="s">
        <v>30</v>
      </c>
      <c r="D2657" s="9" t="s">
        <v>681</v>
      </c>
      <c r="E2657" s="9" t="s">
        <v>8</v>
      </c>
      <c r="F2657" s="9" t="s">
        <v>2683</v>
      </c>
      <c r="G2657" s="9" t="s">
        <v>6</v>
      </c>
      <c r="H2657" s="15" t="s">
        <v>5</v>
      </c>
      <c r="I2657" s="16" t="s">
        <v>1199</v>
      </c>
      <c r="J2657" s="15" t="s">
        <v>3</v>
      </c>
      <c r="K2657" s="15" t="s">
        <v>2</v>
      </c>
      <c r="L2657" s="8" t="s">
        <v>2682</v>
      </c>
      <c r="M2657" s="14" t="s">
        <v>2681</v>
      </c>
      <c r="N2657" s="7">
        <f>(M2657-L2657)*24</f>
        <v>0.24888888892019168</v>
      </c>
      <c r="O2657" s="6">
        <v>1</v>
      </c>
      <c r="P2657" s="6">
        <v>3221</v>
      </c>
      <c r="Q2657" s="6">
        <v>0</v>
      </c>
      <c r="R2657" s="6">
        <v>0</v>
      </c>
      <c r="S2657" s="6">
        <v>0</v>
      </c>
      <c r="T2657" s="6">
        <v>0</v>
      </c>
      <c r="U2657" s="5">
        <f>N2657*O2657</f>
        <v>0.24888888892019168</v>
      </c>
      <c r="V2657" s="5">
        <f>N2657*P2657</f>
        <v>801.67111121193739</v>
      </c>
      <c r="W2657" s="5">
        <f>N2657*Q2657</f>
        <v>0</v>
      </c>
      <c r="X2657" s="5">
        <f>N2657*R2657</f>
        <v>0</v>
      </c>
      <c r="Y2657" s="5">
        <f>S2657*N2657</f>
        <v>0</v>
      </c>
      <c r="Z2657" s="5">
        <f>T2657*N2657</f>
        <v>0</v>
      </c>
    </row>
    <row r="2658" spans="1:26" x14ac:dyDescent="0.25">
      <c r="A2658" s="9">
        <v>7200001177</v>
      </c>
      <c r="B2658" s="12">
        <v>0</v>
      </c>
      <c r="C2658" s="9" t="s">
        <v>30</v>
      </c>
      <c r="D2658" s="11" t="s">
        <v>503</v>
      </c>
      <c r="E2658" s="9" t="s">
        <v>8</v>
      </c>
      <c r="F2658" s="9" t="s">
        <v>2680</v>
      </c>
      <c r="G2658" s="9" t="s">
        <v>2679</v>
      </c>
      <c r="H2658" s="15" t="s">
        <v>5</v>
      </c>
      <c r="I2658" s="16" t="s">
        <v>1199</v>
      </c>
      <c r="J2658" s="15" t="s">
        <v>3</v>
      </c>
      <c r="K2658" s="15" t="s">
        <v>2678</v>
      </c>
      <c r="L2658" s="8" t="s">
        <v>2677</v>
      </c>
      <c r="M2658" s="14" t="s">
        <v>2676</v>
      </c>
      <c r="N2658" s="7">
        <f>(M2658-L2658)*24</f>
        <v>0.24888888892019168</v>
      </c>
      <c r="O2658" s="6">
        <v>9</v>
      </c>
      <c r="P2658" s="6">
        <v>1984</v>
      </c>
      <c r="Q2658" s="6">
        <v>1</v>
      </c>
      <c r="R2658" s="6">
        <v>0</v>
      </c>
      <c r="S2658" s="6">
        <v>0</v>
      </c>
      <c r="T2658" s="6">
        <v>1</v>
      </c>
      <c r="U2658" s="5">
        <f>N2658*O2658</f>
        <v>2.2400000002817251</v>
      </c>
      <c r="V2658" s="5">
        <f>N2658*P2658</f>
        <v>493.79555561766028</v>
      </c>
      <c r="W2658" s="5">
        <f>N2658*Q2658</f>
        <v>0.24888888892019168</v>
      </c>
      <c r="X2658" s="5">
        <f>N2658*R2658</f>
        <v>0</v>
      </c>
      <c r="Y2658" s="5">
        <f>S2658*N2658</f>
        <v>0</v>
      </c>
      <c r="Z2658" s="5">
        <f>T2658*N2658</f>
        <v>0.24888888892019168</v>
      </c>
    </row>
    <row r="2659" spans="1:26" x14ac:dyDescent="0.25">
      <c r="A2659" s="9">
        <v>1987017</v>
      </c>
      <c r="B2659" s="12">
        <v>0</v>
      </c>
      <c r="C2659" s="9" t="s">
        <v>30</v>
      </c>
      <c r="D2659" s="9" t="s">
        <v>856</v>
      </c>
      <c r="E2659" s="9" t="s">
        <v>36</v>
      </c>
      <c r="F2659" s="9" t="s">
        <v>2675</v>
      </c>
      <c r="G2659" s="9" t="s">
        <v>1181</v>
      </c>
      <c r="H2659" s="15" t="s">
        <v>33</v>
      </c>
      <c r="I2659" s="16" t="s">
        <v>1199</v>
      </c>
      <c r="J2659" s="15" t="s">
        <v>3</v>
      </c>
      <c r="K2659" s="15" t="s">
        <v>2</v>
      </c>
      <c r="L2659" s="8" t="s">
        <v>2674</v>
      </c>
      <c r="M2659" s="14" t="s">
        <v>2673</v>
      </c>
      <c r="N2659" s="7">
        <f>(M2659-L2659)*24</f>
        <v>0.24888888892019168</v>
      </c>
      <c r="O2659" s="6">
        <v>0</v>
      </c>
      <c r="P2659" s="6">
        <v>0</v>
      </c>
      <c r="Q2659" s="6">
        <v>0</v>
      </c>
      <c r="R2659" s="6">
        <v>3</v>
      </c>
      <c r="S2659" s="6">
        <v>0</v>
      </c>
      <c r="T2659" s="6">
        <v>0</v>
      </c>
      <c r="U2659" s="5">
        <f>N2659*O2659</f>
        <v>0</v>
      </c>
      <c r="V2659" s="5">
        <f>N2659*P2659</f>
        <v>0</v>
      </c>
      <c r="W2659" s="5">
        <f>N2659*Q2659</f>
        <v>0</v>
      </c>
      <c r="X2659" s="5">
        <f>N2659*R2659</f>
        <v>0.74666666676057503</v>
      </c>
      <c r="Y2659" s="5">
        <f>S2659*N2659</f>
        <v>0</v>
      </c>
      <c r="Z2659" s="5">
        <f>T2659*N2659</f>
        <v>0</v>
      </c>
    </row>
    <row r="2660" spans="1:26" x14ac:dyDescent="0.25">
      <c r="A2660" s="9">
        <v>1986237</v>
      </c>
      <c r="B2660" s="12">
        <v>0</v>
      </c>
      <c r="C2660" s="9" t="s">
        <v>19</v>
      </c>
      <c r="D2660" s="9" t="s">
        <v>23</v>
      </c>
      <c r="E2660" s="9" t="s">
        <v>1892</v>
      </c>
      <c r="F2660" s="9" t="s">
        <v>2672</v>
      </c>
      <c r="G2660" s="9" t="s">
        <v>2671</v>
      </c>
      <c r="H2660" s="15" t="s">
        <v>5</v>
      </c>
      <c r="I2660" s="16" t="s">
        <v>1199</v>
      </c>
      <c r="J2660" s="15" t="s">
        <v>3</v>
      </c>
      <c r="K2660" s="15" t="s">
        <v>2</v>
      </c>
      <c r="L2660" s="8" t="s">
        <v>2670</v>
      </c>
      <c r="M2660" s="14" t="s">
        <v>2669</v>
      </c>
      <c r="N2660" s="7">
        <f>(M2660-L2660)*24</f>
        <v>0.24861111107748002</v>
      </c>
      <c r="O2660" s="6">
        <v>1</v>
      </c>
      <c r="P2660" s="6">
        <v>1877</v>
      </c>
      <c r="Q2660" s="6">
        <v>0</v>
      </c>
      <c r="R2660" s="6">
        <v>4</v>
      </c>
      <c r="S2660" s="6">
        <v>0</v>
      </c>
      <c r="T2660" s="6">
        <v>0</v>
      </c>
      <c r="U2660" s="5">
        <f>N2660*O2660</f>
        <v>0.24861111107748002</v>
      </c>
      <c r="V2660" s="5">
        <f>N2660*P2660</f>
        <v>466.64305549242999</v>
      </c>
      <c r="W2660" s="5">
        <f>N2660*Q2660</f>
        <v>0</v>
      </c>
      <c r="X2660" s="5">
        <f>N2660*R2660</f>
        <v>0.99444444430992007</v>
      </c>
      <c r="Y2660" s="5">
        <f>S2660*N2660</f>
        <v>0</v>
      </c>
      <c r="Z2660" s="5">
        <f>T2660*N2660</f>
        <v>0</v>
      </c>
    </row>
    <row r="2661" spans="1:26" x14ac:dyDescent="0.25">
      <c r="A2661" s="17">
        <v>1988713</v>
      </c>
      <c r="B2661" s="12">
        <v>0</v>
      </c>
      <c r="C2661" s="9" t="s">
        <v>10</v>
      </c>
      <c r="D2661" s="9" t="s">
        <v>228</v>
      </c>
      <c r="E2661" s="9" t="s">
        <v>8</v>
      </c>
      <c r="F2661" s="11" t="s">
        <v>2668</v>
      </c>
      <c r="G2661" s="11" t="s">
        <v>1808</v>
      </c>
      <c r="H2661" s="15" t="s">
        <v>5</v>
      </c>
      <c r="I2661" s="16" t="s">
        <v>1199</v>
      </c>
      <c r="J2661" s="15" t="s">
        <v>3</v>
      </c>
      <c r="K2661" s="15" t="s">
        <v>2</v>
      </c>
      <c r="L2661" s="8" t="s">
        <v>2667</v>
      </c>
      <c r="M2661" s="14" t="s">
        <v>2666</v>
      </c>
      <c r="N2661" s="7">
        <f>(M2661-L2661)*24</f>
        <v>0.24861111107748002</v>
      </c>
      <c r="O2661" s="13">
        <v>0</v>
      </c>
      <c r="P2661" s="13">
        <v>0</v>
      </c>
      <c r="Q2661" s="13">
        <v>1</v>
      </c>
      <c r="R2661" s="13">
        <v>186</v>
      </c>
      <c r="S2661" s="13">
        <v>0</v>
      </c>
      <c r="T2661" s="13">
        <v>3</v>
      </c>
      <c r="U2661" s="5">
        <f>N2661*O2661</f>
        <v>0</v>
      </c>
      <c r="V2661" s="5">
        <f>N2661*P2661</f>
        <v>0</v>
      </c>
      <c r="W2661" s="5">
        <f>N2661*Q2661</f>
        <v>0.24861111107748002</v>
      </c>
      <c r="X2661" s="5">
        <f>N2661*R2661</f>
        <v>46.241666660411283</v>
      </c>
      <c r="Y2661" s="5">
        <f>S2661*N2661</f>
        <v>0</v>
      </c>
      <c r="Z2661" s="5">
        <f>T2661*N2661</f>
        <v>0.74583333323244005</v>
      </c>
    </row>
    <row r="2662" spans="1:26" x14ac:dyDescent="0.25">
      <c r="A2662" s="9">
        <v>11362765</v>
      </c>
      <c r="B2662" s="12">
        <v>0</v>
      </c>
      <c r="C2662" s="9" t="s">
        <v>30</v>
      </c>
      <c r="D2662" s="9" t="s">
        <v>23</v>
      </c>
      <c r="E2662" s="9" t="s">
        <v>36</v>
      </c>
      <c r="F2662" s="9" t="s">
        <v>2665</v>
      </c>
      <c r="G2662" s="9" t="s">
        <v>34</v>
      </c>
      <c r="H2662" s="15" t="s">
        <v>33</v>
      </c>
      <c r="I2662" s="16" t="s">
        <v>1199</v>
      </c>
      <c r="J2662" s="15" t="s">
        <v>3</v>
      </c>
      <c r="K2662" s="15" t="s">
        <v>2</v>
      </c>
      <c r="L2662" s="8" t="s">
        <v>2664</v>
      </c>
      <c r="M2662" s="14" t="s">
        <v>2663</v>
      </c>
      <c r="N2662" s="7">
        <f>(M2662-L2662)*24</f>
        <v>0.24861111107748002</v>
      </c>
      <c r="O2662" s="6">
        <v>0</v>
      </c>
      <c r="P2662" s="6">
        <v>1</v>
      </c>
      <c r="Q2662" s="6">
        <v>0</v>
      </c>
      <c r="R2662" s="6">
        <v>0</v>
      </c>
      <c r="S2662" s="6">
        <v>0</v>
      </c>
      <c r="T2662" s="6">
        <v>0</v>
      </c>
      <c r="U2662" s="5">
        <f>N2662*O2662</f>
        <v>0</v>
      </c>
      <c r="V2662" s="5">
        <f>N2662*P2662</f>
        <v>0.24861111107748002</v>
      </c>
      <c r="W2662" s="5">
        <f>N2662*Q2662</f>
        <v>0</v>
      </c>
      <c r="X2662" s="5">
        <f>N2662*R2662</f>
        <v>0</v>
      </c>
      <c r="Y2662" s="5">
        <f>S2662*N2662</f>
        <v>0</v>
      </c>
      <c r="Z2662" s="5">
        <f>T2662*N2662</f>
        <v>0</v>
      </c>
    </row>
    <row r="2663" spans="1:26" x14ac:dyDescent="0.25">
      <c r="A2663" s="9">
        <v>11363417</v>
      </c>
      <c r="B2663" s="12">
        <v>0</v>
      </c>
      <c r="C2663" s="9" t="s">
        <v>19</v>
      </c>
      <c r="D2663" s="9" t="s">
        <v>217</v>
      </c>
      <c r="E2663" s="9" t="s">
        <v>36</v>
      </c>
      <c r="F2663" s="9" t="s">
        <v>2662</v>
      </c>
      <c r="G2663" s="9" t="s">
        <v>34</v>
      </c>
      <c r="H2663" s="15" t="s">
        <v>33</v>
      </c>
      <c r="I2663" s="16" t="s">
        <v>1199</v>
      </c>
      <c r="J2663" s="15" t="s">
        <v>3</v>
      </c>
      <c r="K2663" s="15" t="s">
        <v>2</v>
      </c>
      <c r="L2663" s="8" t="s">
        <v>2661</v>
      </c>
      <c r="M2663" s="14" t="s">
        <v>2660</v>
      </c>
      <c r="N2663" s="7">
        <f>(M2663-L2663)*24</f>
        <v>0.24666666670236737</v>
      </c>
      <c r="O2663" s="6">
        <v>0</v>
      </c>
      <c r="P2663" s="6">
        <v>0</v>
      </c>
      <c r="Q2663" s="6">
        <v>0</v>
      </c>
      <c r="R2663" s="6">
        <v>0</v>
      </c>
      <c r="S2663" s="6">
        <v>0</v>
      </c>
      <c r="T2663" s="6">
        <v>99</v>
      </c>
      <c r="U2663" s="5">
        <f>N2663*O2663</f>
        <v>0</v>
      </c>
      <c r="V2663" s="5">
        <f>N2663*P2663</f>
        <v>0</v>
      </c>
      <c r="W2663" s="5">
        <f>N2663*Q2663</f>
        <v>0</v>
      </c>
      <c r="X2663" s="5">
        <f>N2663*R2663</f>
        <v>0</v>
      </c>
      <c r="Y2663" s="5">
        <f>S2663*N2663</f>
        <v>0</v>
      </c>
      <c r="Z2663" s="5">
        <f>T2663*N2663</f>
        <v>24.420000003534369</v>
      </c>
    </row>
    <row r="2664" spans="1:26" x14ac:dyDescent="0.25">
      <c r="A2664" s="9">
        <v>1988191</v>
      </c>
      <c r="B2664" s="12">
        <v>0</v>
      </c>
      <c r="C2664" s="9" t="s">
        <v>30</v>
      </c>
      <c r="D2664" s="9" t="s">
        <v>681</v>
      </c>
      <c r="E2664" s="9" t="s">
        <v>8</v>
      </c>
      <c r="F2664" s="9" t="s">
        <v>2659</v>
      </c>
      <c r="G2664" s="9" t="s">
        <v>6</v>
      </c>
      <c r="H2664" s="15" t="s">
        <v>5</v>
      </c>
      <c r="I2664" s="16" t="s">
        <v>1199</v>
      </c>
      <c r="J2664" s="15" t="s">
        <v>3</v>
      </c>
      <c r="K2664" s="15" t="s">
        <v>2</v>
      </c>
      <c r="L2664" s="8" t="s">
        <v>2658</v>
      </c>
      <c r="M2664" s="14" t="s">
        <v>2657</v>
      </c>
      <c r="N2664" s="7">
        <f>(M2664-L2664)*24</f>
        <v>0.24638888903427869</v>
      </c>
      <c r="O2664" s="6">
        <v>0</v>
      </c>
      <c r="P2664" s="6">
        <v>0</v>
      </c>
      <c r="Q2664" s="6">
        <v>0</v>
      </c>
      <c r="R2664" s="6">
        <v>0</v>
      </c>
      <c r="S2664" s="6">
        <v>1</v>
      </c>
      <c r="T2664" s="6">
        <v>0</v>
      </c>
      <c r="U2664" s="5">
        <f>N2664*O2664</f>
        <v>0</v>
      </c>
      <c r="V2664" s="5">
        <f>N2664*P2664</f>
        <v>0</v>
      </c>
      <c r="W2664" s="5">
        <f>N2664*Q2664</f>
        <v>0</v>
      </c>
      <c r="X2664" s="5">
        <f>N2664*R2664</f>
        <v>0</v>
      </c>
      <c r="Y2664" s="5">
        <f>S2664*N2664</f>
        <v>0.24638888903427869</v>
      </c>
      <c r="Z2664" s="5">
        <f>T2664*N2664</f>
        <v>0</v>
      </c>
    </row>
    <row r="2665" spans="1:26" x14ac:dyDescent="0.25">
      <c r="A2665" s="9">
        <v>1987270</v>
      </c>
      <c r="B2665" s="12">
        <v>0</v>
      </c>
      <c r="C2665" s="9" t="s">
        <v>19</v>
      </c>
      <c r="D2665" s="9" t="s">
        <v>579</v>
      </c>
      <c r="E2665" s="9" t="s">
        <v>8</v>
      </c>
      <c r="F2665" s="9" t="s">
        <v>657</v>
      </c>
      <c r="G2665" s="9" t="s">
        <v>6</v>
      </c>
      <c r="H2665" s="9" t="s">
        <v>5</v>
      </c>
      <c r="I2665" s="10" t="s">
        <v>1199</v>
      </c>
      <c r="J2665" s="9" t="s">
        <v>3</v>
      </c>
      <c r="K2665" s="9" t="s">
        <v>2</v>
      </c>
      <c r="L2665" s="8" t="s">
        <v>2656</v>
      </c>
      <c r="M2665" s="8" t="s">
        <v>2655</v>
      </c>
      <c r="N2665" s="7">
        <f>(M2665-L2665)*24</f>
        <v>0.24638888885965571</v>
      </c>
      <c r="O2665" s="6">
        <v>0</v>
      </c>
      <c r="P2665" s="6">
        <v>0</v>
      </c>
      <c r="Q2665" s="6">
        <v>3</v>
      </c>
      <c r="R2665" s="6">
        <v>278</v>
      </c>
      <c r="S2665" s="6">
        <v>8</v>
      </c>
      <c r="T2665" s="6">
        <v>246</v>
      </c>
      <c r="U2665" s="5">
        <f>N2665*O2665</f>
        <v>0</v>
      </c>
      <c r="V2665" s="5">
        <f>N2665*P2665</f>
        <v>0</v>
      </c>
      <c r="W2665" s="5">
        <f>N2665*Q2665</f>
        <v>0.73916666657896712</v>
      </c>
      <c r="X2665" s="5">
        <f>N2665*R2665</f>
        <v>68.496111102984287</v>
      </c>
      <c r="Y2665" s="5">
        <f>S2665*N2665</f>
        <v>1.9711111108772457</v>
      </c>
      <c r="Z2665" s="5">
        <f>T2665*N2665</f>
        <v>60.611666659475304</v>
      </c>
    </row>
    <row r="2666" spans="1:26" x14ac:dyDescent="0.25">
      <c r="A2666" s="9">
        <v>11363591</v>
      </c>
      <c r="B2666" s="12">
        <v>0</v>
      </c>
      <c r="C2666" s="9" t="s">
        <v>19</v>
      </c>
      <c r="D2666" s="9" t="s">
        <v>217</v>
      </c>
      <c r="E2666" s="9" t="s">
        <v>36</v>
      </c>
      <c r="F2666" s="9" t="s">
        <v>2654</v>
      </c>
      <c r="G2666" s="9" t="s">
        <v>34</v>
      </c>
      <c r="H2666" s="15" t="s">
        <v>33</v>
      </c>
      <c r="I2666" s="16" t="s">
        <v>1199</v>
      </c>
      <c r="J2666" s="15" t="s">
        <v>3</v>
      </c>
      <c r="K2666" s="15" t="s">
        <v>2</v>
      </c>
      <c r="L2666" s="8" t="s">
        <v>2653</v>
      </c>
      <c r="M2666" s="14" t="s">
        <v>2652</v>
      </c>
      <c r="N2666" s="7">
        <f>(M2666-L2666)*24</f>
        <v>0.24583333334885538</v>
      </c>
      <c r="O2666" s="6">
        <v>0</v>
      </c>
      <c r="P2666" s="6">
        <v>0</v>
      </c>
      <c r="Q2666" s="6">
        <v>0</v>
      </c>
      <c r="R2666" s="6">
        <v>0</v>
      </c>
      <c r="S2666" s="6">
        <v>0</v>
      </c>
      <c r="T2666" s="6">
        <v>5</v>
      </c>
      <c r="U2666" s="5">
        <f>N2666*O2666</f>
        <v>0</v>
      </c>
      <c r="V2666" s="5">
        <f>N2666*P2666</f>
        <v>0</v>
      </c>
      <c r="W2666" s="5">
        <f>N2666*Q2666</f>
        <v>0</v>
      </c>
      <c r="X2666" s="5">
        <f>N2666*R2666</f>
        <v>0</v>
      </c>
      <c r="Y2666" s="5">
        <f>S2666*N2666</f>
        <v>0</v>
      </c>
      <c r="Z2666" s="5">
        <f>T2666*N2666</f>
        <v>1.2291666667442769</v>
      </c>
    </row>
    <row r="2667" spans="1:26" x14ac:dyDescent="0.25">
      <c r="A2667" s="17">
        <v>11362585</v>
      </c>
      <c r="B2667" s="12">
        <v>0</v>
      </c>
      <c r="C2667" s="11" t="s">
        <v>10</v>
      </c>
      <c r="D2667" s="9" t="s">
        <v>23</v>
      </c>
      <c r="E2667" s="11" t="s">
        <v>36</v>
      </c>
      <c r="F2667" s="11" t="s">
        <v>2651</v>
      </c>
      <c r="G2667" s="11" t="s">
        <v>34</v>
      </c>
      <c r="H2667" s="15" t="s">
        <v>33</v>
      </c>
      <c r="I2667" s="16" t="s">
        <v>1199</v>
      </c>
      <c r="J2667" s="15" t="s">
        <v>3</v>
      </c>
      <c r="K2667" s="15" t="s">
        <v>2</v>
      </c>
      <c r="L2667" s="8" t="s">
        <v>2650</v>
      </c>
      <c r="M2667" s="14" t="s">
        <v>2649</v>
      </c>
      <c r="N2667" s="7">
        <f>(M2667-L2667)*24</f>
        <v>0.24499999999534339</v>
      </c>
      <c r="O2667" s="13">
        <v>0</v>
      </c>
      <c r="P2667" s="13">
        <v>129</v>
      </c>
      <c r="Q2667" s="13">
        <v>0</v>
      </c>
      <c r="R2667" s="13">
        <v>0</v>
      </c>
      <c r="S2667" s="13">
        <v>0</v>
      </c>
      <c r="T2667" s="13">
        <v>0</v>
      </c>
      <c r="U2667" s="5">
        <f>N2667*O2667</f>
        <v>0</v>
      </c>
      <c r="V2667" s="5">
        <f>N2667*P2667</f>
        <v>31.604999999399297</v>
      </c>
      <c r="W2667" s="5">
        <f>N2667*Q2667</f>
        <v>0</v>
      </c>
      <c r="X2667" s="5">
        <f>N2667*R2667</f>
        <v>0</v>
      </c>
      <c r="Y2667" s="5">
        <f>S2667*N2667</f>
        <v>0</v>
      </c>
      <c r="Z2667" s="5">
        <f>T2667*N2667</f>
        <v>0</v>
      </c>
    </row>
    <row r="2668" spans="1:26" x14ac:dyDescent="0.25">
      <c r="A2668" s="9">
        <v>11362299</v>
      </c>
      <c r="B2668" s="12">
        <v>0</v>
      </c>
      <c r="C2668" s="9" t="s">
        <v>19</v>
      </c>
      <c r="D2668" s="9" t="s">
        <v>387</v>
      </c>
      <c r="E2668" s="9" t="s">
        <v>8</v>
      </c>
      <c r="F2668" s="9" t="s">
        <v>2648</v>
      </c>
      <c r="G2668" s="9" t="s">
        <v>34</v>
      </c>
      <c r="H2668" s="15" t="s">
        <v>5</v>
      </c>
      <c r="I2668" s="16" t="s">
        <v>1199</v>
      </c>
      <c r="J2668" s="15" t="s">
        <v>3</v>
      </c>
      <c r="K2668" s="15" t="s">
        <v>2</v>
      </c>
      <c r="L2668" s="8" t="s">
        <v>2647</v>
      </c>
      <c r="M2668" s="14" t="s">
        <v>2646</v>
      </c>
      <c r="N2668" s="7">
        <f>(M2668-L2668)*24</f>
        <v>0.24499999999534339</v>
      </c>
      <c r="O2668" s="6">
        <v>0</v>
      </c>
      <c r="P2668" s="6">
        <v>0</v>
      </c>
      <c r="Q2668" s="6">
        <v>2</v>
      </c>
      <c r="R2668" s="6">
        <v>224</v>
      </c>
      <c r="S2668" s="6">
        <v>0</v>
      </c>
      <c r="T2668" s="6">
        <v>0</v>
      </c>
      <c r="U2668" s="5">
        <f>N2668*O2668</f>
        <v>0</v>
      </c>
      <c r="V2668" s="5">
        <f>N2668*P2668</f>
        <v>0</v>
      </c>
      <c r="W2668" s="5">
        <f>N2668*Q2668</f>
        <v>0.48999999999068677</v>
      </c>
      <c r="X2668" s="5">
        <f>N2668*R2668</f>
        <v>54.879999998956919</v>
      </c>
      <c r="Y2668" s="5">
        <f>S2668*N2668</f>
        <v>0</v>
      </c>
      <c r="Z2668" s="5">
        <f>T2668*N2668</f>
        <v>0</v>
      </c>
    </row>
    <row r="2669" spans="1:26" x14ac:dyDescent="0.25">
      <c r="A2669" s="9">
        <v>1985495</v>
      </c>
      <c r="B2669" s="12">
        <v>0</v>
      </c>
      <c r="C2669" s="9" t="s">
        <v>19</v>
      </c>
      <c r="D2669" s="9" t="s">
        <v>23</v>
      </c>
      <c r="E2669" s="9" t="s">
        <v>8</v>
      </c>
      <c r="F2669" s="9" t="s">
        <v>2645</v>
      </c>
      <c r="G2669" s="9" t="s">
        <v>6</v>
      </c>
      <c r="H2669" s="15" t="s">
        <v>5</v>
      </c>
      <c r="I2669" s="16" t="s">
        <v>1199</v>
      </c>
      <c r="J2669" s="15" t="s">
        <v>3</v>
      </c>
      <c r="K2669" s="15" t="s">
        <v>2</v>
      </c>
      <c r="L2669" s="8" t="s">
        <v>2644</v>
      </c>
      <c r="M2669" s="14" t="s">
        <v>2643</v>
      </c>
      <c r="N2669" s="7">
        <f>(M2669-L2669)*24</f>
        <v>0.24472222215263173</v>
      </c>
      <c r="O2669" s="6">
        <v>2</v>
      </c>
      <c r="P2669" s="6">
        <v>0</v>
      </c>
      <c r="Q2669" s="6">
        <v>0</v>
      </c>
      <c r="R2669" s="6">
        <v>0</v>
      </c>
      <c r="S2669" s="6">
        <v>36</v>
      </c>
      <c r="T2669" s="6">
        <v>889</v>
      </c>
      <c r="U2669" s="5">
        <f>N2669*O2669</f>
        <v>0.48944444430526346</v>
      </c>
      <c r="V2669" s="5">
        <f>N2669*P2669</f>
        <v>0</v>
      </c>
      <c r="W2669" s="5">
        <f>N2669*Q2669</f>
        <v>0</v>
      </c>
      <c r="X2669" s="5">
        <f>N2669*R2669</f>
        <v>0</v>
      </c>
      <c r="Y2669" s="5">
        <f>S2669*N2669</f>
        <v>8.8099999974947423</v>
      </c>
      <c r="Z2669" s="5">
        <f>T2669*N2669</f>
        <v>217.55805549368961</v>
      </c>
    </row>
    <row r="2670" spans="1:26" x14ac:dyDescent="0.25">
      <c r="A2670" s="9">
        <v>11362818</v>
      </c>
      <c r="B2670" s="12">
        <v>0</v>
      </c>
      <c r="C2670" s="9" t="s">
        <v>19</v>
      </c>
      <c r="D2670" s="9" t="s">
        <v>217</v>
      </c>
      <c r="E2670" s="9" t="s">
        <v>36</v>
      </c>
      <c r="F2670" s="9" t="s">
        <v>2642</v>
      </c>
      <c r="G2670" s="9" t="s">
        <v>91</v>
      </c>
      <c r="H2670" s="15" t="s">
        <v>33</v>
      </c>
      <c r="I2670" s="16" t="s">
        <v>1199</v>
      </c>
      <c r="J2670" s="15" t="s">
        <v>3</v>
      </c>
      <c r="K2670" s="15" t="s">
        <v>2</v>
      </c>
      <c r="L2670" s="8" t="s">
        <v>2641</v>
      </c>
      <c r="M2670" s="14" t="s">
        <v>2640</v>
      </c>
      <c r="N2670" s="7">
        <f>(M2670-L2670)*24</f>
        <v>0.2441666666418314</v>
      </c>
      <c r="O2670" s="6">
        <v>0</v>
      </c>
      <c r="P2670" s="6">
        <v>27</v>
      </c>
      <c r="Q2670" s="6">
        <v>0</v>
      </c>
      <c r="R2670" s="6">
        <v>0</v>
      </c>
      <c r="S2670" s="6">
        <v>0</v>
      </c>
      <c r="T2670" s="6">
        <v>0</v>
      </c>
      <c r="U2670" s="5">
        <f>N2670*O2670</f>
        <v>0</v>
      </c>
      <c r="V2670" s="5">
        <f>N2670*P2670</f>
        <v>6.5924999993294477</v>
      </c>
      <c r="W2670" s="5">
        <f>N2670*Q2670</f>
        <v>0</v>
      </c>
      <c r="X2670" s="5">
        <f>N2670*R2670</f>
        <v>0</v>
      </c>
      <c r="Y2670" s="5">
        <f>S2670*N2670</f>
        <v>0</v>
      </c>
      <c r="Z2670" s="5">
        <f>T2670*N2670</f>
        <v>0</v>
      </c>
    </row>
    <row r="2671" spans="1:26" x14ac:dyDescent="0.25">
      <c r="A2671" s="9">
        <v>11364075</v>
      </c>
      <c r="B2671" s="12">
        <v>0</v>
      </c>
      <c r="C2671" s="9" t="s">
        <v>30</v>
      </c>
      <c r="D2671" s="9" t="s">
        <v>23</v>
      </c>
      <c r="E2671" s="9" t="s">
        <v>36</v>
      </c>
      <c r="F2671" s="9" t="s">
        <v>2639</v>
      </c>
      <c r="G2671" s="9" t="s">
        <v>34</v>
      </c>
      <c r="H2671" s="15" t="s">
        <v>33</v>
      </c>
      <c r="I2671" s="16" t="s">
        <v>1199</v>
      </c>
      <c r="J2671" s="15" t="s">
        <v>3</v>
      </c>
      <c r="K2671" s="15" t="s">
        <v>2</v>
      </c>
      <c r="L2671" s="8" t="s">
        <v>2638</v>
      </c>
      <c r="M2671" s="14" t="s">
        <v>2637</v>
      </c>
      <c r="N2671" s="7">
        <f>(M2671-L2671)*24</f>
        <v>0.2441666666418314</v>
      </c>
      <c r="O2671" s="6">
        <v>0</v>
      </c>
      <c r="P2671" s="6">
        <v>66</v>
      </c>
      <c r="Q2671" s="6">
        <v>0</v>
      </c>
      <c r="R2671" s="6">
        <v>0</v>
      </c>
      <c r="S2671" s="6">
        <v>0</v>
      </c>
      <c r="T2671" s="6">
        <v>0</v>
      </c>
      <c r="U2671" s="5">
        <f>N2671*O2671</f>
        <v>0</v>
      </c>
      <c r="V2671" s="5">
        <f>N2671*P2671</f>
        <v>16.114999998360872</v>
      </c>
      <c r="W2671" s="5">
        <f>N2671*Q2671</f>
        <v>0</v>
      </c>
      <c r="X2671" s="5">
        <f>N2671*R2671</f>
        <v>0</v>
      </c>
      <c r="Y2671" s="5">
        <f>S2671*N2671</f>
        <v>0</v>
      </c>
      <c r="Z2671" s="5">
        <f>T2671*N2671</f>
        <v>0</v>
      </c>
    </row>
    <row r="2672" spans="1:26" x14ac:dyDescent="0.25">
      <c r="A2672" s="9">
        <v>13074181</v>
      </c>
      <c r="B2672" s="12">
        <v>0</v>
      </c>
      <c r="C2672" s="9" t="s">
        <v>10</v>
      </c>
      <c r="D2672" s="9" t="s">
        <v>23</v>
      </c>
      <c r="E2672" s="9" t="s">
        <v>8</v>
      </c>
      <c r="F2672" s="9" t="s">
        <v>2636</v>
      </c>
      <c r="G2672" s="9" t="s">
        <v>6</v>
      </c>
      <c r="H2672" s="15" t="s">
        <v>5</v>
      </c>
      <c r="I2672" s="16" t="s">
        <v>1199</v>
      </c>
      <c r="J2672" s="15" t="s">
        <v>3</v>
      </c>
      <c r="K2672" s="15" t="s">
        <v>2</v>
      </c>
      <c r="L2672" s="8" t="s">
        <v>2635</v>
      </c>
      <c r="M2672" s="14" t="s">
        <v>2634</v>
      </c>
      <c r="N2672" s="7">
        <f>(M2672-L2672)*24</f>
        <v>0.24388888897374272</v>
      </c>
      <c r="O2672" s="6">
        <v>2</v>
      </c>
      <c r="P2672" s="6">
        <v>90</v>
      </c>
      <c r="Q2672" s="6">
        <v>0</v>
      </c>
      <c r="R2672" s="6">
        <v>0</v>
      </c>
      <c r="S2672" s="6">
        <v>0</v>
      </c>
      <c r="T2672" s="6">
        <v>0</v>
      </c>
      <c r="U2672" s="5">
        <f>N2672*O2672</f>
        <v>0.48777777794748545</v>
      </c>
      <c r="V2672" s="5">
        <f>N2672*P2672</f>
        <v>21.950000007636845</v>
      </c>
      <c r="W2672" s="5">
        <f>N2672*Q2672</f>
        <v>0</v>
      </c>
      <c r="X2672" s="5">
        <f>N2672*R2672</f>
        <v>0</v>
      </c>
      <c r="Y2672" s="5">
        <f>S2672*N2672</f>
        <v>0</v>
      </c>
      <c r="Z2672" s="5">
        <f>T2672*N2672</f>
        <v>0</v>
      </c>
    </row>
    <row r="2673" spans="1:26" x14ac:dyDescent="0.25">
      <c r="A2673" s="17">
        <v>1988194</v>
      </c>
      <c r="B2673" s="12">
        <v>0</v>
      </c>
      <c r="C2673" s="9" t="s">
        <v>30</v>
      </c>
      <c r="D2673" s="11" t="s">
        <v>681</v>
      </c>
      <c r="E2673" s="11" t="s">
        <v>8</v>
      </c>
      <c r="F2673" s="11" t="s">
        <v>2633</v>
      </c>
      <c r="G2673" s="11" t="s">
        <v>6</v>
      </c>
      <c r="H2673" s="15" t="s">
        <v>5</v>
      </c>
      <c r="I2673" s="16" t="s">
        <v>1199</v>
      </c>
      <c r="J2673" s="15" t="s">
        <v>3</v>
      </c>
      <c r="K2673" s="15" t="s">
        <v>2</v>
      </c>
      <c r="L2673" s="8" t="s">
        <v>2632</v>
      </c>
      <c r="M2673" s="14" t="s">
        <v>2631</v>
      </c>
      <c r="N2673" s="7">
        <f>(M2673-L2673)*24</f>
        <v>0.24305555562023073</v>
      </c>
      <c r="O2673" s="13">
        <v>0</v>
      </c>
      <c r="P2673" s="13">
        <v>0</v>
      </c>
      <c r="Q2673" s="13">
        <v>0</v>
      </c>
      <c r="R2673" s="13">
        <v>0</v>
      </c>
      <c r="S2673" s="13">
        <v>1</v>
      </c>
      <c r="T2673" s="13">
        <v>0</v>
      </c>
      <c r="U2673" s="5">
        <f>N2673*O2673</f>
        <v>0</v>
      </c>
      <c r="V2673" s="5">
        <f>N2673*P2673</f>
        <v>0</v>
      </c>
      <c r="W2673" s="5">
        <f>N2673*Q2673</f>
        <v>0</v>
      </c>
      <c r="X2673" s="5">
        <f>N2673*R2673</f>
        <v>0</v>
      </c>
      <c r="Y2673" s="5">
        <f>S2673*N2673</f>
        <v>0.24305555562023073</v>
      </c>
      <c r="Z2673" s="5">
        <f>T2673*N2673</f>
        <v>0</v>
      </c>
    </row>
    <row r="2674" spans="1:26" x14ac:dyDescent="0.25">
      <c r="A2674" s="17">
        <v>11363893</v>
      </c>
      <c r="B2674" s="12">
        <v>0</v>
      </c>
      <c r="C2674" s="11" t="s">
        <v>30</v>
      </c>
      <c r="D2674" s="9" t="s">
        <v>503</v>
      </c>
      <c r="E2674" s="11" t="s">
        <v>36</v>
      </c>
      <c r="F2674" s="11" t="s">
        <v>2630</v>
      </c>
      <c r="G2674" s="11" t="s">
        <v>34</v>
      </c>
      <c r="H2674" s="15" t="s">
        <v>33</v>
      </c>
      <c r="I2674" s="16" t="s">
        <v>1199</v>
      </c>
      <c r="J2674" s="15" t="s">
        <v>3</v>
      </c>
      <c r="K2674" s="15" t="s">
        <v>2</v>
      </c>
      <c r="L2674" s="8" t="s">
        <v>2629</v>
      </c>
      <c r="M2674" s="14" t="s">
        <v>2628</v>
      </c>
      <c r="N2674" s="7">
        <f>(M2674-L2674)*24</f>
        <v>0.24166666675591841</v>
      </c>
      <c r="O2674" s="13">
        <v>0</v>
      </c>
      <c r="P2674" s="13">
        <v>0</v>
      </c>
      <c r="Q2674" s="13">
        <v>0</v>
      </c>
      <c r="R2674" s="13">
        <v>0</v>
      </c>
      <c r="S2674" s="13">
        <v>0</v>
      </c>
      <c r="T2674" s="13">
        <v>2</v>
      </c>
      <c r="U2674" s="5">
        <f>N2674*O2674</f>
        <v>0</v>
      </c>
      <c r="V2674" s="5">
        <f>N2674*P2674</f>
        <v>0</v>
      </c>
      <c r="W2674" s="5">
        <f>N2674*Q2674</f>
        <v>0</v>
      </c>
      <c r="X2674" s="5">
        <f>N2674*R2674</f>
        <v>0</v>
      </c>
      <c r="Y2674" s="5">
        <f>S2674*N2674</f>
        <v>0</v>
      </c>
      <c r="Z2674" s="5">
        <f>T2674*N2674</f>
        <v>0.48333333351183683</v>
      </c>
    </row>
    <row r="2675" spans="1:26" x14ac:dyDescent="0.25">
      <c r="A2675" s="9">
        <v>11362770</v>
      </c>
      <c r="B2675" s="12">
        <v>0</v>
      </c>
      <c r="C2675" s="9" t="s">
        <v>30</v>
      </c>
      <c r="D2675" s="9" t="s">
        <v>540</v>
      </c>
      <c r="E2675" s="9" t="s">
        <v>896</v>
      </c>
      <c r="F2675" s="9" t="s">
        <v>2627</v>
      </c>
      <c r="G2675" s="9" t="s">
        <v>34</v>
      </c>
      <c r="H2675" s="15" t="s">
        <v>33</v>
      </c>
      <c r="I2675" s="16" t="s">
        <v>1199</v>
      </c>
      <c r="J2675" s="15" t="s">
        <v>3</v>
      </c>
      <c r="K2675" s="15" t="s">
        <v>2</v>
      </c>
      <c r="L2675" s="8" t="s">
        <v>2626</v>
      </c>
      <c r="M2675" s="14" t="s">
        <v>2625</v>
      </c>
      <c r="N2675" s="7">
        <f>(M2675-L2675)*24</f>
        <v>0.24138888891320676</v>
      </c>
      <c r="O2675" s="6">
        <v>0</v>
      </c>
      <c r="P2675" s="6">
        <v>4</v>
      </c>
      <c r="Q2675" s="6">
        <v>0</v>
      </c>
      <c r="R2675" s="6">
        <v>0</v>
      </c>
      <c r="S2675" s="6">
        <v>0</v>
      </c>
      <c r="T2675" s="6">
        <v>0</v>
      </c>
      <c r="U2675" s="5">
        <f>N2675*O2675</f>
        <v>0</v>
      </c>
      <c r="V2675" s="5">
        <f>N2675*P2675</f>
        <v>0.96555555565282702</v>
      </c>
      <c r="W2675" s="5">
        <f>N2675*Q2675</f>
        <v>0</v>
      </c>
      <c r="X2675" s="5">
        <f>N2675*R2675</f>
        <v>0</v>
      </c>
      <c r="Y2675" s="5">
        <f>S2675*N2675</f>
        <v>0</v>
      </c>
      <c r="Z2675" s="5">
        <f>T2675*N2675</f>
        <v>0</v>
      </c>
    </row>
    <row r="2676" spans="1:26" x14ac:dyDescent="0.25">
      <c r="A2676" s="17">
        <v>1990445</v>
      </c>
      <c r="B2676" s="12">
        <v>0</v>
      </c>
      <c r="C2676" s="9" t="s">
        <v>10</v>
      </c>
      <c r="D2676" s="9" t="s">
        <v>14</v>
      </c>
      <c r="E2676" s="9" t="s">
        <v>8</v>
      </c>
      <c r="F2676" s="11" t="s">
        <v>2624</v>
      </c>
      <c r="G2676" s="11" t="s">
        <v>6</v>
      </c>
      <c r="H2676" s="15" t="s">
        <v>5</v>
      </c>
      <c r="I2676" s="16" t="s">
        <v>1199</v>
      </c>
      <c r="J2676" s="15" t="s">
        <v>3</v>
      </c>
      <c r="K2676" s="15" t="s">
        <v>2</v>
      </c>
      <c r="L2676" s="8" t="s">
        <v>2623</v>
      </c>
      <c r="M2676" s="14" t="s">
        <v>2622</v>
      </c>
      <c r="N2676" s="7">
        <f>(M2676-L2676)*24</f>
        <v>0.24055555555969477</v>
      </c>
      <c r="O2676" s="13">
        <v>0</v>
      </c>
      <c r="P2676" s="13">
        <v>0</v>
      </c>
      <c r="Q2676" s="13">
        <v>0</v>
      </c>
      <c r="R2676" s="13">
        <v>0</v>
      </c>
      <c r="S2676" s="13">
        <v>1</v>
      </c>
      <c r="T2676" s="13">
        <v>967</v>
      </c>
      <c r="U2676" s="5">
        <f>N2676*O2676</f>
        <v>0</v>
      </c>
      <c r="V2676" s="5">
        <f>N2676*P2676</f>
        <v>0</v>
      </c>
      <c r="W2676" s="5">
        <f>N2676*Q2676</f>
        <v>0</v>
      </c>
      <c r="X2676" s="5">
        <f>N2676*R2676</f>
        <v>0</v>
      </c>
      <c r="Y2676" s="5">
        <f>S2676*N2676</f>
        <v>0.24055555555969477</v>
      </c>
      <c r="Z2676" s="5">
        <f>T2676*N2676</f>
        <v>232.61722222622484</v>
      </c>
    </row>
    <row r="2677" spans="1:26" x14ac:dyDescent="0.25">
      <c r="A2677" s="9">
        <v>1988193</v>
      </c>
      <c r="B2677" s="12">
        <v>0</v>
      </c>
      <c r="C2677" s="9" t="s">
        <v>30</v>
      </c>
      <c r="D2677" s="9" t="s">
        <v>681</v>
      </c>
      <c r="E2677" s="9" t="s">
        <v>8</v>
      </c>
      <c r="F2677" s="9" t="s">
        <v>2621</v>
      </c>
      <c r="G2677" s="9" t="s">
        <v>6</v>
      </c>
      <c r="H2677" s="15" t="s">
        <v>5</v>
      </c>
      <c r="I2677" s="16" t="s">
        <v>1199</v>
      </c>
      <c r="J2677" s="15" t="s">
        <v>3</v>
      </c>
      <c r="K2677" s="15" t="s">
        <v>2</v>
      </c>
      <c r="L2677" s="8" t="s">
        <v>2620</v>
      </c>
      <c r="M2677" s="14" t="s">
        <v>2619</v>
      </c>
      <c r="N2677" s="7">
        <f>(M2677-L2677)*24</f>
        <v>0.24000000004889444</v>
      </c>
      <c r="O2677" s="6">
        <v>0</v>
      </c>
      <c r="P2677" s="6">
        <v>0</v>
      </c>
      <c r="Q2677" s="6">
        <v>0</v>
      </c>
      <c r="R2677" s="6">
        <v>0</v>
      </c>
      <c r="S2677" s="6">
        <v>1</v>
      </c>
      <c r="T2677" s="6">
        <v>0</v>
      </c>
      <c r="U2677" s="5">
        <f>N2677*O2677</f>
        <v>0</v>
      </c>
      <c r="V2677" s="5">
        <f>N2677*P2677</f>
        <v>0</v>
      </c>
      <c r="W2677" s="5">
        <f>N2677*Q2677</f>
        <v>0</v>
      </c>
      <c r="X2677" s="5">
        <f>N2677*R2677</f>
        <v>0</v>
      </c>
      <c r="Y2677" s="5">
        <f>S2677*N2677</f>
        <v>0.24000000004889444</v>
      </c>
      <c r="Z2677" s="5">
        <f>T2677*N2677</f>
        <v>0</v>
      </c>
    </row>
    <row r="2678" spans="1:26" x14ac:dyDescent="0.25">
      <c r="A2678" s="9">
        <v>11364208</v>
      </c>
      <c r="B2678" s="12">
        <v>0</v>
      </c>
      <c r="C2678" s="9" t="s">
        <v>30</v>
      </c>
      <c r="D2678" s="9" t="s">
        <v>645</v>
      </c>
      <c r="E2678" s="9" t="s">
        <v>36</v>
      </c>
      <c r="F2678" s="9" t="s">
        <v>2618</v>
      </c>
      <c r="G2678" s="9" t="s">
        <v>34</v>
      </c>
      <c r="H2678" s="15" t="s">
        <v>33</v>
      </c>
      <c r="I2678" s="16" t="s">
        <v>1199</v>
      </c>
      <c r="J2678" s="15" t="s">
        <v>3</v>
      </c>
      <c r="K2678" s="15" t="s">
        <v>2</v>
      </c>
      <c r="L2678" s="8" t="s">
        <v>2617</v>
      </c>
      <c r="M2678" s="14" t="s">
        <v>2616</v>
      </c>
      <c r="N2678" s="7">
        <f>(M2678-L2678)*24</f>
        <v>0.23944444436347112</v>
      </c>
      <c r="O2678" s="6">
        <v>0</v>
      </c>
      <c r="P2678" s="6">
        <v>30</v>
      </c>
      <c r="Q2678" s="6">
        <v>0</v>
      </c>
      <c r="R2678" s="6">
        <v>0</v>
      </c>
      <c r="S2678" s="6">
        <v>0</v>
      </c>
      <c r="T2678" s="6">
        <v>0</v>
      </c>
      <c r="U2678" s="5">
        <f>N2678*O2678</f>
        <v>0</v>
      </c>
      <c r="V2678" s="5">
        <f>N2678*P2678</f>
        <v>7.1833333309041336</v>
      </c>
      <c r="W2678" s="5">
        <f>N2678*Q2678</f>
        <v>0</v>
      </c>
      <c r="X2678" s="5">
        <f>N2678*R2678</f>
        <v>0</v>
      </c>
      <c r="Y2678" s="5">
        <f>S2678*N2678</f>
        <v>0</v>
      </c>
      <c r="Z2678" s="5">
        <f>T2678*N2678</f>
        <v>0</v>
      </c>
    </row>
    <row r="2679" spans="1:26" x14ac:dyDescent="0.25">
      <c r="A2679" s="9">
        <v>1990392</v>
      </c>
      <c r="B2679" s="12">
        <v>0</v>
      </c>
      <c r="C2679" s="9" t="s">
        <v>10</v>
      </c>
      <c r="D2679" s="9" t="s">
        <v>14</v>
      </c>
      <c r="E2679" s="9" t="s">
        <v>8</v>
      </c>
      <c r="F2679" s="9" t="s">
        <v>2615</v>
      </c>
      <c r="G2679" s="9" t="s">
        <v>6</v>
      </c>
      <c r="H2679" s="15" t="s">
        <v>5</v>
      </c>
      <c r="I2679" s="16" t="s">
        <v>1199</v>
      </c>
      <c r="J2679" s="15" t="s">
        <v>3</v>
      </c>
      <c r="K2679" s="15" t="s">
        <v>2</v>
      </c>
      <c r="L2679" s="8" t="s">
        <v>2614</v>
      </c>
      <c r="M2679" s="14" t="s">
        <v>2613</v>
      </c>
      <c r="N2679" s="7">
        <f>(M2679-L2679)*24</f>
        <v>0.23916666669538245</v>
      </c>
      <c r="O2679" s="6">
        <v>0</v>
      </c>
      <c r="P2679" s="6">
        <v>0</v>
      </c>
      <c r="Q2679" s="6">
        <v>0</v>
      </c>
      <c r="R2679" s="6">
        <v>0</v>
      </c>
      <c r="S2679" s="6">
        <v>1</v>
      </c>
      <c r="T2679" s="6">
        <v>630</v>
      </c>
      <c r="U2679" s="5">
        <f>N2679*O2679</f>
        <v>0</v>
      </c>
      <c r="V2679" s="5">
        <f>N2679*P2679</f>
        <v>0</v>
      </c>
      <c r="W2679" s="5">
        <f>N2679*Q2679</f>
        <v>0</v>
      </c>
      <c r="X2679" s="5">
        <f>N2679*R2679</f>
        <v>0</v>
      </c>
      <c r="Y2679" s="5">
        <f>S2679*N2679</f>
        <v>0.23916666669538245</v>
      </c>
      <c r="Z2679" s="5">
        <f>T2679*N2679</f>
        <v>150.67500001809094</v>
      </c>
    </row>
    <row r="2680" spans="1:26" x14ac:dyDescent="0.25">
      <c r="A2680" s="9">
        <v>11363964</v>
      </c>
      <c r="B2680" s="12">
        <v>0</v>
      </c>
      <c r="C2680" s="9" t="s">
        <v>10</v>
      </c>
      <c r="D2680" s="9" t="s">
        <v>23</v>
      </c>
      <c r="E2680" s="9" t="s">
        <v>36</v>
      </c>
      <c r="F2680" s="9" t="s">
        <v>2612</v>
      </c>
      <c r="G2680" s="9" t="s">
        <v>34</v>
      </c>
      <c r="H2680" s="15" t="s">
        <v>33</v>
      </c>
      <c r="I2680" s="16" t="s">
        <v>1199</v>
      </c>
      <c r="J2680" s="15" t="s">
        <v>3</v>
      </c>
      <c r="K2680" s="15" t="s">
        <v>2</v>
      </c>
      <c r="L2680" s="8" t="s">
        <v>2611</v>
      </c>
      <c r="M2680" s="14" t="s">
        <v>2610</v>
      </c>
      <c r="N2680" s="7">
        <f>(M2680-L2680)*24</f>
        <v>0.23888888902729377</v>
      </c>
      <c r="O2680" s="6">
        <v>0</v>
      </c>
      <c r="P2680" s="6">
        <v>36</v>
      </c>
      <c r="Q2680" s="6">
        <v>0</v>
      </c>
      <c r="R2680" s="6">
        <v>0</v>
      </c>
      <c r="S2680" s="6">
        <v>0</v>
      </c>
      <c r="T2680" s="6">
        <v>0</v>
      </c>
      <c r="U2680" s="5">
        <f>N2680*O2680</f>
        <v>0</v>
      </c>
      <c r="V2680" s="5">
        <f>N2680*P2680</f>
        <v>8.6000000049825758</v>
      </c>
      <c r="W2680" s="5">
        <f>N2680*Q2680</f>
        <v>0</v>
      </c>
      <c r="X2680" s="5">
        <f>N2680*R2680</f>
        <v>0</v>
      </c>
      <c r="Y2680" s="5">
        <f>S2680*N2680</f>
        <v>0</v>
      </c>
      <c r="Z2680" s="5">
        <f>T2680*N2680</f>
        <v>0</v>
      </c>
    </row>
    <row r="2681" spans="1:26" x14ac:dyDescent="0.25">
      <c r="A2681" s="9">
        <v>7100009365</v>
      </c>
      <c r="B2681" s="12">
        <v>0</v>
      </c>
      <c r="C2681" s="9" t="s">
        <v>30</v>
      </c>
      <c r="D2681" s="9" t="s">
        <v>540</v>
      </c>
      <c r="E2681" s="9" t="s">
        <v>1892</v>
      </c>
      <c r="F2681" s="9" t="s">
        <v>2609</v>
      </c>
      <c r="G2681" s="9" t="s">
        <v>2608</v>
      </c>
      <c r="H2681" s="15" t="s">
        <v>5</v>
      </c>
      <c r="I2681" s="16" t="s">
        <v>1199</v>
      </c>
      <c r="J2681" s="15" t="s">
        <v>3</v>
      </c>
      <c r="K2681" s="15" t="s">
        <v>2</v>
      </c>
      <c r="L2681" s="8" t="s">
        <v>2607</v>
      </c>
      <c r="M2681" s="14" t="s">
        <v>2606</v>
      </c>
      <c r="N2681" s="7">
        <f>(M2681-L2681)*24</f>
        <v>0.23833333334187046</v>
      </c>
      <c r="O2681" s="6">
        <v>0</v>
      </c>
      <c r="P2681" s="6">
        <v>583</v>
      </c>
      <c r="Q2681" s="6">
        <v>0</v>
      </c>
      <c r="R2681" s="6">
        <v>0</v>
      </c>
      <c r="S2681" s="6">
        <v>0</v>
      </c>
      <c r="T2681" s="6">
        <v>1</v>
      </c>
      <c r="U2681" s="5">
        <f>N2681*O2681</f>
        <v>0</v>
      </c>
      <c r="V2681" s="5">
        <f>N2681*P2681</f>
        <v>138.94833333831048</v>
      </c>
      <c r="W2681" s="5">
        <f>N2681*Q2681</f>
        <v>0</v>
      </c>
      <c r="X2681" s="5">
        <f>N2681*R2681</f>
        <v>0</v>
      </c>
      <c r="Y2681" s="5">
        <f>S2681*N2681</f>
        <v>0</v>
      </c>
      <c r="Z2681" s="5">
        <f>T2681*N2681</f>
        <v>0.23833333334187046</v>
      </c>
    </row>
    <row r="2682" spans="1:26" x14ac:dyDescent="0.25">
      <c r="A2682" s="9">
        <v>11362356</v>
      </c>
      <c r="B2682" s="12">
        <v>0</v>
      </c>
      <c r="C2682" s="9" t="s">
        <v>10</v>
      </c>
      <c r="D2682" s="9" t="s">
        <v>111</v>
      </c>
      <c r="E2682" s="9" t="s">
        <v>36</v>
      </c>
      <c r="F2682" s="9" t="s">
        <v>2605</v>
      </c>
      <c r="G2682" s="9" t="s">
        <v>34</v>
      </c>
      <c r="H2682" s="15" t="s">
        <v>33</v>
      </c>
      <c r="I2682" s="16" t="s">
        <v>1199</v>
      </c>
      <c r="J2682" s="15" t="s">
        <v>3</v>
      </c>
      <c r="K2682" s="15" t="s">
        <v>2</v>
      </c>
      <c r="L2682" s="8" t="s">
        <v>2604</v>
      </c>
      <c r="M2682" s="14" t="s">
        <v>2603</v>
      </c>
      <c r="N2682" s="7">
        <f>(M2682-L2682)*24</f>
        <v>0.23777777783107013</v>
      </c>
      <c r="O2682" s="6">
        <v>0</v>
      </c>
      <c r="P2682" s="6">
        <v>147</v>
      </c>
      <c r="Q2682" s="6">
        <v>0</v>
      </c>
      <c r="R2682" s="6">
        <v>0</v>
      </c>
      <c r="S2682" s="6">
        <v>0</v>
      </c>
      <c r="T2682" s="6">
        <v>0</v>
      </c>
      <c r="U2682" s="5">
        <f>N2682*O2682</f>
        <v>0</v>
      </c>
      <c r="V2682" s="5">
        <f>N2682*P2682</f>
        <v>34.953333341167308</v>
      </c>
      <c r="W2682" s="5">
        <f>N2682*Q2682</f>
        <v>0</v>
      </c>
      <c r="X2682" s="5">
        <f>N2682*R2682</f>
        <v>0</v>
      </c>
      <c r="Y2682" s="5">
        <f>S2682*N2682</f>
        <v>0</v>
      </c>
      <c r="Z2682" s="5">
        <f>T2682*N2682</f>
        <v>0</v>
      </c>
    </row>
    <row r="2683" spans="1:26" x14ac:dyDescent="0.25">
      <c r="A2683" s="9">
        <v>11362739</v>
      </c>
      <c r="B2683" s="12">
        <v>0</v>
      </c>
      <c r="C2683" s="9" t="s">
        <v>19</v>
      </c>
      <c r="D2683" s="9" t="s">
        <v>18</v>
      </c>
      <c r="E2683" s="9" t="s">
        <v>1460</v>
      </c>
      <c r="F2683" s="9" t="s">
        <v>2602</v>
      </c>
      <c r="G2683" s="9" t="s">
        <v>34</v>
      </c>
      <c r="H2683" s="15" t="s">
        <v>33</v>
      </c>
      <c r="I2683" s="16" t="s">
        <v>1199</v>
      </c>
      <c r="J2683" s="15" t="s">
        <v>3</v>
      </c>
      <c r="K2683" s="15" t="s">
        <v>2</v>
      </c>
      <c r="L2683" s="8" t="s">
        <v>2601</v>
      </c>
      <c r="M2683" s="14" t="s">
        <v>2600</v>
      </c>
      <c r="N2683" s="7">
        <f>(M2683-L2683)*24</f>
        <v>0.23749999998835847</v>
      </c>
      <c r="O2683" s="6">
        <v>0</v>
      </c>
      <c r="P2683" s="6">
        <v>97</v>
      </c>
      <c r="Q2683" s="6">
        <v>0</v>
      </c>
      <c r="R2683" s="6">
        <v>0</v>
      </c>
      <c r="S2683" s="6">
        <v>0</v>
      </c>
      <c r="T2683" s="6">
        <v>0</v>
      </c>
      <c r="U2683" s="5">
        <f>N2683*O2683</f>
        <v>0</v>
      </c>
      <c r="V2683" s="5">
        <f>N2683*P2683</f>
        <v>23.037499998870771</v>
      </c>
      <c r="W2683" s="5">
        <f>N2683*Q2683</f>
        <v>0</v>
      </c>
      <c r="X2683" s="5">
        <f>N2683*R2683</f>
        <v>0</v>
      </c>
      <c r="Y2683" s="5">
        <f>S2683*N2683</f>
        <v>0</v>
      </c>
      <c r="Z2683" s="5">
        <f>T2683*N2683</f>
        <v>0</v>
      </c>
    </row>
    <row r="2684" spans="1:26" x14ac:dyDescent="0.25">
      <c r="A2684" s="17">
        <v>1987875</v>
      </c>
      <c r="B2684" s="12">
        <v>0</v>
      </c>
      <c r="C2684" s="9" t="s">
        <v>30</v>
      </c>
      <c r="D2684" s="9" t="s">
        <v>1222</v>
      </c>
      <c r="E2684" s="9" t="s">
        <v>896</v>
      </c>
      <c r="F2684" s="11" t="s">
        <v>2599</v>
      </c>
      <c r="G2684" s="11" t="s">
        <v>2318</v>
      </c>
      <c r="H2684" s="9" t="s">
        <v>33</v>
      </c>
      <c r="I2684" s="18" t="s">
        <v>1199</v>
      </c>
      <c r="J2684" s="9" t="s">
        <v>3</v>
      </c>
      <c r="K2684" s="9" t="s">
        <v>2</v>
      </c>
      <c r="L2684" s="8" t="s">
        <v>2598</v>
      </c>
      <c r="M2684" s="14" t="s">
        <v>2597</v>
      </c>
      <c r="N2684" s="7">
        <f>(M2684-L2684)*24</f>
        <v>0.23722222214564681</v>
      </c>
      <c r="O2684" s="13">
        <v>0</v>
      </c>
      <c r="P2684" s="13">
        <v>5</v>
      </c>
      <c r="Q2684" s="13">
        <v>0</v>
      </c>
      <c r="R2684" s="13">
        <v>0</v>
      </c>
      <c r="S2684" s="13">
        <v>0</v>
      </c>
      <c r="T2684" s="13">
        <v>0</v>
      </c>
      <c r="U2684" s="5">
        <f>N2684*O2684</f>
        <v>0</v>
      </c>
      <c r="V2684" s="5">
        <f>N2684*P2684</f>
        <v>1.1861111107282341</v>
      </c>
      <c r="W2684" s="5">
        <f>N2684*Q2684</f>
        <v>0</v>
      </c>
      <c r="X2684" s="5">
        <f>N2684*R2684</f>
        <v>0</v>
      </c>
      <c r="Y2684" s="5">
        <f>S2684*N2684</f>
        <v>0</v>
      </c>
      <c r="Z2684" s="5">
        <f>T2684*N2684</f>
        <v>0</v>
      </c>
    </row>
    <row r="2685" spans="1:26" x14ac:dyDescent="0.25">
      <c r="A2685" s="9">
        <v>1988525</v>
      </c>
      <c r="B2685" s="12">
        <v>0</v>
      </c>
      <c r="C2685" s="9" t="s">
        <v>30</v>
      </c>
      <c r="D2685" s="9" t="s">
        <v>23</v>
      </c>
      <c r="E2685" s="9" t="s">
        <v>8</v>
      </c>
      <c r="F2685" s="9" t="s">
        <v>2596</v>
      </c>
      <c r="G2685" s="9" t="s">
        <v>6</v>
      </c>
      <c r="H2685" s="15" t="s">
        <v>5</v>
      </c>
      <c r="I2685" s="16" t="s">
        <v>1199</v>
      </c>
      <c r="J2685" s="15" t="s">
        <v>3</v>
      </c>
      <c r="K2685" s="15" t="s">
        <v>2</v>
      </c>
      <c r="L2685" s="8" t="s">
        <v>2595</v>
      </c>
      <c r="M2685" s="14" t="s">
        <v>2594</v>
      </c>
      <c r="N2685" s="7">
        <f>(M2685-L2685)*24</f>
        <v>0.23666666663484648</v>
      </c>
      <c r="O2685" s="6">
        <v>2</v>
      </c>
      <c r="P2685" s="6">
        <v>103</v>
      </c>
      <c r="Q2685" s="6">
        <v>0</v>
      </c>
      <c r="R2685" s="6">
        <v>0</v>
      </c>
      <c r="S2685" s="6">
        <v>0</v>
      </c>
      <c r="T2685" s="6">
        <v>0</v>
      </c>
      <c r="U2685" s="5">
        <f>N2685*O2685</f>
        <v>0.47333333326969296</v>
      </c>
      <c r="V2685" s="5">
        <f>N2685*P2685</f>
        <v>24.376666663389187</v>
      </c>
      <c r="W2685" s="5">
        <f>N2685*Q2685</f>
        <v>0</v>
      </c>
      <c r="X2685" s="5">
        <f>N2685*R2685</f>
        <v>0</v>
      </c>
      <c r="Y2685" s="5">
        <f>S2685*N2685</f>
        <v>0</v>
      </c>
      <c r="Z2685" s="5">
        <f>T2685*N2685</f>
        <v>0</v>
      </c>
    </row>
    <row r="2686" spans="1:26" x14ac:dyDescent="0.25">
      <c r="A2686" s="17">
        <v>13074812</v>
      </c>
      <c r="B2686" s="12">
        <v>0</v>
      </c>
      <c r="C2686" s="9" t="s">
        <v>10</v>
      </c>
      <c r="D2686" s="9" t="s">
        <v>23</v>
      </c>
      <c r="E2686" s="9" t="s">
        <v>8</v>
      </c>
      <c r="F2686" s="11" t="s">
        <v>2593</v>
      </c>
      <c r="G2686" s="11" t="s">
        <v>461</v>
      </c>
      <c r="H2686" s="15" t="s">
        <v>5</v>
      </c>
      <c r="I2686" s="16" t="s">
        <v>1199</v>
      </c>
      <c r="J2686" s="15" t="s">
        <v>3</v>
      </c>
      <c r="K2686" s="15" t="s">
        <v>2</v>
      </c>
      <c r="L2686" s="8" t="s">
        <v>2592</v>
      </c>
      <c r="M2686" s="14" t="s">
        <v>2591</v>
      </c>
      <c r="N2686" s="7">
        <f>(M2686-L2686)*24</f>
        <v>0.23666666663484648</v>
      </c>
      <c r="O2686" s="13">
        <v>7</v>
      </c>
      <c r="P2686" s="13">
        <v>0</v>
      </c>
      <c r="Q2686" s="13">
        <v>0</v>
      </c>
      <c r="R2686" s="13">
        <v>0</v>
      </c>
      <c r="S2686" s="13">
        <v>4</v>
      </c>
      <c r="T2686" s="13">
        <v>0</v>
      </c>
      <c r="U2686" s="5">
        <f>N2686*O2686</f>
        <v>1.6566666664439254</v>
      </c>
      <c r="V2686" s="5">
        <f>N2686*P2686</f>
        <v>0</v>
      </c>
      <c r="W2686" s="5">
        <f>N2686*Q2686</f>
        <v>0</v>
      </c>
      <c r="X2686" s="5">
        <f>N2686*R2686</f>
        <v>0</v>
      </c>
      <c r="Y2686" s="5">
        <f>S2686*N2686</f>
        <v>0.94666666653938591</v>
      </c>
      <c r="Z2686" s="5">
        <f>T2686*N2686</f>
        <v>0</v>
      </c>
    </row>
    <row r="2687" spans="1:26" x14ac:dyDescent="0.25">
      <c r="A2687" s="9">
        <v>1985163</v>
      </c>
      <c r="B2687" s="12">
        <v>0</v>
      </c>
      <c r="C2687" s="9" t="s">
        <v>30</v>
      </c>
      <c r="D2687" s="9" t="s">
        <v>436</v>
      </c>
      <c r="E2687" s="9" t="s">
        <v>36</v>
      </c>
      <c r="F2687" s="9" t="s">
        <v>2590</v>
      </c>
      <c r="G2687" s="9" t="s">
        <v>1695</v>
      </c>
      <c r="H2687" s="15" t="s">
        <v>33</v>
      </c>
      <c r="I2687" s="16" t="s">
        <v>1199</v>
      </c>
      <c r="J2687" s="15" t="s">
        <v>3</v>
      </c>
      <c r="K2687" s="15" t="s">
        <v>2</v>
      </c>
      <c r="L2687" s="8" t="s">
        <v>2589</v>
      </c>
      <c r="M2687" s="14" t="s">
        <v>2588</v>
      </c>
      <c r="N2687" s="7">
        <f>(M2687-L2687)*24</f>
        <v>0.23666666663484648</v>
      </c>
      <c r="O2687" s="6">
        <v>0</v>
      </c>
      <c r="P2687" s="6">
        <v>2</v>
      </c>
      <c r="Q2687" s="6">
        <v>0</v>
      </c>
      <c r="R2687" s="6">
        <v>0</v>
      </c>
      <c r="S2687" s="6">
        <v>0</v>
      </c>
      <c r="T2687" s="6">
        <v>0</v>
      </c>
      <c r="U2687" s="5">
        <f>N2687*O2687</f>
        <v>0</v>
      </c>
      <c r="V2687" s="5">
        <f>N2687*P2687</f>
        <v>0.47333333326969296</v>
      </c>
      <c r="W2687" s="5">
        <f>N2687*Q2687</f>
        <v>0</v>
      </c>
      <c r="X2687" s="5">
        <f>N2687*R2687</f>
        <v>0</v>
      </c>
      <c r="Y2687" s="5">
        <f>S2687*N2687</f>
        <v>0</v>
      </c>
      <c r="Z2687" s="5">
        <f>T2687*N2687</f>
        <v>0</v>
      </c>
    </row>
    <row r="2688" spans="1:26" x14ac:dyDescent="0.25">
      <c r="A2688" s="9">
        <v>2059530</v>
      </c>
      <c r="B2688" s="12">
        <v>0</v>
      </c>
      <c r="C2688" s="9" t="s">
        <v>10</v>
      </c>
      <c r="D2688" s="9" t="s">
        <v>9</v>
      </c>
      <c r="E2688" s="9" t="s">
        <v>36</v>
      </c>
      <c r="F2688" s="9" t="s">
        <v>2587</v>
      </c>
      <c r="G2688" s="9" t="s">
        <v>1368</v>
      </c>
      <c r="H2688" s="15" t="s">
        <v>33</v>
      </c>
      <c r="I2688" s="16" t="s">
        <v>1199</v>
      </c>
      <c r="J2688" s="15" t="s">
        <v>3</v>
      </c>
      <c r="K2688" s="15" t="s">
        <v>2</v>
      </c>
      <c r="L2688" s="8" t="s">
        <v>2586</v>
      </c>
      <c r="M2688" s="14" t="s">
        <v>2585</v>
      </c>
      <c r="N2688" s="7">
        <f>(M2688-L2688)*24</f>
        <v>0.23638888879213482</v>
      </c>
      <c r="O2688" s="6">
        <v>0</v>
      </c>
      <c r="P2688" s="6">
        <v>0</v>
      </c>
      <c r="Q2688" s="6">
        <v>0</v>
      </c>
      <c r="R2688" s="6">
        <v>0</v>
      </c>
      <c r="S2688" s="6">
        <v>0</v>
      </c>
      <c r="T2688" s="6">
        <v>2</v>
      </c>
      <c r="U2688" s="5">
        <f>N2688*O2688</f>
        <v>0</v>
      </c>
      <c r="V2688" s="5">
        <f>N2688*P2688</f>
        <v>0</v>
      </c>
      <c r="W2688" s="5">
        <f>N2688*Q2688</f>
        <v>0</v>
      </c>
      <c r="X2688" s="5">
        <f>N2688*R2688</f>
        <v>0</v>
      </c>
      <c r="Y2688" s="5">
        <f>S2688*N2688</f>
        <v>0</v>
      </c>
      <c r="Z2688" s="5">
        <f>T2688*N2688</f>
        <v>0.47277777758426964</v>
      </c>
    </row>
    <row r="2689" spans="1:26" x14ac:dyDescent="0.25">
      <c r="A2689" s="9">
        <v>11363984</v>
      </c>
      <c r="B2689" s="12">
        <v>0</v>
      </c>
      <c r="C2689" s="9" t="s">
        <v>10</v>
      </c>
      <c r="D2689" s="9" t="s">
        <v>23</v>
      </c>
      <c r="E2689" s="9" t="s">
        <v>36</v>
      </c>
      <c r="F2689" s="9" t="s">
        <v>2584</v>
      </c>
      <c r="G2689" s="9" t="s">
        <v>34</v>
      </c>
      <c r="H2689" s="15" t="s">
        <v>33</v>
      </c>
      <c r="I2689" s="16" t="s">
        <v>1199</v>
      </c>
      <c r="J2689" s="15" t="s">
        <v>3</v>
      </c>
      <c r="K2689" s="15" t="s">
        <v>2</v>
      </c>
      <c r="L2689" s="8" t="s">
        <v>2583</v>
      </c>
      <c r="M2689" s="14" t="s">
        <v>2582</v>
      </c>
      <c r="N2689" s="7">
        <f>(M2689-L2689)*24</f>
        <v>0.23583333345595747</v>
      </c>
      <c r="O2689" s="6">
        <v>0</v>
      </c>
      <c r="P2689" s="6">
        <v>0</v>
      </c>
      <c r="Q2689" s="6">
        <v>0</v>
      </c>
      <c r="R2689" s="6">
        <v>0</v>
      </c>
      <c r="S2689" s="6">
        <v>0</v>
      </c>
      <c r="T2689" s="6">
        <v>1</v>
      </c>
      <c r="U2689" s="5">
        <f>N2689*O2689</f>
        <v>0</v>
      </c>
      <c r="V2689" s="5">
        <f>N2689*P2689</f>
        <v>0</v>
      </c>
      <c r="W2689" s="5">
        <f>N2689*Q2689</f>
        <v>0</v>
      </c>
      <c r="X2689" s="5">
        <f>N2689*R2689</f>
        <v>0</v>
      </c>
      <c r="Y2689" s="5">
        <f>S2689*N2689</f>
        <v>0</v>
      </c>
      <c r="Z2689" s="5">
        <f>T2689*N2689</f>
        <v>0.23583333345595747</v>
      </c>
    </row>
    <row r="2690" spans="1:26" x14ac:dyDescent="0.25">
      <c r="A2690" s="17">
        <v>1985939</v>
      </c>
      <c r="B2690" s="12">
        <v>0</v>
      </c>
      <c r="C2690" s="9" t="s">
        <v>19</v>
      </c>
      <c r="D2690" s="9" t="s">
        <v>23</v>
      </c>
      <c r="E2690" s="9" t="s">
        <v>8</v>
      </c>
      <c r="F2690" s="11" t="s">
        <v>2581</v>
      </c>
      <c r="G2690" s="11" t="s">
        <v>6</v>
      </c>
      <c r="H2690" s="15" t="s">
        <v>5</v>
      </c>
      <c r="I2690" s="16" t="s">
        <v>1199</v>
      </c>
      <c r="J2690" s="15" t="s">
        <v>3</v>
      </c>
      <c r="K2690" s="15" t="s">
        <v>2</v>
      </c>
      <c r="L2690" s="8" t="s">
        <v>2580</v>
      </c>
      <c r="M2690" s="14" t="s">
        <v>2579</v>
      </c>
      <c r="N2690" s="7">
        <f>(M2690-L2690)*24</f>
        <v>0.2349999999278225</v>
      </c>
      <c r="O2690" s="13">
        <v>13</v>
      </c>
      <c r="P2690" s="13">
        <v>25519</v>
      </c>
      <c r="Q2690" s="13">
        <v>0</v>
      </c>
      <c r="R2690" s="13">
        <v>20</v>
      </c>
      <c r="S2690" s="13">
        <v>0</v>
      </c>
      <c r="T2690" s="13">
        <v>1292</v>
      </c>
      <c r="U2690" s="5">
        <f>N2690*O2690</f>
        <v>3.0549999990616925</v>
      </c>
      <c r="V2690" s="5">
        <f>N2690*P2690</f>
        <v>5996.9649981581024</v>
      </c>
      <c r="W2690" s="5">
        <f>N2690*Q2690</f>
        <v>0</v>
      </c>
      <c r="X2690" s="5">
        <f>N2690*R2690</f>
        <v>4.69999999855645</v>
      </c>
      <c r="Y2690" s="5">
        <f>S2690*N2690</f>
        <v>0</v>
      </c>
      <c r="Z2690" s="5">
        <f>T2690*N2690</f>
        <v>303.61999990674667</v>
      </c>
    </row>
    <row r="2691" spans="1:26" x14ac:dyDescent="0.25">
      <c r="A2691" s="9">
        <v>1989239</v>
      </c>
      <c r="B2691" s="12">
        <v>0</v>
      </c>
      <c r="C2691" s="9" t="s">
        <v>10</v>
      </c>
      <c r="D2691" s="9" t="s">
        <v>23</v>
      </c>
      <c r="E2691" s="9" t="s">
        <v>36</v>
      </c>
      <c r="F2691" s="9" t="s">
        <v>2578</v>
      </c>
      <c r="G2691" s="9" t="s">
        <v>1200</v>
      </c>
      <c r="H2691" s="15" t="s">
        <v>33</v>
      </c>
      <c r="I2691" s="16" t="s">
        <v>1199</v>
      </c>
      <c r="J2691" s="15" t="s">
        <v>3</v>
      </c>
      <c r="K2691" s="15" t="s">
        <v>2</v>
      </c>
      <c r="L2691" s="8" t="s">
        <v>2577</v>
      </c>
      <c r="M2691" s="14" t="s">
        <v>2576</v>
      </c>
      <c r="N2691" s="7">
        <f>(M2691-L2691)*24</f>
        <v>0.23416666674893349</v>
      </c>
      <c r="O2691" s="6">
        <v>0</v>
      </c>
      <c r="P2691" s="6">
        <v>46</v>
      </c>
      <c r="Q2691" s="6">
        <v>0</v>
      </c>
      <c r="R2691" s="6">
        <v>0</v>
      </c>
      <c r="S2691" s="6">
        <v>0</v>
      </c>
      <c r="T2691" s="6">
        <v>0</v>
      </c>
      <c r="U2691" s="5">
        <f>N2691*O2691</f>
        <v>0</v>
      </c>
      <c r="V2691" s="5">
        <f>N2691*P2691</f>
        <v>10.771666670450941</v>
      </c>
      <c r="W2691" s="5">
        <f>N2691*Q2691</f>
        <v>0</v>
      </c>
      <c r="X2691" s="5">
        <f>N2691*R2691</f>
        <v>0</v>
      </c>
      <c r="Y2691" s="5">
        <f>S2691*N2691</f>
        <v>0</v>
      </c>
      <c r="Z2691" s="5">
        <f>T2691*N2691</f>
        <v>0</v>
      </c>
    </row>
    <row r="2692" spans="1:26" x14ac:dyDescent="0.25">
      <c r="A2692" s="9">
        <v>1985509</v>
      </c>
      <c r="B2692" s="12">
        <v>0</v>
      </c>
      <c r="C2692" s="9" t="s">
        <v>10</v>
      </c>
      <c r="D2692" s="9" t="s">
        <v>221</v>
      </c>
      <c r="E2692" s="9" t="s">
        <v>8</v>
      </c>
      <c r="F2692" s="9" t="s">
        <v>2575</v>
      </c>
      <c r="G2692" s="9" t="s">
        <v>6</v>
      </c>
      <c r="H2692" s="15" t="s">
        <v>5</v>
      </c>
      <c r="I2692" s="16" t="s">
        <v>1199</v>
      </c>
      <c r="J2692" s="15" t="s">
        <v>3</v>
      </c>
      <c r="K2692" s="15" t="s">
        <v>2</v>
      </c>
      <c r="L2692" s="8" t="s">
        <v>2574</v>
      </c>
      <c r="M2692" s="14" t="s">
        <v>2573</v>
      </c>
      <c r="N2692" s="7">
        <f>(M2692-L2692)*24</f>
        <v>0.23416666657431051</v>
      </c>
      <c r="O2692" s="6">
        <v>0</v>
      </c>
      <c r="P2692" s="6">
        <v>0</v>
      </c>
      <c r="Q2692" s="6">
        <v>0</v>
      </c>
      <c r="R2692" s="6">
        <v>0</v>
      </c>
      <c r="S2692" s="6">
        <v>5</v>
      </c>
      <c r="T2692" s="6">
        <v>180</v>
      </c>
      <c r="U2692" s="5">
        <f>N2692*O2692</f>
        <v>0</v>
      </c>
      <c r="V2692" s="5">
        <f>N2692*P2692</f>
        <v>0</v>
      </c>
      <c r="W2692" s="5">
        <f>N2692*Q2692</f>
        <v>0</v>
      </c>
      <c r="X2692" s="5">
        <f>N2692*R2692</f>
        <v>0</v>
      </c>
      <c r="Y2692" s="5">
        <f>S2692*N2692</f>
        <v>1.1708333328715526</v>
      </c>
      <c r="Z2692" s="5">
        <f>T2692*N2692</f>
        <v>42.149999983375892</v>
      </c>
    </row>
    <row r="2693" spans="1:26" x14ac:dyDescent="0.25">
      <c r="A2693" s="9">
        <v>11363802</v>
      </c>
      <c r="B2693" s="12">
        <v>0</v>
      </c>
      <c r="C2693" s="9" t="s">
        <v>10</v>
      </c>
      <c r="D2693" s="9" t="s">
        <v>221</v>
      </c>
      <c r="E2693" s="9" t="s">
        <v>8</v>
      </c>
      <c r="F2693" s="9" t="s">
        <v>2572</v>
      </c>
      <c r="G2693" s="9" t="s">
        <v>660</v>
      </c>
      <c r="H2693" s="15" t="s">
        <v>5</v>
      </c>
      <c r="I2693" s="16" t="s">
        <v>1199</v>
      </c>
      <c r="J2693" s="15" t="s">
        <v>3</v>
      </c>
      <c r="K2693" s="15" t="s">
        <v>2</v>
      </c>
      <c r="L2693" s="8" t="s">
        <v>2571</v>
      </c>
      <c r="M2693" s="14" t="s">
        <v>2570</v>
      </c>
      <c r="N2693" s="7">
        <f>(M2693-L2693)*24</f>
        <v>0.23388888890622184</v>
      </c>
      <c r="O2693" s="6">
        <v>0</v>
      </c>
      <c r="P2693" s="6">
        <v>8</v>
      </c>
      <c r="Q2693" s="6">
        <v>0</v>
      </c>
      <c r="R2693" s="6">
        <v>363</v>
      </c>
      <c r="S2693" s="6">
        <v>0</v>
      </c>
      <c r="T2693" s="6">
        <v>0</v>
      </c>
      <c r="U2693" s="5">
        <f>N2693*O2693</f>
        <v>0</v>
      </c>
      <c r="V2693" s="5">
        <f>N2693*P2693</f>
        <v>1.8711111112497747</v>
      </c>
      <c r="W2693" s="5">
        <f>N2693*Q2693</f>
        <v>0</v>
      </c>
      <c r="X2693" s="5">
        <f>N2693*R2693</f>
        <v>84.901666672958527</v>
      </c>
      <c r="Y2693" s="5">
        <f>S2693*N2693</f>
        <v>0</v>
      </c>
      <c r="Z2693" s="5">
        <f>T2693*N2693</f>
        <v>0</v>
      </c>
    </row>
    <row r="2694" spans="1:26" x14ac:dyDescent="0.25">
      <c r="A2694" s="9">
        <v>1989220</v>
      </c>
      <c r="B2694" s="12">
        <v>0</v>
      </c>
      <c r="C2694" s="9" t="s">
        <v>19</v>
      </c>
      <c r="D2694" s="9" t="s">
        <v>18</v>
      </c>
      <c r="E2694" s="9" t="s">
        <v>8</v>
      </c>
      <c r="F2694" s="9" t="s">
        <v>2569</v>
      </c>
      <c r="G2694" s="9" t="s">
        <v>6</v>
      </c>
      <c r="H2694" s="15" t="s">
        <v>5</v>
      </c>
      <c r="I2694" s="16" t="s">
        <v>1199</v>
      </c>
      <c r="J2694" s="15" t="s">
        <v>3</v>
      </c>
      <c r="K2694" s="15" t="s">
        <v>2</v>
      </c>
      <c r="L2694" s="8" t="s">
        <v>2568</v>
      </c>
      <c r="M2694" s="14" t="s">
        <v>2567</v>
      </c>
      <c r="N2694" s="7">
        <f>(M2694-L2694)*24</f>
        <v>0.23388888890622184</v>
      </c>
      <c r="O2694" s="6">
        <v>0</v>
      </c>
      <c r="P2694" s="6">
        <v>0</v>
      </c>
      <c r="Q2694" s="6">
        <v>0</v>
      </c>
      <c r="R2694" s="6">
        <v>0</v>
      </c>
      <c r="S2694" s="6">
        <v>1</v>
      </c>
      <c r="T2694" s="6">
        <v>0</v>
      </c>
      <c r="U2694" s="5">
        <f>N2694*O2694</f>
        <v>0</v>
      </c>
      <c r="V2694" s="5">
        <f>N2694*P2694</f>
        <v>0</v>
      </c>
      <c r="W2694" s="5">
        <f>N2694*Q2694</f>
        <v>0</v>
      </c>
      <c r="X2694" s="5">
        <f>N2694*R2694</f>
        <v>0</v>
      </c>
      <c r="Y2694" s="5">
        <f>S2694*N2694</f>
        <v>0.23388888890622184</v>
      </c>
      <c r="Z2694" s="5">
        <f>T2694*N2694</f>
        <v>0</v>
      </c>
    </row>
    <row r="2695" spans="1:26" x14ac:dyDescent="0.25">
      <c r="A2695" s="9">
        <v>1989626</v>
      </c>
      <c r="B2695" s="12">
        <v>0</v>
      </c>
      <c r="C2695" s="9" t="s">
        <v>19</v>
      </c>
      <c r="D2695" s="9" t="s">
        <v>217</v>
      </c>
      <c r="E2695" s="9" t="s">
        <v>1023</v>
      </c>
      <c r="F2695" s="9" t="s">
        <v>2566</v>
      </c>
      <c r="G2695" s="9" t="s">
        <v>1021</v>
      </c>
      <c r="H2695" s="15" t="s">
        <v>5</v>
      </c>
      <c r="I2695" s="16" t="s">
        <v>1199</v>
      </c>
      <c r="J2695" s="15" t="s">
        <v>3</v>
      </c>
      <c r="K2695" s="15" t="s">
        <v>2</v>
      </c>
      <c r="L2695" s="8" t="s">
        <v>2565</v>
      </c>
      <c r="M2695" s="14" t="s">
        <v>2564</v>
      </c>
      <c r="N2695" s="7">
        <f>(M2695-L2695)*24</f>
        <v>0.23388888890622184</v>
      </c>
      <c r="O2695" s="6">
        <v>20</v>
      </c>
      <c r="P2695" s="6">
        <v>18157</v>
      </c>
      <c r="Q2695" s="6">
        <v>1</v>
      </c>
      <c r="R2695" s="6">
        <v>17</v>
      </c>
      <c r="S2695" s="6">
        <v>82</v>
      </c>
      <c r="T2695" s="6">
        <v>4315</v>
      </c>
      <c r="U2695" s="5">
        <f>N2695*O2695</f>
        <v>4.6777777781244367</v>
      </c>
      <c r="V2695" s="5">
        <f>N2695*P2695</f>
        <v>4246.7205558702699</v>
      </c>
      <c r="W2695" s="5">
        <f>N2695*Q2695</f>
        <v>0.23388888890622184</v>
      </c>
      <c r="X2695" s="5">
        <f>N2695*R2695</f>
        <v>3.9761111114057712</v>
      </c>
      <c r="Y2695" s="5">
        <f>S2695*N2695</f>
        <v>19.178888890310191</v>
      </c>
      <c r="Z2695" s="5">
        <f>T2695*N2695</f>
        <v>1009.2305556303472</v>
      </c>
    </row>
    <row r="2696" spans="1:26" x14ac:dyDescent="0.25">
      <c r="A2696" s="9">
        <v>1989189</v>
      </c>
      <c r="B2696" s="12">
        <v>0</v>
      </c>
      <c r="C2696" s="9" t="s">
        <v>30</v>
      </c>
      <c r="D2696" s="9" t="s">
        <v>23</v>
      </c>
      <c r="E2696" s="9" t="s">
        <v>8</v>
      </c>
      <c r="F2696" s="9" t="s">
        <v>2563</v>
      </c>
      <c r="G2696" s="9" t="s">
        <v>6</v>
      </c>
      <c r="H2696" s="9" t="s">
        <v>5</v>
      </c>
      <c r="I2696" s="10" t="s">
        <v>1199</v>
      </c>
      <c r="J2696" s="9" t="s">
        <v>3</v>
      </c>
      <c r="K2696" s="9" t="s">
        <v>2</v>
      </c>
      <c r="L2696" s="8" t="s">
        <v>2562</v>
      </c>
      <c r="M2696" s="8" t="s">
        <v>2561</v>
      </c>
      <c r="N2696" s="7">
        <f>(M2696-L2696)*24</f>
        <v>0.2333333333954215</v>
      </c>
      <c r="O2696" s="6">
        <v>35</v>
      </c>
      <c r="P2696" s="6">
        <v>1569</v>
      </c>
      <c r="Q2696" s="6">
        <v>0</v>
      </c>
      <c r="R2696" s="6">
        <v>0</v>
      </c>
      <c r="S2696" s="6">
        <v>0</v>
      </c>
      <c r="T2696" s="6">
        <v>0</v>
      </c>
      <c r="U2696" s="5">
        <f>N2696*O2696</f>
        <v>8.1666666688397527</v>
      </c>
      <c r="V2696" s="5">
        <f>N2696*P2696</f>
        <v>366.10000009741634</v>
      </c>
      <c r="W2696" s="5">
        <f>N2696*Q2696</f>
        <v>0</v>
      </c>
      <c r="X2696" s="5">
        <f>N2696*R2696</f>
        <v>0</v>
      </c>
      <c r="Y2696" s="5">
        <f>S2696*N2696</f>
        <v>0</v>
      </c>
      <c r="Z2696" s="5">
        <f>T2696*N2696</f>
        <v>0</v>
      </c>
    </row>
    <row r="2697" spans="1:26" x14ac:dyDescent="0.25">
      <c r="A2697" s="9">
        <v>1988192</v>
      </c>
      <c r="B2697" s="12">
        <v>0</v>
      </c>
      <c r="C2697" s="9" t="s">
        <v>30</v>
      </c>
      <c r="D2697" s="9" t="s">
        <v>681</v>
      </c>
      <c r="E2697" s="9" t="s">
        <v>8</v>
      </c>
      <c r="F2697" s="9" t="s">
        <v>2560</v>
      </c>
      <c r="G2697" s="9" t="s">
        <v>6</v>
      </c>
      <c r="H2697" s="15" t="s">
        <v>5</v>
      </c>
      <c r="I2697" s="16" t="s">
        <v>1199</v>
      </c>
      <c r="J2697" s="15" t="s">
        <v>3</v>
      </c>
      <c r="K2697" s="15" t="s">
        <v>2</v>
      </c>
      <c r="L2697" s="8" t="s">
        <v>2559</v>
      </c>
      <c r="M2697" s="14" t="s">
        <v>2558</v>
      </c>
      <c r="N2697" s="7">
        <f>(M2697-L2697)*24</f>
        <v>0.2333333333954215</v>
      </c>
      <c r="O2697" s="6">
        <v>0</v>
      </c>
      <c r="P2697" s="6">
        <v>0</v>
      </c>
      <c r="Q2697" s="6">
        <v>0</v>
      </c>
      <c r="R2697" s="6">
        <v>0</v>
      </c>
      <c r="S2697" s="6">
        <v>4</v>
      </c>
      <c r="T2697" s="6">
        <v>0</v>
      </c>
      <c r="U2697" s="5">
        <f>N2697*O2697</f>
        <v>0</v>
      </c>
      <c r="V2697" s="5">
        <f>N2697*P2697</f>
        <v>0</v>
      </c>
      <c r="W2697" s="5">
        <f>N2697*Q2697</f>
        <v>0</v>
      </c>
      <c r="X2697" s="5">
        <f>N2697*R2697</f>
        <v>0</v>
      </c>
      <c r="Y2697" s="5">
        <f>S2697*N2697</f>
        <v>0.93333333358168602</v>
      </c>
      <c r="Z2697" s="5">
        <f>T2697*N2697</f>
        <v>0</v>
      </c>
    </row>
    <row r="2698" spans="1:26" x14ac:dyDescent="0.25">
      <c r="A2698" s="9">
        <v>2059651</v>
      </c>
      <c r="B2698" s="12">
        <v>0</v>
      </c>
      <c r="C2698" s="9" t="s">
        <v>10</v>
      </c>
      <c r="D2698" s="9" t="s">
        <v>228</v>
      </c>
      <c r="E2698" s="9" t="s">
        <v>36</v>
      </c>
      <c r="F2698" s="9" t="s">
        <v>2557</v>
      </c>
      <c r="G2698" s="9" t="s">
        <v>1368</v>
      </c>
      <c r="H2698" s="15" t="s">
        <v>33</v>
      </c>
      <c r="I2698" s="16" t="s">
        <v>1199</v>
      </c>
      <c r="J2698" s="15" t="s">
        <v>3</v>
      </c>
      <c r="K2698" s="15" t="s">
        <v>2</v>
      </c>
      <c r="L2698" s="8" t="s">
        <v>2556</v>
      </c>
      <c r="M2698" s="14" t="s">
        <v>2555</v>
      </c>
      <c r="N2698" s="7">
        <f>(M2698-L2698)*24</f>
        <v>0.2333333333954215</v>
      </c>
      <c r="O2698" s="6">
        <v>0</v>
      </c>
      <c r="P2698" s="6">
        <v>0</v>
      </c>
      <c r="Q2698" s="6">
        <v>0</v>
      </c>
      <c r="R2698" s="6">
        <v>0</v>
      </c>
      <c r="S2698" s="6">
        <v>0</v>
      </c>
      <c r="T2698" s="6">
        <v>5</v>
      </c>
      <c r="U2698" s="5">
        <f>N2698*O2698</f>
        <v>0</v>
      </c>
      <c r="V2698" s="5">
        <f>N2698*P2698</f>
        <v>0</v>
      </c>
      <c r="W2698" s="5">
        <f>N2698*Q2698</f>
        <v>0</v>
      </c>
      <c r="X2698" s="5">
        <f>N2698*R2698</f>
        <v>0</v>
      </c>
      <c r="Y2698" s="5">
        <f>S2698*N2698</f>
        <v>0</v>
      </c>
      <c r="Z2698" s="5">
        <f>T2698*N2698</f>
        <v>1.1666666669771075</v>
      </c>
    </row>
    <row r="2699" spans="1:26" x14ac:dyDescent="0.25">
      <c r="A2699" s="9">
        <v>1990620</v>
      </c>
      <c r="B2699" s="12">
        <v>0</v>
      </c>
      <c r="C2699" s="9" t="s">
        <v>19</v>
      </c>
      <c r="D2699" s="9" t="s">
        <v>579</v>
      </c>
      <c r="E2699" s="9" t="s">
        <v>8</v>
      </c>
      <c r="F2699" s="9" t="s">
        <v>2554</v>
      </c>
      <c r="G2699" s="9" t="s">
        <v>6</v>
      </c>
      <c r="H2699" s="15" t="s">
        <v>5</v>
      </c>
      <c r="I2699" s="16" t="s">
        <v>1199</v>
      </c>
      <c r="J2699" s="15" t="s">
        <v>3</v>
      </c>
      <c r="K2699" s="15" t="s">
        <v>2</v>
      </c>
      <c r="L2699" s="8" t="s">
        <v>2553</v>
      </c>
      <c r="M2699" s="14" t="s">
        <v>2552</v>
      </c>
      <c r="N2699" s="7">
        <f>(M2699-L2699)*24</f>
        <v>0.23277777788462117</v>
      </c>
      <c r="O2699" s="6">
        <v>0</v>
      </c>
      <c r="P2699" s="6">
        <v>0</v>
      </c>
      <c r="Q2699" s="6">
        <v>0</v>
      </c>
      <c r="R2699" s="6">
        <v>0</v>
      </c>
      <c r="S2699" s="6">
        <v>2</v>
      </c>
      <c r="T2699" s="6">
        <v>0</v>
      </c>
      <c r="U2699" s="5">
        <f>N2699*O2699</f>
        <v>0</v>
      </c>
      <c r="V2699" s="5">
        <f>N2699*P2699</f>
        <v>0</v>
      </c>
      <c r="W2699" s="5">
        <f>N2699*Q2699</f>
        <v>0</v>
      </c>
      <c r="X2699" s="5">
        <f>N2699*R2699</f>
        <v>0</v>
      </c>
      <c r="Y2699" s="5">
        <f>S2699*N2699</f>
        <v>0.46555555576924235</v>
      </c>
      <c r="Z2699" s="5">
        <f>T2699*N2699</f>
        <v>0</v>
      </c>
    </row>
    <row r="2700" spans="1:26" x14ac:dyDescent="0.25">
      <c r="A2700" s="17">
        <v>2059595</v>
      </c>
      <c r="B2700" s="12">
        <v>0</v>
      </c>
      <c r="C2700" s="9" t="s">
        <v>30</v>
      </c>
      <c r="D2700" s="9" t="s">
        <v>936</v>
      </c>
      <c r="E2700" s="9" t="s">
        <v>36</v>
      </c>
      <c r="F2700" s="11" t="s">
        <v>2551</v>
      </c>
      <c r="G2700" s="11" t="s">
        <v>1220</v>
      </c>
      <c r="H2700" s="15" t="s">
        <v>33</v>
      </c>
      <c r="I2700" s="16" t="s">
        <v>1199</v>
      </c>
      <c r="J2700" s="15" t="s">
        <v>3</v>
      </c>
      <c r="K2700" s="15" t="s">
        <v>2</v>
      </c>
      <c r="L2700" s="8" t="s">
        <v>2550</v>
      </c>
      <c r="M2700" s="14" t="s">
        <v>2549</v>
      </c>
      <c r="N2700" s="7">
        <f>(M2700-L2700)*24</f>
        <v>0.23277777788462117</v>
      </c>
      <c r="O2700" s="13">
        <v>0</v>
      </c>
      <c r="P2700" s="13">
        <v>0</v>
      </c>
      <c r="Q2700" s="13">
        <v>0</v>
      </c>
      <c r="R2700" s="13">
        <v>10</v>
      </c>
      <c r="S2700" s="13">
        <v>0</v>
      </c>
      <c r="T2700" s="13">
        <v>0</v>
      </c>
      <c r="U2700" s="5">
        <f>N2700*O2700</f>
        <v>0</v>
      </c>
      <c r="V2700" s="5">
        <f>N2700*P2700</f>
        <v>0</v>
      </c>
      <c r="W2700" s="5">
        <f>N2700*Q2700</f>
        <v>0</v>
      </c>
      <c r="X2700" s="5">
        <f>N2700*R2700</f>
        <v>2.3277777788462117</v>
      </c>
      <c r="Y2700" s="5">
        <f>S2700*N2700</f>
        <v>0</v>
      </c>
      <c r="Z2700" s="5">
        <f>T2700*N2700</f>
        <v>0</v>
      </c>
    </row>
    <row r="2701" spans="1:26" x14ac:dyDescent="0.25">
      <c r="A2701" s="9">
        <v>1989328</v>
      </c>
      <c r="B2701" s="12">
        <v>0</v>
      </c>
      <c r="C2701" s="9" t="s">
        <v>10</v>
      </c>
      <c r="D2701" s="9" t="s">
        <v>23</v>
      </c>
      <c r="E2701" s="9" t="s">
        <v>8</v>
      </c>
      <c r="F2701" s="9" t="s">
        <v>2548</v>
      </c>
      <c r="G2701" s="9" t="s">
        <v>6</v>
      </c>
      <c r="H2701" s="9" t="s">
        <v>5</v>
      </c>
      <c r="I2701" s="10" t="s">
        <v>1199</v>
      </c>
      <c r="J2701" s="9" t="s">
        <v>3</v>
      </c>
      <c r="K2701" s="9" t="s">
        <v>2</v>
      </c>
      <c r="L2701" s="8" t="s">
        <v>2547</v>
      </c>
      <c r="M2701" s="8" t="s">
        <v>2546</v>
      </c>
      <c r="N2701" s="7">
        <f>(M2701-L2701)*24</f>
        <v>0.23250000004190952</v>
      </c>
      <c r="O2701" s="6">
        <v>1</v>
      </c>
      <c r="P2701" s="6">
        <v>0</v>
      </c>
      <c r="Q2701" s="6">
        <v>0</v>
      </c>
      <c r="R2701" s="6">
        <v>0</v>
      </c>
      <c r="S2701" s="6">
        <v>6</v>
      </c>
      <c r="T2701" s="6">
        <v>926</v>
      </c>
      <c r="U2701" s="5">
        <f>N2701*O2701</f>
        <v>0.23250000004190952</v>
      </c>
      <c r="V2701" s="5">
        <f>N2701*P2701</f>
        <v>0</v>
      </c>
      <c r="W2701" s="5">
        <f>N2701*Q2701</f>
        <v>0</v>
      </c>
      <c r="X2701" s="5">
        <f>N2701*R2701</f>
        <v>0</v>
      </c>
      <c r="Y2701" s="5">
        <f>S2701*N2701</f>
        <v>1.3950000002514571</v>
      </c>
      <c r="Z2701" s="5">
        <f>T2701*N2701</f>
        <v>215.29500003880821</v>
      </c>
    </row>
    <row r="2702" spans="1:26" x14ac:dyDescent="0.25">
      <c r="A2702" s="17">
        <v>1987130</v>
      </c>
      <c r="B2702" s="12">
        <v>0</v>
      </c>
      <c r="C2702" s="11" t="s">
        <v>10</v>
      </c>
      <c r="D2702" s="11" t="s">
        <v>9</v>
      </c>
      <c r="E2702" s="11" t="s">
        <v>8</v>
      </c>
      <c r="F2702" s="11" t="s">
        <v>174</v>
      </c>
      <c r="G2702" s="11" t="s">
        <v>6</v>
      </c>
      <c r="H2702" s="15" t="s">
        <v>5</v>
      </c>
      <c r="I2702" s="16" t="s">
        <v>1199</v>
      </c>
      <c r="J2702" s="15" t="s">
        <v>3</v>
      </c>
      <c r="K2702" s="15" t="s">
        <v>2</v>
      </c>
      <c r="L2702" s="8" t="s">
        <v>2545</v>
      </c>
      <c r="M2702" s="14" t="s">
        <v>2544</v>
      </c>
      <c r="N2702" s="7">
        <f>(M2702-L2702)*24</f>
        <v>0.23222222219919786</v>
      </c>
      <c r="O2702" s="13">
        <v>0</v>
      </c>
      <c r="P2702" s="13">
        <v>2</v>
      </c>
      <c r="Q2702" s="13">
        <v>33</v>
      </c>
      <c r="R2702" s="13">
        <v>1260</v>
      </c>
      <c r="S2702" s="13">
        <v>96</v>
      </c>
      <c r="T2702" s="13">
        <v>3798</v>
      </c>
      <c r="U2702" s="5">
        <f>N2702*O2702</f>
        <v>0</v>
      </c>
      <c r="V2702" s="5">
        <f>N2702*P2702</f>
        <v>0.46444444439839572</v>
      </c>
      <c r="W2702" s="5">
        <f>N2702*Q2702</f>
        <v>7.6633333325735293</v>
      </c>
      <c r="X2702" s="5">
        <f>N2702*R2702</f>
        <v>292.5999999709893</v>
      </c>
      <c r="Y2702" s="5">
        <f>S2702*N2702</f>
        <v>22.293333331122994</v>
      </c>
      <c r="Z2702" s="5">
        <f>T2702*N2702</f>
        <v>881.97999991255347</v>
      </c>
    </row>
    <row r="2703" spans="1:26" x14ac:dyDescent="0.25">
      <c r="A2703" s="9">
        <v>1985050</v>
      </c>
      <c r="B2703" s="12">
        <v>0</v>
      </c>
      <c r="C2703" s="9" t="s">
        <v>30</v>
      </c>
      <c r="D2703" s="9" t="s">
        <v>129</v>
      </c>
      <c r="E2703" s="9" t="s">
        <v>1686</v>
      </c>
      <c r="F2703" s="9" t="s">
        <v>2543</v>
      </c>
      <c r="G2703" s="9" t="s">
        <v>6</v>
      </c>
      <c r="H2703" s="15" t="s">
        <v>5</v>
      </c>
      <c r="I2703" s="16" t="s">
        <v>1199</v>
      </c>
      <c r="J2703" s="15" t="s">
        <v>3</v>
      </c>
      <c r="K2703" s="15" t="s">
        <v>2</v>
      </c>
      <c r="L2703" s="8" t="s">
        <v>2542</v>
      </c>
      <c r="M2703" s="14" t="s">
        <v>2541</v>
      </c>
      <c r="N2703" s="7">
        <f>(M2703-L2703)*24</f>
        <v>0.23222222219919786</v>
      </c>
      <c r="O2703" s="6">
        <v>1</v>
      </c>
      <c r="P2703" s="6">
        <v>2</v>
      </c>
      <c r="Q2703" s="6">
        <v>9</v>
      </c>
      <c r="R2703" s="6">
        <v>1209</v>
      </c>
      <c r="S2703" s="6">
        <v>2</v>
      </c>
      <c r="T2703" s="6">
        <v>0</v>
      </c>
      <c r="U2703" s="5">
        <f>N2703*O2703</f>
        <v>0.23222222219919786</v>
      </c>
      <c r="V2703" s="5">
        <f>N2703*P2703</f>
        <v>0.46444444439839572</v>
      </c>
      <c r="W2703" s="5">
        <f>N2703*Q2703</f>
        <v>2.0899999997927807</v>
      </c>
      <c r="X2703" s="5">
        <f>N2703*R2703</f>
        <v>280.75666663883021</v>
      </c>
      <c r="Y2703" s="5">
        <f>S2703*N2703</f>
        <v>0.46444444439839572</v>
      </c>
      <c r="Z2703" s="5">
        <f>T2703*N2703</f>
        <v>0</v>
      </c>
    </row>
    <row r="2704" spans="1:26" x14ac:dyDescent="0.25">
      <c r="A2704" s="9">
        <v>1990592</v>
      </c>
      <c r="B2704" s="12">
        <v>0</v>
      </c>
      <c r="C2704" s="9" t="s">
        <v>19</v>
      </c>
      <c r="D2704" s="9" t="s">
        <v>37</v>
      </c>
      <c r="E2704" s="9" t="s">
        <v>8</v>
      </c>
      <c r="F2704" s="9" t="s">
        <v>652</v>
      </c>
      <c r="G2704" s="9" t="s">
        <v>6</v>
      </c>
      <c r="H2704" s="15" t="s">
        <v>5</v>
      </c>
      <c r="I2704" s="16" t="s">
        <v>1199</v>
      </c>
      <c r="J2704" s="15" t="s">
        <v>3</v>
      </c>
      <c r="K2704" s="15" t="s">
        <v>2</v>
      </c>
      <c r="L2704" s="8" t="s">
        <v>2540</v>
      </c>
      <c r="M2704" s="14" t="s">
        <v>2539</v>
      </c>
      <c r="N2704" s="7">
        <f>(M2704-L2704)*24</f>
        <v>0.23222222219919786</v>
      </c>
      <c r="O2704" s="6">
        <v>0</v>
      </c>
      <c r="P2704" s="6">
        <v>0</v>
      </c>
      <c r="Q2704" s="6">
        <v>0</v>
      </c>
      <c r="R2704" s="6">
        <v>0</v>
      </c>
      <c r="S2704" s="6">
        <v>17</v>
      </c>
      <c r="T2704" s="6">
        <v>503</v>
      </c>
      <c r="U2704" s="5">
        <f>N2704*O2704</f>
        <v>0</v>
      </c>
      <c r="V2704" s="5">
        <f>N2704*P2704</f>
        <v>0</v>
      </c>
      <c r="W2704" s="5">
        <f>N2704*Q2704</f>
        <v>0</v>
      </c>
      <c r="X2704" s="5">
        <f>N2704*R2704</f>
        <v>0</v>
      </c>
      <c r="Y2704" s="5">
        <f>S2704*N2704</f>
        <v>3.9477777773863636</v>
      </c>
      <c r="Z2704" s="5">
        <f>T2704*N2704</f>
        <v>116.80777776619652</v>
      </c>
    </row>
    <row r="2705" spans="1:26" x14ac:dyDescent="0.25">
      <c r="A2705" s="9">
        <v>1990471</v>
      </c>
      <c r="B2705" s="12">
        <v>0</v>
      </c>
      <c r="C2705" s="9" t="s">
        <v>19</v>
      </c>
      <c r="D2705" s="9" t="s">
        <v>1739</v>
      </c>
      <c r="E2705" s="9" t="s">
        <v>36</v>
      </c>
      <c r="F2705" s="9" t="s">
        <v>2538</v>
      </c>
      <c r="G2705" s="9" t="s">
        <v>1200</v>
      </c>
      <c r="H2705" s="15" t="s">
        <v>33</v>
      </c>
      <c r="I2705" s="16" t="s">
        <v>1199</v>
      </c>
      <c r="J2705" s="15" t="s">
        <v>3</v>
      </c>
      <c r="K2705" s="15" t="s">
        <v>2</v>
      </c>
      <c r="L2705" s="8" t="s">
        <v>2537</v>
      </c>
      <c r="M2705" s="14" t="s">
        <v>2536</v>
      </c>
      <c r="N2705" s="7">
        <f>(M2705-L2705)*24</f>
        <v>0.2319444443564862</v>
      </c>
      <c r="O2705" s="6">
        <v>0</v>
      </c>
      <c r="P2705" s="6">
        <v>0</v>
      </c>
      <c r="Q2705" s="6">
        <v>0</v>
      </c>
      <c r="R2705" s="6">
        <v>0</v>
      </c>
      <c r="S2705" s="6">
        <v>0</v>
      </c>
      <c r="T2705" s="6">
        <v>15</v>
      </c>
      <c r="U2705" s="5">
        <f>N2705*O2705</f>
        <v>0</v>
      </c>
      <c r="V2705" s="5">
        <f>N2705*P2705</f>
        <v>0</v>
      </c>
      <c r="W2705" s="5">
        <f>N2705*Q2705</f>
        <v>0</v>
      </c>
      <c r="X2705" s="5">
        <f>N2705*R2705</f>
        <v>0</v>
      </c>
      <c r="Y2705" s="5">
        <f>S2705*N2705</f>
        <v>0</v>
      </c>
      <c r="Z2705" s="5">
        <f>T2705*N2705</f>
        <v>3.479166665347293</v>
      </c>
    </row>
    <row r="2706" spans="1:26" x14ac:dyDescent="0.25">
      <c r="A2706" s="9">
        <v>1988842</v>
      </c>
      <c r="B2706" s="12">
        <v>0</v>
      </c>
      <c r="C2706" s="9" t="s">
        <v>10</v>
      </c>
      <c r="D2706" s="9" t="s">
        <v>111</v>
      </c>
      <c r="E2706" s="9" t="s">
        <v>36</v>
      </c>
      <c r="F2706" s="9" t="s">
        <v>2535</v>
      </c>
      <c r="G2706" s="9" t="s">
        <v>1695</v>
      </c>
      <c r="H2706" s="15" t="s">
        <v>33</v>
      </c>
      <c r="I2706" s="16" t="s">
        <v>1199</v>
      </c>
      <c r="J2706" s="15" t="s">
        <v>3</v>
      </c>
      <c r="K2706" s="15" t="s">
        <v>2</v>
      </c>
      <c r="L2706" s="8" t="s">
        <v>2534</v>
      </c>
      <c r="M2706" s="14" t="s">
        <v>2533</v>
      </c>
      <c r="N2706" s="7">
        <f>(M2706-L2706)*24</f>
        <v>0.23138888902030885</v>
      </c>
      <c r="O2706" s="6">
        <v>0</v>
      </c>
      <c r="P2706" s="6">
        <v>67</v>
      </c>
      <c r="Q2706" s="6">
        <v>0</v>
      </c>
      <c r="R2706" s="6">
        <v>0</v>
      </c>
      <c r="S2706" s="6">
        <v>0</v>
      </c>
      <c r="T2706" s="6">
        <v>0</v>
      </c>
      <c r="U2706" s="5">
        <f>N2706*O2706</f>
        <v>0</v>
      </c>
      <c r="V2706" s="5">
        <f>N2706*P2706</f>
        <v>15.503055564360693</v>
      </c>
      <c r="W2706" s="5">
        <f>N2706*Q2706</f>
        <v>0</v>
      </c>
      <c r="X2706" s="5">
        <f>N2706*R2706</f>
        <v>0</v>
      </c>
      <c r="Y2706" s="5">
        <f>S2706*N2706</f>
        <v>0</v>
      </c>
      <c r="Z2706" s="5">
        <f>T2706*N2706</f>
        <v>0</v>
      </c>
    </row>
    <row r="2707" spans="1:26" x14ac:dyDescent="0.25">
      <c r="A2707" s="17">
        <v>11363604</v>
      </c>
      <c r="B2707" s="12">
        <v>0</v>
      </c>
      <c r="C2707" s="9" t="s">
        <v>30</v>
      </c>
      <c r="D2707" s="9" t="s">
        <v>23</v>
      </c>
      <c r="E2707" s="9" t="s">
        <v>36</v>
      </c>
      <c r="F2707" s="11" t="s">
        <v>2532</v>
      </c>
      <c r="G2707" s="11" t="s">
        <v>34</v>
      </c>
      <c r="H2707" s="15" t="s">
        <v>33</v>
      </c>
      <c r="I2707" s="16" t="s">
        <v>1199</v>
      </c>
      <c r="J2707" s="15" t="s">
        <v>3</v>
      </c>
      <c r="K2707" s="15" t="s">
        <v>2</v>
      </c>
      <c r="L2707" s="8" t="s">
        <v>2531</v>
      </c>
      <c r="M2707" s="14" t="s">
        <v>2530</v>
      </c>
      <c r="N2707" s="7">
        <f>(M2707-L2707)*24</f>
        <v>0.23111111117759719</v>
      </c>
      <c r="O2707" s="13">
        <v>0</v>
      </c>
      <c r="P2707" s="13">
        <v>34</v>
      </c>
      <c r="Q2707" s="13">
        <v>0</v>
      </c>
      <c r="R2707" s="13">
        <v>0</v>
      </c>
      <c r="S2707" s="13">
        <v>0</v>
      </c>
      <c r="T2707" s="13">
        <v>0</v>
      </c>
      <c r="U2707" s="5">
        <f>N2707*O2707</f>
        <v>0</v>
      </c>
      <c r="V2707" s="5">
        <f>N2707*P2707</f>
        <v>7.8577777800383046</v>
      </c>
      <c r="W2707" s="5">
        <f>N2707*Q2707</f>
        <v>0</v>
      </c>
      <c r="X2707" s="5">
        <f>N2707*R2707</f>
        <v>0</v>
      </c>
      <c r="Y2707" s="5">
        <f>S2707*N2707</f>
        <v>0</v>
      </c>
      <c r="Z2707" s="5">
        <f>T2707*N2707</f>
        <v>0</v>
      </c>
    </row>
    <row r="2708" spans="1:26" x14ac:dyDescent="0.25">
      <c r="A2708" s="17">
        <v>1986821</v>
      </c>
      <c r="B2708" s="12">
        <v>0</v>
      </c>
      <c r="C2708" s="9" t="s">
        <v>10</v>
      </c>
      <c r="D2708" s="9" t="s">
        <v>9</v>
      </c>
      <c r="E2708" s="9" t="s">
        <v>8</v>
      </c>
      <c r="F2708" s="11" t="s">
        <v>340</v>
      </c>
      <c r="G2708" s="11" t="s">
        <v>6</v>
      </c>
      <c r="H2708" s="9" t="s">
        <v>5</v>
      </c>
      <c r="I2708" s="18" t="s">
        <v>1199</v>
      </c>
      <c r="J2708" s="9" t="s">
        <v>3</v>
      </c>
      <c r="K2708" s="9" t="s">
        <v>2</v>
      </c>
      <c r="L2708" s="8" t="s">
        <v>2529</v>
      </c>
      <c r="M2708" s="14" t="s">
        <v>2528</v>
      </c>
      <c r="N2708" s="7">
        <f>(M2708-L2708)*24</f>
        <v>0.23083333333488554</v>
      </c>
      <c r="O2708" s="13">
        <v>1</v>
      </c>
      <c r="P2708" s="13">
        <v>0</v>
      </c>
      <c r="Q2708" s="13">
        <v>2</v>
      </c>
      <c r="R2708" s="13">
        <v>856</v>
      </c>
      <c r="S2708" s="13">
        <v>10</v>
      </c>
      <c r="T2708" s="13">
        <v>846</v>
      </c>
      <c r="U2708" s="5">
        <f>N2708*O2708</f>
        <v>0.23083333333488554</v>
      </c>
      <c r="V2708" s="5">
        <f>N2708*P2708</f>
        <v>0</v>
      </c>
      <c r="W2708" s="5">
        <f>N2708*Q2708</f>
        <v>0.46166666666977108</v>
      </c>
      <c r="X2708" s="5">
        <f>N2708*R2708</f>
        <v>197.59333333466202</v>
      </c>
      <c r="Y2708" s="5">
        <f>S2708*N2708</f>
        <v>2.3083333333488554</v>
      </c>
      <c r="Z2708" s="5">
        <f>T2708*N2708</f>
        <v>195.28500000131316</v>
      </c>
    </row>
    <row r="2709" spans="1:26" x14ac:dyDescent="0.25">
      <c r="A2709" s="9">
        <v>1984495</v>
      </c>
      <c r="B2709" s="12">
        <v>0</v>
      </c>
      <c r="C2709" s="9" t="s">
        <v>30</v>
      </c>
      <c r="D2709" s="11" t="s">
        <v>856</v>
      </c>
      <c r="E2709" s="9" t="s">
        <v>8</v>
      </c>
      <c r="F2709" s="9" t="s">
        <v>2527</v>
      </c>
      <c r="G2709" s="9" t="s">
        <v>6</v>
      </c>
      <c r="H2709" s="15" t="s">
        <v>5</v>
      </c>
      <c r="I2709" s="16" t="s">
        <v>1199</v>
      </c>
      <c r="J2709" s="15" t="s">
        <v>3</v>
      </c>
      <c r="K2709" s="15" t="s">
        <v>2</v>
      </c>
      <c r="L2709" s="8" t="s">
        <v>2526</v>
      </c>
      <c r="M2709" s="14" t="s">
        <v>2525</v>
      </c>
      <c r="N2709" s="7">
        <f>(M2709-L2709)*24</f>
        <v>0.22972222231328487</v>
      </c>
      <c r="O2709" s="6">
        <v>0</v>
      </c>
      <c r="P2709" s="6">
        <v>0</v>
      </c>
      <c r="Q2709" s="6">
        <v>0</v>
      </c>
      <c r="R2709" s="6">
        <v>95</v>
      </c>
      <c r="S2709" s="6">
        <v>0</v>
      </c>
      <c r="T2709" s="6">
        <v>0</v>
      </c>
      <c r="U2709" s="5">
        <f>N2709*O2709</f>
        <v>0</v>
      </c>
      <c r="V2709" s="5">
        <f>N2709*P2709</f>
        <v>0</v>
      </c>
      <c r="W2709" s="5">
        <f>N2709*Q2709</f>
        <v>0</v>
      </c>
      <c r="X2709" s="5">
        <f>N2709*R2709</f>
        <v>21.823611119762063</v>
      </c>
      <c r="Y2709" s="5">
        <f>S2709*N2709</f>
        <v>0</v>
      </c>
      <c r="Z2709" s="5">
        <f>T2709*N2709</f>
        <v>0</v>
      </c>
    </row>
    <row r="2710" spans="1:26" x14ac:dyDescent="0.25">
      <c r="A2710" s="9">
        <v>1986990</v>
      </c>
      <c r="B2710" s="12">
        <v>0</v>
      </c>
      <c r="C2710" s="9" t="s">
        <v>10</v>
      </c>
      <c r="D2710" s="9" t="s">
        <v>99</v>
      </c>
      <c r="E2710" s="9" t="s">
        <v>8</v>
      </c>
      <c r="F2710" s="9" t="s">
        <v>132</v>
      </c>
      <c r="G2710" s="9" t="s">
        <v>6</v>
      </c>
      <c r="H2710" s="15" t="s">
        <v>5</v>
      </c>
      <c r="I2710" s="16" t="s">
        <v>1199</v>
      </c>
      <c r="J2710" s="15" t="s">
        <v>3</v>
      </c>
      <c r="K2710" s="15" t="s">
        <v>2</v>
      </c>
      <c r="L2710" s="8" t="s">
        <v>2524</v>
      </c>
      <c r="M2710" s="14" t="s">
        <v>2523</v>
      </c>
      <c r="N2710" s="7">
        <f>(M2710-L2710)*24</f>
        <v>0.22944444447057322</v>
      </c>
      <c r="O2710" s="6">
        <v>0</v>
      </c>
      <c r="P2710" s="6">
        <v>0</v>
      </c>
      <c r="Q2710" s="6">
        <v>2</v>
      </c>
      <c r="R2710" s="6">
        <v>54</v>
      </c>
      <c r="S2710" s="6">
        <v>0</v>
      </c>
      <c r="T2710" s="6">
        <v>0</v>
      </c>
      <c r="U2710" s="5">
        <f>N2710*O2710</f>
        <v>0</v>
      </c>
      <c r="V2710" s="5">
        <f>N2710*P2710</f>
        <v>0</v>
      </c>
      <c r="W2710" s="5">
        <f>N2710*Q2710</f>
        <v>0.45888888894114643</v>
      </c>
      <c r="X2710" s="5">
        <f>N2710*R2710</f>
        <v>12.390000001410954</v>
      </c>
      <c r="Y2710" s="5">
        <f>S2710*N2710</f>
        <v>0</v>
      </c>
      <c r="Z2710" s="5">
        <f>T2710*N2710</f>
        <v>0</v>
      </c>
    </row>
    <row r="2711" spans="1:26" x14ac:dyDescent="0.25">
      <c r="A2711" s="9">
        <v>1987300</v>
      </c>
      <c r="B2711" s="12">
        <v>0</v>
      </c>
      <c r="C2711" s="9" t="s">
        <v>19</v>
      </c>
      <c r="D2711" s="9" t="s">
        <v>18</v>
      </c>
      <c r="E2711" s="9" t="s">
        <v>36</v>
      </c>
      <c r="F2711" s="9" t="s">
        <v>2319</v>
      </c>
      <c r="G2711" s="9" t="s">
        <v>1200</v>
      </c>
      <c r="H2711" s="15" t="s">
        <v>33</v>
      </c>
      <c r="I2711" s="16" t="s">
        <v>1199</v>
      </c>
      <c r="J2711" s="15" t="s">
        <v>3</v>
      </c>
      <c r="K2711" s="15" t="s">
        <v>2</v>
      </c>
      <c r="L2711" s="8" t="s">
        <v>2522</v>
      </c>
      <c r="M2711" s="14" t="s">
        <v>2521</v>
      </c>
      <c r="N2711" s="7">
        <f>(M2711-L2711)*24</f>
        <v>0.22916666680248454</v>
      </c>
      <c r="O2711" s="6">
        <v>0</v>
      </c>
      <c r="P2711" s="6">
        <v>82</v>
      </c>
      <c r="Q2711" s="6">
        <v>0</v>
      </c>
      <c r="R2711" s="6">
        <v>0</v>
      </c>
      <c r="S2711" s="6">
        <v>0</v>
      </c>
      <c r="T2711" s="6">
        <v>0</v>
      </c>
      <c r="U2711" s="5">
        <f>N2711*O2711</f>
        <v>0</v>
      </c>
      <c r="V2711" s="5">
        <f>N2711*P2711</f>
        <v>18.791666677803732</v>
      </c>
      <c r="W2711" s="5">
        <f>N2711*Q2711</f>
        <v>0</v>
      </c>
      <c r="X2711" s="5">
        <f>N2711*R2711</f>
        <v>0</v>
      </c>
      <c r="Y2711" s="5">
        <f>S2711*N2711</f>
        <v>0</v>
      </c>
      <c r="Z2711" s="5">
        <f>T2711*N2711</f>
        <v>0</v>
      </c>
    </row>
    <row r="2712" spans="1:26" x14ac:dyDescent="0.25">
      <c r="A2712" s="17">
        <v>11363969</v>
      </c>
      <c r="B2712" s="12">
        <v>0</v>
      </c>
      <c r="C2712" s="9" t="s">
        <v>19</v>
      </c>
      <c r="D2712" s="9" t="s">
        <v>217</v>
      </c>
      <c r="E2712" s="9" t="s">
        <v>896</v>
      </c>
      <c r="F2712" s="11" t="s">
        <v>2520</v>
      </c>
      <c r="G2712" s="11" t="s">
        <v>34</v>
      </c>
      <c r="H2712" s="15" t="s">
        <v>33</v>
      </c>
      <c r="I2712" s="16" t="s">
        <v>1199</v>
      </c>
      <c r="J2712" s="15" t="s">
        <v>3</v>
      </c>
      <c r="K2712" s="15" t="s">
        <v>2</v>
      </c>
      <c r="L2712" s="8" t="s">
        <v>2519</v>
      </c>
      <c r="M2712" s="14" t="s">
        <v>2518</v>
      </c>
      <c r="N2712" s="7">
        <f>(M2712-L2712)*24</f>
        <v>0.22861111111706123</v>
      </c>
      <c r="O2712" s="13">
        <v>0</v>
      </c>
      <c r="P2712" s="13">
        <v>0</v>
      </c>
      <c r="Q2712" s="13">
        <v>0</v>
      </c>
      <c r="R2712" s="13">
        <v>0</v>
      </c>
      <c r="S2712" s="13">
        <v>0</v>
      </c>
      <c r="T2712" s="13">
        <v>53</v>
      </c>
      <c r="U2712" s="5">
        <f>N2712*O2712</f>
        <v>0</v>
      </c>
      <c r="V2712" s="5">
        <f>N2712*P2712</f>
        <v>0</v>
      </c>
      <c r="W2712" s="5">
        <f>N2712*Q2712</f>
        <v>0</v>
      </c>
      <c r="X2712" s="5">
        <f>N2712*R2712</f>
        <v>0</v>
      </c>
      <c r="Y2712" s="5">
        <f>S2712*N2712</f>
        <v>0</v>
      </c>
      <c r="Z2712" s="5">
        <f>T2712*N2712</f>
        <v>12.116388889204245</v>
      </c>
    </row>
    <row r="2713" spans="1:26" x14ac:dyDescent="0.25">
      <c r="A2713" s="9">
        <v>11363999</v>
      </c>
      <c r="B2713" s="12">
        <v>0</v>
      </c>
      <c r="C2713" s="9" t="s">
        <v>30</v>
      </c>
      <c r="D2713" s="9" t="s">
        <v>23</v>
      </c>
      <c r="E2713" s="9" t="s">
        <v>36</v>
      </c>
      <c r="F2713" s="9" t="s">
        <v>2517</v>
      </c>
      <c r="G2713" s="9" t="s">
        <v>34</v>
      </c>
      <c r="H2713" s="15" t="s">
        <v>33</v>
      </c>
      <c r="I2713" s="16" t="s">
        <v>1199</v>
      </c>
      <c r="J2713" s="15" t="s">
        <v>3</v>
      </c>
      <c r="K2713" s="15" t="s">
        <v>2</v>
      </c>
      <c r="L2713" s="8" t="s">
        <v>2516</v>
      </c>
      <c r="M2713" s="14" t="s">
        <v>2515</v>
      </c>
      <c r="N2713" s="7">
        <f>(M2713-L2713)*24</f>
        <v>0.22833333344897255</v>
      </c>
      <c r="O2713" s="6">
        <v>0</v>
      </c>
      <c r="P2713" s="6">
        <v>14</v>
      </c>
      <c r="Q2713" s="6">
        <v>0</v>
      </c>
      <c r="R2713" s="6">
        <v>0</v>
      </c>
      <c r="S2713" s="6">
        <v>0</v>
      </c>
      <c r="T2713" s="6">
        <v>0</v>
      </c>
      <c r="U2713" s="5">
        <f>N2713*O2713</f>
        <v>0</v>
      </c>
      <c r="V2713" s="5">
        <f>N2713*P2713</f>
        <v>3.1966666682856157</v>
      </c>
      <c r="W2713" s="5">
        <f>N2713*Q2713</f>
        <v>0</v>
      </c>
      <c r="X2713" s="5">
        <f>N2713*R2713</f>
        <v>0</v>
      </c>
      <c r="Y2713" s="5">
        <f>S2713*N2713</f>
        <v>0</v>
      </c>
      <c r="Z2713" s="5">
        <f>T2713*N2713</f>
        <v>0</v>
      </c>
    </row>
    <row r="2714" spans="1:26" x14ac:dyDescent="0.25">
      <c r="A2714" s="17">
        <v>2059283</v>
      </c>
      <c r="B2714" s="12">
        <v>0</v>
      </c>
      <c r="C2714" s="9" t="s">
        <v>19</v>
      </c>
      <c r="D2714" s="9" t="s">
        <v>18</v>
      </c>
      <c r="E2714" s="9" t="s">
        <v>36</v>
      </c>
      <c r="F2714" s="11" t="s">
        <v>2514</v>
      </c>
      <c r="G2714" s="11" t="s">
        <v>917</v>
      </c>
      <c r="H2714" s="15" t="s">
        <v>33</v>
      </c>
      <c r="I2714" s="16" t="s">
        <v>1199</v>
      </c>
      <c r="J2714" s="15" t="s">
        <v>3</v>
      </c>
      <c r="K2714" s="15" t="s">
        <v>2</v>
      </c>
      <c r="L2714" s="8" t="s">
        <v>2513</v>
      </c>
      <c r="M2714" s="14" t="s">
        <v>2512</v>
      </c>
      <c r="N2714" s="7">
        <f>(M2714-L2714)*24</f>
        <v>0.22694444458466023</v>
      </c>
      <c r="O2714" s="13">
        <v>0</v>
      </c>
      <c r="P2714" s="13">
        <v>77</v>
      </c>
      <c r="Q2714" s="13">
        <v>0</v>
      </c>
      <c r="R2714" s="13">
        <v>0</v>
      </c>
      <c r="S2714" s="13">
        <v>0</v>
      </c>
      <c r="T2714" s="13">
        <v>1</v>
      </c>
      <c r="U2714" s="5">
        <f>N2714*O2714</f>
        <v>0</v>
      </c>
      <c r="V2714" s="5">
        <f>N2714*P2714</f>
        <v>17.474722233018838</v>
      </c>
      <c r="W2714" s="5">
        <f>N2714*Q2714</f>
        <v>0</v>
      </c>
      <c r="X2714" s="5">
        <f>N2714*R2714</f>
        <v>0</v>
      </c>
      <c r="Y2714" s="5">
        <f>S2714*N2714</f>
        <v>0</v>
      </c>
      <c r="Z2714" s="5">
        <f>T2714*N2714</f>
        <v>0.22694444458466023</v>
      </c>
    </row>
    <row r="2715" spans="1:26" x14ac:dyDescent="0.25">
      <c r="A2715" s="17">
        <v>1988714</v>
      </c>
      <c r="B2715" s="12">
        <v>0</v>
      </c>
      <c r="C2715" s="9" t="s">
        <v>10</v>
      </c>
      <c r="D2715" s="9" t="s">
        <v>228</v>
      </c>
      <c r="E2715" s="9" t="s">
        <v>8</v>
      </c>
      <c r="F2715" s="11" t="s">
        <v>2511</v>
      </c>
      <c r="G2715" s="11" t="s">
        <v>6</v>
      </c>
      <c r="H2715" s="15" t="s">
        <v>5</v>
      </c>
      <c r="I2715" s="16" t="s">
        <v>1199</v>
      </c>
      <c r="J2715" s="15" t="s">
        <v>3</v>
      </c>
      <c r="K2715" s="15" t="s">
        <v>2</v>
      </c>
      <c r="L2715" s="8" t="s">
        <v>2510</v>
      </c>
      <c r="M2715" s="14" t="s">
        <v>2509</v>
      </c>
      <c r="N2715" s="7">
        <f>(M2715-L2715)*24</f>
        <v>0.22666666674194857</v>
      </c>
      <c r="O2715" s="13">
        <v>0</v>
      </c>
      <c r="P2715" s="13">
        <v>2</v>
      </c>
      <c r="Q2715" s="13">
        <v>6</v>
      </c>
      <c r="R2715" s="13">
        <v>1018</v>
      </c>
      <c r="S2715" s="13">
        <v>1</v>
      </c>
      <c r="T2715" s="13">
        <v>7</v>
      </c>
      <c r="U2715" s="5">
        <f>N2715*O2715</f>
        <v>0</v>
      </c>
      <c r="V2715" s="5">
        <f>N2715*P2715</f>
        <v>0.45333333348389715</v>
      </c>
      <c r="W2715" s="5">
        <f>N2715*Q2715</f>
        <v>1.3600000004516914</v>
      </c>
      <c r="X2715" s="5">
        <f>N2715*R2715</f>
        <v>230.74666674330365</v>
      </c>
      <c r="Y2715" s="5">
        <f>S2715*N2715</f>
        <v>0.22666666674194857</v>
      </c>
      <c r="Z2715" s="5">
        <f>T2715*N2715</f>
        <v>1.58666666719364</v>
      </c>
    </row>
    <row r="2716" spans="1:26" x14ac:dyDescent="0.25">
      <c r="A2716" s="9">
        <v>1987985</v>
      </c>
      <c r="B2716" s="12">
        <v>0</v>
      </c>
      <c r="C2716" s="9" t="s">
        <v>19</v>
      </c>
      <c r="D2716" s="9" t="s">
        <v>579</v>
      </c>
      <c r="E2716" s="9" t="s">
        <v>8</v>
      </c>
      <c r="F2716" s="9" t="s">
        <v>1352</v>
      </c>
      <c r="G2716" s="9" t="s">
        <v>6</v>
      </c>
      <c r="H2716" s="9" t="s">
        <v>5</v>
      </c>
      <c r="I2716" s="10" t="s">
        <v>1199</v>
      </c>
      <c r="J2716" s="9" t="s">
        <v>3</v>
      </c>
      <c r="K2716" s="9" t="s">
        <v>2</v>
      </c>
      <c r="L2716" s="8" t="s">
        <v>2508</v>
      </c>
      <c r="M2716" s="14" t="s">
        <v>2507</v>
      </c>
      <c r="N2716" s="7">
        <f>(M2716-L2716)*24</f>
        <v>0.2258333332138136</v>
      </c>
      <c r="O2716" s="6">
        <v>0</v>
      </c>
      <c r="P2716" s="6">
        <v>0</v>
      </c>
      <c r="Q2716" s="6">
        <v>0</v>
      </c>
      <c r="R2716" s="6">
        <v>0</v>
      </c>
      <c r="S2716" s="6">
        <v>0</v>
      </c>
      <c r="T2716" s="6">
        <v>53</v>
      </c>
      <c r="U2716" s="5">
        <f>N2716*O2716</f>
        <v>0</v>
      </c>
      <c r="V2716" s="5">
        <f>N2716*P2716</f>
        <v>0</v>
      </c>
      <c r="W2716" s="5">
        <f>N2716*Q2716</f>
        <v>0</v>
      </c>
      <c r="X2716" s="5">
        <f>N2716*R2716</f>
        <v>0</v>
      </c>
      <c r="Y2716" s="5">
        <f>S2716*N2716</f>
        <v>0</v>
      </c>
      <c r="Z2716" s="5">
        <f>T2716*N2716</f>
        <v>11.969166660332121</v>
      </c>
    </row>
    <row r="2717" spans="1:26" x14ac:dyDescent="0.25">
      <c r="A2717" s="9">
        <v>11362561</v>
      </c>
      <c r="B2717" s="12">
        <v>0</v>
      </c>
      <c r="C2717" s="9" t="s">
        <v>30</v>
      </c>
      <c r="D2717" s="9" t="s">
        <v>23</v>
      </c>
      <c r="E2717" s="9" t="s">
        <v>36</v>
      </c>
      <c r="F2717" s="9" t="s">
        <v>2506</v>
      </c>
      <c r="G2717" s="9" t="s">
        <v>34</v>
      </c>
      <c r="H2717" s="15" t="s">
        <v>33</v>
      </c>
      <c r="I2717" s="16" t="s">
        <v>1199</v>
      </c>
      <c r="J2717" s="15" t="s">
        <v>3</v>
      </c>
      <c r="K2717" s="15" t="s">
        <v>2</v>
      </c>
      <c r="L2717" s="8" t="s">
        <v>2505</v>
      </c>
      <c r="M2717" s="14" t="s">
        <v>2504</v>
      </c>
      <c r="N2717" s="7">
        <f>(M2717-L2717)*24</f>
        <v>0.22416666668141261</v>
      </c>
      <c r="O2717" s="6">
        <v>0</v>
      </c>
      <c r="P2717" s="6">
        <v>8</v>
      </c>
      <c r="Q2717" s="6">
        <v>0</v>
      </c>
      <c r="R2717" s="6">
        <v>0</v>
      </c>
      <c r="S2717" s="6">
        <v>0</v>
      </c>
      <c r="T2717" s="6">
        <v>0</v>
      </c>
      <c r="U2717" s="5">
        <f>N2717*O2717</f>
        <v>0</v>
      </c>
      <c r="V2717" s="5">
        <f>N2717*P2717</f>
        <v>1.7933333334513009</v>
      </c>
      <c r="W2717" s="5">
        <f>N2717*Q2717</f>
        <v>0</v>
      </c>
      <c r="X2717" s="5">
        <f>N2717*R2717</f>
        <v>0</v>
      </c>
      <c r="Y2717" s="5">
        <f>S2717*N2717</f>
        <v>0</v>
      </c>
      <c r="Z2717" s="5">
        <f>T2717*N2717</f>
        <v>0</v>
      </c>
    </row>
    <row r="2718" spans="1:26" x14ac:dyDescent="0.25">
      <c r="A2718" s="9">
        <v>11362649</v>
      </c>
      <c r="B2718" s="12">
        <v>0</v>
      </c>
      <c r="C2718" s="9" t="s">
        <v>30</v>
      </c>
      <c r="D2718" s="9" t="s">
        <v>23</v>
      </c>
      <c r="E2718" s="9" t="s">
        <v>36</v>
      </c>
      <c r="F2718" s="9" t="s">
        <v>2503</v>
      </c>
      <c r="G2718" s="9" t="s">
        <v>34</v>
      </c>
      <c r="H2718" s="15" t="s">
        <v>33</v>
      </c>
      <c r="I2718" s="16" t="s">
        <v>1199</v>
      </c>
      <c r="J2718" s="15" t="s">
        <v>3</v>
      </c>
      <c r="K2718" s="15" t="s">
        <v>2</v>
      </c>
      <c r="L2718" s="8" t="s">
        <v>2502</v>
      </c>
      <c r="M2718" s="14" t="s">
        <v>2501</v>
      </c>
      <c r="N2718" s="7">
        <f>(M2718-L2718)*24</f>
        <v>0.22416666668141261</v>
      </c>
      <c r="O2718" s="6">
        <v>0</v>
      </c>
      <c r="P2718" s="6">
        <v>1</v>
      </c>
      <c r="Q2718" s="6">
        <v>0</v>
      </c>
      <c r="R2718" s="6">
        <v>0</v>
      </c>
      <c r="S2718" s="6">
        <v>0</v>
      </c>
      <c r="T2718" s="6">
        <v>0</v>
      </c>
      <c r="U2718" s="5">
        <f>N2718*O2718</f>
        <v>0</v>
      </c>
      <c r="V2718" s="5">
        <f>N2718*P2718</f>
        <v>0.22416666668141261</v>
      </c>
      <c r="W2718" s="5">
        <f>N2718*Q2718</f>
        <v>0</v>
      </c>
      <c r="X2718" s="5">
        <f>N2718*R2718</f>
        <v>0</v>
      </c>
      <c r="Y2718" s="5">
        <f>S2718*N2718</f>
        <v>0</v>
      </c>
      <c r="Z2718" s="5">
        <f>T2718*N2718</f>
        <v>0</v>
      </c>
    </row>
    <row r="2719" spans="1:26" x14ac:dyDescent="0.25">
      <c r="A2719" s="9">
        <v>1986058</v>
      </c>
      <c r="B2719" s="12">
        <v>0</v>
      </c>
      <c r="C2719" s="9" t="s">
        <v>30</v>
      </c>
      <c r="D2719" s="9" t="s">
        <v>936</v>
      </c>
      <c r="E2719" s="9" t="s">
        <v>896</v>
      </c>
      <c r="F2719" s="9" t="s">
        <v>2500</v>
      </c>
      <c r="G2719" s="9" t="s">
        <v>1181</v>
      </c>
      <c r="H2719" s="15" t="s">
        <v>33</v>
      </c>
      <c r="I2719" s="16" t="s">
        <v>1199</v>
      </c>
      <c r="J2719" s="15" t="s">
        <v>3</v>
      </c>
      <c r="K2719" s="15" t="s">
        <v>2</v>
      </c>
      <c r="L2719" s="8" t="s">
        <v>2499</v>
      </c>
      <c r="M2719" s="14" t="s">
        <v>2498</v>
      </c>
      <c r="N2719" s="7">
        <f>(M2719-L2719)*24</f>
        <v>0.22416666668141261</v>
      </c>
      <c r="O2719" s="6">
        <v>0</v>
      </c>
      <c r="P2719" s="6">
        <v>0</v>
      </c>
      <c r="Q2719" s="6">
        <v>0</v>
      </c>
      <c r="R2719" s="6">
        <v>52</v>
      </c>
      <c r="S2719" s="6">
        <v>0</v>
      </c>
      <c r="T2719" s="6">
        <v>0</v>
      </c>
      <c r="U2719" s="5">
        <f>N2719*O2719</f>
        <v>0</v>
      </c>
      <c r="V2719" s="5">
        <f>N2719*P2719</f>
        <v>0</v>
      </c>
      <c r="W2719" s="5">
        <f>N2719*Q2719</f>
        <v>0</v>
      </c>
      <c r="X2719" s="5">
        <f>N2719*R2719</f>
        <v>11.656666667433456</v>
      </c>
      <c r="Y2719" s="5">
        <f>S2719*N2719</f>
        <v>0</v>
      </c>
      <c r="Z2719" s="5">
        <f>T2719*N2719</f>
        <v>0</v>
      </c>
    </row>
    <row r="2720" spans="1:26" x14ac:dyDescent="0.25">
      <c r="A2720" s="9">
        <v>11362813</v>
      </c>
      <c r="B2720" s="12">
        <v>0</v>
      </c>
      <c r="C2720" s="9" t="s">
        <v>10</v>
      </c>
      <c r="D2720" s="9" t="s">
        <v>111</v>
      </c>
      <c r="E2720" s="9" t="s">
        <v>896</v>
      </c>
      <c r="F2720" s="9" t="s">
        <v>2497</v>
      </c>
      <c r="G2720" s="9" t="s">
        <v>34</v>
      </c>
      <c r="H2720" s="15" t="s">
        <v>33</v>
      </c>
      <c r="I2720" s="16" t="s">
        <v>1199</v>
      </c>
      <c r="J2720" s="15" t="s">
        <v>3</v>
      </c>
      <c r="K2720" s="15" t="s">
        <v>2</v>
      </c>
      <c r="L2720" s="8" t="s">
        <v>2496</v>
      </c>
      <c r="M2720" s="14" t="s">
        <v>2495</v>
      </c>
      <c r="N2720" s="7">
        <f>(M2720-L2720)*24</f>
        <v>0.22388888901332393</v>
      </c>
      <c r="O2720" s="6">
        <v>0</v>
      </c>
      <c r="P2720" s="6">
        <v>0</v>
      </c>
      <c r="Q2720" s="6">
        <v>0</v>
      </c>
      <c r="R2720" s="6">
        <v>0</v>
      </c>
      <c r="S2720" s="6">
        <v>0</v>
      </c>
      <c r="T2720" s="6">
        <v>5</v>
      </c>
      <c r="U2720" s="5">
        <f>N2720*O2720</f>
        <v>0</v>
      </c>
      <c r="V2720" s="5">
        <f>N2720*P2720</f>
        <v>0</v>
      </c>
      <c r="W2720" s="5">
        <f>N2720*Q2720</f>
        <v>0</v>
      </c>
      <c r="X2720" s="5">
        <f>N2720*R2720</f>
        <v>0</v>
      </c>
      <c r="Y2720" s="5">
        <f>S2720*N2720</f>
        <v>0</v>
      </c>
      <c r="Z2720" s="5">
        <f>T2720*N2720</f>
        <v>1.1194444450666197</v>
      </c>
    </row>
    <row r="2721" spans="1:26" x14ac:dyDescent="0.25">
      <c r="A2721" s="9">
        <v>2059380</v>
      </c>
      <c r="B2721" s="12">
        <v>0</v>
      </c>
      <c r="C2721" s="9" t="s">
        <v>19</v>
      </c>
      <c r="D2721" s="9" t="s">
        <v>217</v>
      </c>
      <c r="E2721" s="9" t="s">
        <v>896</v>
      </c>
      <c r="F2721" s="9" t="s">
        <v>2494</v>
      </c>
      <c r="G2721" s="9" t="s">
        <v>574</v>
      </c>
      <c r="H2721" s="15" t="s">
        <v>33</v>
      </c>
      <c r="I2721" s="16" t="s">
        <v>1199</v>
      </c>
      <c r="J2721" s="15" t="s">
        <v>3</v>
      </c>
      <c r="K2721" s="15" t="s">
        <v>2</v>
      </c>
      <c r="L2721" s="8" t="s">
        <v>2493</v>
      </c>
      <c r="M2721" s="14" t="s">
        <v>2492</v>
      </c>
      <c r="N2721" s="7">
        <f>(M2721-L2721)*24</f>
        <v>0.22333333332790062</v>
      </c>
      <c r="O2721" s="6">
        <v>0</v>
      </c>
      <c r="P2721" s="6">
        <v>81</v>
      </c>
      <c r="Q2721" s="6">
        <v>0</v>
      </c>
      <c r="R2721" s="6">
        <v>0</v>
      </c>
      <c r="S2721" s="6">
        <v>0</v>
      </c>
      <c r="T2721" s="6">
        <v>0</v>
      </c>
      <c r="U2721" s="5">
        <f>N2721*O2721</f>
        <v>0</v>
      </c>
      <c r="V2721" s="5">
        <f>N2721*P2721</f>
        <v>18.08999999955995</v>
      </c>
      <c r="W2721" s="5">
        <f>N2721*Q2721</f>
        <v>0</v>
      </c>
      <c r="X2721" s="5">
        <f>N2721*R2721</f>
        <v>0</v>
      </c>
      <c r="Y2721" s="5">
        <f>S2721*N2721</f>
        <v>0</v>
      </c>
      <c r="Z2721" s="5">
        <f>T2721*N2721</f>
        <v>0</v>
      </c>
    </row>
    <row r="2722" spans="1:26" x14ac:dyDescent="0.25">
      <c r="A2722" s="9">
        <v>11362336</v>
      </c>
      <c r="B2722" s="12">
        <v>0</v>
      </c>
      <c r="C2722" s="9" t="s">
        <v>30</v>
      </c>
      <c r="D2722" s="9" t="s">
        <v>958</v>
      </c>
      <c r="E2722" s="9" t="s">
        <v>896</v>
      </c>
      <c r="F2722" s="9" t="s">
        <v>2491</v>
      </c>
      <c r="G2722" s="9" t="s">
        <v>34</v>
      </c>
      <c r="H2722" s="15" t="s">
        <v>33</v>
      </c>
      <c r="I2722" s="16" t="s">
        <v>1199</v>
      </c>
      <c r="J2722" s="15" t="s">
        <v>3</v>
      </c>
      <c r="K2722" s="15" t="s">
        <v>2</v>
      </c>
      <c r="L2722" s="8" t="s">
        <v>2490</v>
      </c>
      <c r="M2722" s="14" t="s">
        <v>2489</v>
      </c>
      <c r="N2722" s="7">
        <f>(M2722-L2722)*24</f>
        <v>0.22333333332790062</v>
      </c>
      <c r="O2722" s="6">
        <v>0</v>
      </c>
      <c r="P2722" s="6">
        <v>9</v>
      </c>
      <c r="Q2722" s="6">
        <v>0</v>
      </c>
      <c r="R2722" s="6">
        <v>0</v>
      </c>
      <c r="S2722" s="6">
        <v>0</v>
      </c>
      <c r="T2722" s="6">
        <v>0</v>
      </c>
      <c r="U2722" s="5">
        <f>N2722*O2722</f>
        <v>0</v>
      </c>
      <c r="V2722" s="5">
        <f>N2722*P2722</f>
        <v>2.0099999999511056</v>
      </c>
      <c r="W2722" s="5">
        <f>N2722*Q2722</f>
        <v>0</v>
      </c>
      <c r="X2722" s="5">
        <f>N2722*R2722</f>
        <v>0</v>
      </c>
      <c r="Y2722" s="5">
        <f>S2722*N2722</f>
        <v>0</v>
      </c>
      <c r="Z2722" s="5">
        <f>T2722*N2722</f>
        <v>0</v>
      </c>
    </row>
    <row r="2723" spans="1:26" x14ac:dyDescent="0.25">
      <c r="A2723" s="9">
        <v>11362743</v>
      </c>
      <c r="B2723" s="12">
        <v>0</v>
      </c>
      <c r="C2723" s="9" t="s">
        <v>30</v>
      </c>
      <c r="D2723" s="9" t="s">
        <v>23</v>
      </c>
      <c r="E2723" s="9" t="s">
        <v>8</v>
      </c>
      <c r="F2723" s="9" t="s">
        <v>2488</v>
      </c>
      <c r="G2723" s="9" t="s">
        <v>91</v>
      </c>
      <c r="H2723" s="15" t="s">
        <v>5</v>
      </c>
      <c r="I2723" s="16" t="s">
        <v>1199</v>
      </c>
      <c r="J2723" s="15" t="s">
        <v>3</v>
      </c>
      <c r="K2723" s="15" t="s">
        <v>2</v>
      </c>
      <c r="L2723" s="8" t="s">
        <v>2487</v>
      </c>
      <c r="M2723" s="14" t="s">
        <v>2486</v>
      </c>
      <c r="N2723" s="7">
        <f>(M2723-L2723)*24</f>
        <v>0.22305555548518896</v>
      </c>
      <c r="O2723" s="6">
        <v>0</v>
      </c>
      <c r="P2723" s="6">
        <v>4976</v>
      </c>
      <c r="Q2723" s="6">
        <v>0</v>
      </c>
      <c r="R2723" s="6">
        <v>0</v>
      </c>
      <c r="S2723" s="6">
        <v>0</v>
      </c>
      <c r="T2723" s="6">
        <v>0</v>
      </c>
      <c r="U2723" s="5">
        <f>N2723*O2723</f>
        <v>0</v>
      </c>
      <c r="V2723" s="5">
        <f>N2723*P2723</f>
        <v>1109.9244440943003</v>
      </c>
      <c r="W2723" s="5">
        <f>N2723*Q2723</f>
        <v>0</v>
      </c>
      <c r="X2723" s="5">
        <f>N2723*R2723</f>
        <v>0</v>
      </c>
      <c r="Y2723" s="5">
        <f>S2723*N2723</f>
        <v>0</v>
      </c>
      <c r="Z2723" s="5">
        <f>T2723*N2723</f>
        <v>0</v>
      </c>
    </row>
    <row r="2724" spans="1:26" x14ac:dyDescent="0.25">
      <c r="A2724" s="9">
        <v>11362940</v>
      </c>
      <c r="B2724" s="12">
        <v>0</v>
      </c>
      <c r="C2724" s="9" t="s">
        <v>30</v>
      </c>
      <c r="D2724" s="9" t="s">
        <v>23</v>
      </c>
      <c r="E2724" s="9" t="s">
        <v>36</v>
      </c>
      <c r="F2724" s="9" t="s">
        <v>2485</v>
      </c>
      <c r="G2724" s="9" t="s">
        <v>34</v>
      </c>
      <c r="H2724" s="15" t="s">
        <v>33</v>
      </c>
      <c r="I2724" s="16" t="s">
        <v>1199</v>
      </c>
      <c r="J2724" s="15" t="s">
        <v>3</v>
      </c>
      <c r="K2724" s="15" t="s">
        <v>2</v>
      </c>
      <c r="L2724" s="8" t="s">
        <v>2484</v>
      </c>
      <c r="M2724" s="14" t="s">
        <v>2483</v>
      </c>
      <c r="N2724" s="7">
        <f>(M2724-L2724)*24</f>
        <v>0.22249999997438863</v>
      </c>
      <c r="O2724" s="6">
        <v>0</v>
      </c>
      <c r="P2724" s="6">
        <v>6</v>
      </c>
      <c r="Q2724" s="6">
        <v>0</v>
      </c>
      <c r="R2724" s="6">
        <v>0</v>
      </c>
      <c r="S2724" s="6">
        <v>0</v>
      </c>
      <c r="T2724" s="6">
        <v>0</v>
      </c>
      <c r="U2724" s="5">
        <f>N2724*O2724</f>
        <v>0</v>
      </c>
      <c r="V2724" s="5">
        <f>N2724*P2724</f>
        <v>1.3349999998463318</v>
      </c>
      <c r="W2724" s="5">
        <f>N2724*Q2724</f>
        <v>0</v>
      </c>
      <c r="X2724" s="5">
        <f>N2724*R2724</f>
        <v>0</v>
      </c>
      <c r="Y2724" s="5">
        <f>S2724*N2724</f>
        <v>0</v>
      </c>
      <c r="Z2724" s="5">
        <f>T2724*N2724</f>
        <v>0</v>
      </c>
    </row>
    <row r="2725" spans="1:26" x14ac:dyDescent="0.25">
      <c r="A2725" s="9">
        <v>2059383</v>
      </c>
      <c r="B2725" s="12">
        <v>0</v>
      </c>
      <c r="C2725" s="9" t="s">
        <v>30</v>
      </c>
      <c r="D2725" s="9" t="s">
        <v>23</v>
      </c>
      <c r="E2725" s="9" t="s">
        <v>36</v>
      </c>
      <c r="F2725" s="9" t="s">
        <v>2482</v>
      </c>
      <c r="G2725" s="9" t="s">
        <v>1677</v>
      </c>
      <c r="H2725" s="15" t="s">
        <v>33</v>
      </c>
      <c r="I2725" s="16" t="s">
        <v>1199</v>
      </c>
      <c r="J2725" s="15" t="s">
        <v>3</v>
      </c>
      <c r="K2725" s="15" t="s">
        <v>2</v>
      </c>
      <c r="L2725" s="8" t="s">
        <v>2481</v>
      </c>
      <c r="M2725" s="14" t="s">
        <v>2480</v>
      </c>
      <c r="N2725" s="7">
        <f>(M2725-L2725)*24</f>
        <v>0.22222222230629995</v>
      </c>
      <c r="O2725" s="6">
        <v>0</v>
      </c>
      <c r="P2725" s="6">
        <v>3</v>
      </c>
      <c r="Q2725" s="6">
        <v>0</v>
      </c>
      <c r="R2725" s="6">
        <v>0</v>
      </c>
      <c r="S2725" s="6">
        <v>0</v>
      </c>
      <c r="T2725" s="6">
        <v>0</v>
      </c>
      <c r="U2725" s="5">
        <f>N2725*O2725</f>
        <v>0</v>
      </c>
      <c r="V2725" s="5">
        <f>N2725*P2725</f>
        <v>0.66666666691889986</v>
      </c>
      <c r="W2725" s="5">
        <f>N2725*Q2725</f>
        <v>0</v>
      </c>
      <c r="X2725" s="5">
        <f>N2725*R2725</f>
        <v>0</v>
      </c>
      <c r="Y2725" s="5">
        <f>S2725*N2725</f>
        <v>0</v>
      </c>
      <c r="Z2725" s="5">
        <f>T2725*N2725</f>
        <v>0</v>
      </c>
    </row>
    <row r="2726" spans="1:26" x14ac:dyDescent="0.25">
      <c r="A2726" s="9">
        <v>11363790</v>
      </c>
      <c r="B2726" s="12">
        <v>0</v>
      </c>
      <c r="C2726" s="9" t="s">
        <v>30</v>
      </c>
      <c r="D2726" s="9" t="s">
        <v>540</v>
      </c>
      <c r="E2726" s="9" t="s">
        <v>36</v>
      </c>
      <c r="F2726" s="9" t="s">
        <v>2479</v>
      </c>
      <c r="G2726" s="9" t="s">
        <v>34</v>
      </c>
      <c r="H2726" s="15" t="s">
        <v>33</v>
      </c>
      <c r="I2726" s="16" t="s">
        <v>1199</v>
      </c>
      <c r="J2726" s="15" t="s">
        <v>3</v>
      </c>
      <c r="K2726" s="15" t="s">
        <v>2</v>
      </c>
      <c r="L2726" s="8" t="s">
        <v>2478</v>
      </c>
      <c r="M2726" s="14" t="s">
        <v>2477</v>
      </c>
      <c r="N2726" s="7">
        <f>(M2726-L2726)*24</f>
        <v>0.22222222213167697</v>
      </c>
      <c r="O2726" s="6">
        <v>0</v>
      </c>
      <c r="P2726" s="6">
        <v>0</v>
      </c>
      <c r="Q2726" s="6">
        <v>0</v>
      </c>
      <c r="R2726" s="6">
        <v>7</v>
      </c>
      <c r="S2726" s="6">
        <v>0</v>
      </c>
      <c r="T2726" s="6">
        <v>0</v>
      </c>
      <c r="U2726" s="5">
        <f>N2726*O2726</f>
        <v>0</v>
      </c>
      <c r="V2726" s="5">
        <f>N2726*P2726</f>
        <v>0</v>
      </c>
      <c r="W2726" s="5">
        <f>N2726*Q2726</f>
        <v>0</v>
      </c>
      <c r="X2726" s="5">
        <f>N2726*R2726</f>
        <v>1.5555555549217388</v>
      </c>
      <c r="Y2726" s="5">
        <f>S2726*N2726</f>
        <v>0</v>
      </c>
      <c r="Z2726" s="5">
        <f>T2726*N2726</f>
        <v>0</v>
      </c>
    </row>
    <row r="2727" spans="1:26" x14ac:dyDescent="0.25">
      <c r="A2727" s="9">
        <v>1990504</v>
      </c>
      <c r="B2727" s="12">
        <v>0</v>
      </c>
      <c r="C2727" s="9" t="s">
        <v>10</v>
      </c>
      <c r="D2727" s="9" t="s">
        <v>99</v>
      </c>
      <c r="E2727" s="9" t="s">
        <v>8</v>
      </c>
      <c r="F2727" s="9" t="s">
        <v>2124</v>
      </c>
      <c r="G2727" s="9" t="s">
        <v>6</v>
      </c>
      <c r="H2727" s="15" t="s">
        <v>5</v>
      </c>
      <c r="I2727" s="16" t="s">
        <v>1199</v>
      </c>
      <c r="J2727" s="15" t="s">
        <v>3</v>
      </c>
      <c r="K2727" s="15" t="s">
        <v>2</v>
      </c>
      <c r="L2727" s="8" t="s">
        <v>2476</v>
      </c>
      <c r="M2727" s="14" t="s">
        <v>2475</v>
      </c>
      <c r="N2727" s="7">
        <f>(M2727-L2727)*24</f>
        <v>0.22166666679549962</v>
      </c>
      <c r="O2727" s="6">
        <v>0</v>
      </c>
      <c r="P2727" s="6">
        <v>0</v>
      </c>
      <c r="Q2727" s="6">
        <v>0</v>
      </c>
      <c r="R2727" s="6">
        <v>0</v>
      </c>
      <c r="S2727" s="6">
        <v>1</v>
      </c>
      <c r="T2727" s="6">
        <v>0</v>
      </c>
      <c r="U2727" s="5">
        <f>N2727*O2727</f>
        <v>0</v>
      </c>
      <c r="V2727" s="5">
        <f>N2727*P2727</f>
        <v>0</v>
      </c>
      <c r="W2727" s="5">
        <f>N2727*Q2727</f>
        <v>0</v>
      </c>
      <c r="X2727" s="5">
        <f>N2727*R2727</f>
        <v>0</v>
      </c>
      <c r="Y2727" s="5">
        <f>S2727*N2727</f>
        <v>0.22166666679549962</v>
      </c>
      <c r="Z2727" s="5">
        <f>T2727*N2727</f>
        <v>0</v>
      </c>
    </row>
    <row r="2728" spans="1:26" x14ac:dyDescent="0.25">
      <c r="A2728" s="17">
        <v>1989095</v>
      </c>
      <c r="B2728" s="12">
        <v>0</v>
      </c>
      <c r="C2728" s="11" t="s">
        <v>10</v>
      </c>
      <c r="D2728" s="9" t="s">
        <v>23</v>
      </c>
      <c r="E2728" s="11" t="s">
        <v>8</v>
      </c>
      <c r="F2728" s="11" t="s">
        <v>2474</v>
      </c>
      <c r="G2728" s="11" t="s">
        <v>1808</v>
      </c>
      <c r="H2728" s="9" t="s">
        <v>5</v>
      </c>
      <c r="I2728" s="18" t="s">
        <v>1199</v>
      </c>
      <c r="J2728" s="9" t="s">
        <v>3</v>
      </c>
      <c r="K2728" s="9" t="s">
        <v>2</v>
      </c>
      <c r="L2728" s="8" t="s">
        <v>2473</v>
      </c>
      <c r="M2728" s="14" t="s">
        <v>2472</v>
      </c>
      <c r="N2728" s="7">
        <f>(M2728-L2728)*24</f>
        <v>0.22111111111007631</v>
      </c>
      <c r="O2728" s="13">
        <v>0</v>
      </c>
      <c r="P2728" s="13">
        <v>975</v>
      </c>
      <c r="Q2728" s="13">
        <v>0</v>
      </c>
      <c r="R2728" s="13">
        <v>0</v>
      </c>
      <c r="S2728" s="13">
        <v>0</v>
      </c>
      <c r="T2728" s="13">
        <v>2</v>
      </c>
      <c r="U2728" s="5">
        <f>N2728*O2728</f>
        <v>0</v>
      </c>
      <c r="V2728" s="5">
        <f>N2728*P2728</f>
        <v>215.5833333323244</v>
      </c>
      <c r="W2728" s="5">
        <f>N2728*Q2728</f>
        <v>0</v>
      </c>
      <c r="X2728" s="5">
        <f>N2728*R2728</f>
        <v>0</v>
      </c>
      <c r="Y2728" s="5">
        <f>S2728*N2728</f>
        <v>0</v>
      </c>
      <c r="Z2728" s="5">
        <f>T2728*N2728</f>
        <v>0.44222222222015262</v>
      </c>
    </row>
    <row r="2729" spans="1:26" x14ac:dyDescent="0.25">
      <c r="A2729" s="9">
        <v>11362827</v>
      </c>
      <c r="B2729" s="12">
        <v>0</v>
      </c>
      <c r="C2729" s="9" t="s">
        <v>19</v>
      </c>
      <c r="D2729" s="9" t="s">
        <v>217</v>
      </c>
      <c r="E2729" s="9" t="s">
        <v>36</v>
      </c>
      <c r="F2729" s="9" t="s">
        <v>2471</v>
      </c>
      <c r="G2729" s="9" t="s">
        <v>34</v>
      </c>
      <c r="H2729" s="9" t="s">
        <v>33</v>
      </c>
      <c r="I2729" s="10" t="s">
        <v>1199</v>
      </c>
      <c r="J2729" s="9" t="s">
        <v>3</v>
      </c>
      <c r="K2729" s="9" t="s">
        <v>2</v>
      </c>
      <c r="L2729" s="8" t="s">
        <v>2470</v>
      </c>
      <c r="M2729" s="8" t="s">
        <v>2469</v>
      </c>
      <c r="N2729" s="7">
        <f>(M2729-L2729)*24</f>
        <v>0.22083333326736465</v>
      </c>
      <c r="O2729" s="6">
        <v>0</v>
      </c>
      <c r="P2729" s="6">
        <v>0</v>
      </c>
      <c r="Q2729" s="6">
        <v>0</v>
      </c>
      <c r="R2729" s="6">
        <v>0</v>
      </c>
      <c r="S2729" s="6">
        <v>0</v>
      </c>
      <c r="T2729" s="6">
        <v>6</v>
      </c>
      <c r="U2729" s="5">
        <f>N2729*O2729</f>
        <v>0</v>
      </c>
      <c r="V2729" s="5">
        <f>N2729*P2729</f>
        <v>0</v>
      </c>
      <c r="W2729" s="5">
        <f>N2729*Q2729</f>
        <v>0</v>
      </c>
      <c r="X2729" s="5">
        <f>N2729*R2729</f>
        <v>0</v>
      </c>
      <c r="Y2729" s="5">
        <f>S2729*N2729</f>
        <v>0</v>
      </c>
      <c r="Z2729" s="5">
        <f>T2729*N2729</f>
        <v>1.3249999996041879</v>
      </c>
    </row>
    <row r="2730" spans="1:26" x14ac:dyDescent="0.25">
      <c r="A2730" s="17">
        <v>1984852</v>
      </c>
      <c r="B2730" s="12">
        <v>0</v>
      </c>
      <c r="C2730" s="9" t="s">
        <v>19</v>
      </c>
      <c r="D2730" s="9" t="s">
        <v>18</v>
      </c>
      <c r="E2730" s="9" t="s">
        <v>1023</v>
      </c>
      <c r="F2730" s="11" t="s">
        <v>2468</v>
      </c>
      <c r="G2730" s="11" t="s">
        <v>1021</v>
      </c>
      <c r="H2730" s="15" t="s">
        <v>5</v>
      </c>
      <c r="I2730" s="16" t="s">
        <v>1199</v>
      </c>
      <c r="J2730" s="15" t="s">
        <v>3</v>
      </c>
      <c r="K2730" s="15" t="s">
        <v>2</v>
      </c>
      <c r="L2730" s="8" t="s">
        <v>2467</v>
      </c>
      <c r="M2730" s="14" t="s">
        <v>2466</v>
      </c>
      <c r="N2730" s="7">
        <f>(M2730-L2730)*24</f>
        <v>0.21999999991385266</v>
      </c>
      <c r="O2730" s="13">
        <v>8</v>
      </c>
      <c r="P2730" s="13">
        <v>0</v>
      </c>
      <c r="Q2730" s="13">
        <v>0</v>
      </c>
      <c r="R2730" s="13">
        <v>0</v>
      </c>
      <c r="S2730" s="13">
        <v>1</v>
      </c>
      <c r="T2730" s="13">
        <v>0</v>
      </c>
      <c r="U2730" s="5">
        <f>N2730*O2730</f>
        <v>1.7599999993108213</v>
      </c>
      <c r="V2730" s="5">
        <f>N2730*P2730</f>
        <v>0</v>
      </c>
      <c r="W2730" s="5">
        <f>N2730*Q2730</f>
        <v>0</v>
      </c>
      <c r="X2730" s="5">
        <f>N2730*R2730</f>
        <v>0</v>
      </c>
      <c r="Y2730" s="5">
        <f>S2730*N2730</f>
        <v>0.21999999991385266</v>
      </c>
      <c r="Z2730" s="5">
        <f>T2730*N2730</f>
        <v>0</v>
      </c>
    </row>
    <row r="2731" spans="1:26" x14ac:dyDescent="0.25">
      <c r="A2731" s="9">
        <v>1985799</v>
      </c>
      <c r="B2731" s="12">
        <v>0</v>
      </c>
      <c r="C2731" s="9" t="s">
        <v>10</v>
      </c>
      <c r="D2731" s="9" t="s">
        <v>228</v>
      </c>
      <c r="E2731" s="9" t="s">
        <v>8</v>
      </c>
      <c r="F2731" s="9" t="s">
        <v>1151</v>
      </c>
      <c r="G2731" s="9" t="s">
        <v>6</v>
      </c>
      <c r="H2731" s="15" t="s">
        <v>5</v>
      </c>
      <c r="I2731" s="16" t="s">
        <v>1199</v>
      </c>
      <c r="J2731" s="15" t="s">
        <v>3</v>
      </c>
      <c r="K2731" s="15" t="s">
        <v>2</v>
      </c>
      <c r="L2731" s="8" t="s">
        <v>2465</v>
      </c>
      <c r="M2731" s="14" t="s">
        <v>2464</v>
      </c>
      <c r="N2731" s="7">
        <f>(M2731-L2731)*24</f>
        <v>0.219722222071141</v>
      </c>
      <c r="O2731" s="6">
        <v>0</v>
      </c>
      <c r="P2731" s="6">
        <v>0</v>
      </c>
      <c r="Q2731" s="6">
        <v>0</v>
      </c>
      <c r="R2731" s="6">
        <v>2</v>
      </c>
      <c r="S2731" s="6">
        <v>1</v>
      </c>
      <c r="T2731" s="6">
        <v>338</v>
      </c>
      <c r="U2731" s="5">
        <f>N2731*O2731</f>
        <v>0</v>
      </c>
      <c r="V2731" s="5">
        <f>N2731*P2731</f>
        <v>0</v>
      </c>
      <c r="W2731" s="5">
        <f>N2731*Q2731</f>
        <v>0</v>
      </c>
      <c r="X2731" s="5">
        <f>N2731*R2731</f>
        <v>0.43944444414228201</v>
      </c>
      <c r="Y2731" s="5">
        <f>S2731*N2731</f>
        <v>0.219722222071141</v>
      </c>
      <c r="Z2731" s="5">
        <f>T2731*N2731</f>
        <v>74.26611106004566</v>
      </c>
    </row>
    <row r="2732" spans="1:26" x14ac:dyDescent="0.25">
      <c r="A2732" s="9">
        <v>1984905</v>
      </c>
      <c r="B2732" s="12">
        <v>0</v>
      </c>
      <c r="C2732" s="9" t="s">
        <v>10</v>
      </c>
      <c r="D2732" s="9" t="s">
        <v>23</v>
      </c>
      <c r="E2732" s="9" t="s">
        <v>36</v>
      </c>
      <c r="F2732" s="9" t="s">
        <v>2463</v>
      </c>
      <c r="G2732" s="9" t="s">
        <v>1181</v>
      </c>
      <c r="H2732" s="15" t="s">
        <v>33</v>
      </c>
      <c r="I2732" s="16" t="s">
        <v>1199</v>
      </c>
      <c r="J2732" s="15" t="s">
        <v>3</v>
      </c>
      <c r="K2732" s="15" t="s">
        <v>2</v>
      </c>
      <c r="L2732" s="8" t="s">
        <v>2462</v>
      </c>
      <c r="M2732" s="14" t="s">
        <v>2461</v>
      </c>
      <c r="N2732" s="7">
        <f>(M2732-L2732)*24</f>
        <v>0.21833333338145167</v>
      </c>
      <c r="O2732" s="6">
        <v>0</v>
      </c>
      <c r="P2732" s="6">
        <v>172</v>
      </c>
      <c r="Q2732" s="6">
        <v>0</v>
      </c>
      <c r="R2732" s="6">
        <v>0</v>
      </c>
      <c r="S2732" s="6">
        <v>0</v>
      </c>
      <c r="T2732" s="6">
        <v>0</v>
      </c>
      <c r="U2732" s="5">
        <f>N2732*O2732</f>
        <v>0</v>
      </c>
      <c r="V2732" s="5">
        <f>N2732*P2732</f>
        <v>37.553333341609687</v>
      </c>
      <c r="W2732" s="5">
        <f>N2732*Q2732</f>
        <v>0</v>
      </c>
      <c r="X2732" s="5">
        <f>N2732*R2732</f>
        <v>0</v>
      </c>
      <c r="Y2732" s="5">
        <f>S2732*N2732</f>
        <v>0</v>
      </c>
      <c r="Z2732" s="5">
        <f>T2732*N2732</f>
        <v>0</v>
      </c>
    </row>
    <row r="2733" spans="1:26" x14ac:dyDescent="0.25">
      <c r="A2733" s="9">
        <v>11362397</v>
      </c>
      <c r="B2733" s="12">
        <v>0</v>
      </c>
      <c r="C2733" s="9" t="s">
        <v>30</v>
      </c>
      <c r="D2733" s="9" t="s">
        <v>958</v>
      </c>
      <c r="E2733" s="9" t="s">
        <v>36</v>
      </c>
      <c r="F2733" s="9" t="s">
        <v>2460</v>
      </c>
      <c r="G2733" s="9" t="s">
        <v>34</v>
      </c>
      <c r="H2733" s="15" t="s">
        <v>33</v>
      </c>
      <c r="I2733" s="16" t="s">
        <v>1199</v>
      </c>
      <c r="J2733" s="15" t="s">
        <v>3</v>
      </c>
      <c r="K2733" s="15" t="s">
        <v>2</v>
      </c>
      <c r="L2733" s="8" t="s">
        <v>2459</v>
      </c>
      <c r="M2733" s="14" t="s">
        <v>2458</v>
      </c>
      <c r="N2733" s="7">
        <f>(M2733-L2733)*24</f>
        <v>0.21805555553874001</v>
      </c>
      <c r="O2733" s="6">
        <v>0</v>
      </c>
      <c r="P2733" s="6">
        <v>3</v>
      </c>
      <c r="Q2733" s="6">
        <v>0</v>
      </c>
      <c r="R2733" s="6">
        <v>0</v>
      </c>
      <c r="S2733" s="6">
        <v>0</v>
      </c>
      <c r="T2733" s="6">
        <v>0</v>
      </c>
      <c r="U2733" s="5">
        <f>N2733*O2733</f>
        <v>0</v>
      </c>
      <c r="V2733" s="5">
        <f>N2733*P2733</f>
        <v>0.65416666661622003</v>
      </c>
      <c r="W2733" s="5">
        <f>N2733*Q2733</f>
        <v>0</v>
      </c>
      <c r="X2733" s="5">
        <f>N2733*R2733</f>
        <v>0</v>
      </c>
      <c r="Y2733" s="5">
        <f>S2733*N2733</f>
        <v>0</v>
      </c>
      <c r="Z2733" s="5">
        <f>T2733*N2733</f>
        <v>0</v>
      </c>
    </row>
    <row r="2734" spans="1:26" x14ac:dyDescent="0.25">
      <c r="A2734" s="9">
        <v>11364388</v>
      </c>
      <c r="B2734" s="12">
        <v>0</v>
      </c>
      <c r="C2734" s="9" t="s">
        <v>30</v>
      </c>
      <c r="D2734" s="9" t="s">
        <v>129</v>
      </c>
      <c r="E2734" s="9" t="s">
        <v>36</v>
      </c>
      <c r="F2734" s="9" t="s">
        <v>2457</v>
      </c>
      <c r="G2734" s="9" t="s">
        <v>34</v>
      </c>
      <c r="H2734" s="15" t="s">
        <v>33</v>
      </c>
      <c r="I2734" s="16" t="s">
        <v>1199</v>
      </c>
      <c r="J2734" s="15" t="s">
        <v>3</v>
      </c>
      <c r="K2734" s="15" t="s">
        <v>2</v>
      </c>
      <c r="L2734" s="8" t="s">
        <v>2456</v>
      </c>
      <c r="M2734" s="14" t="s">
        <v>2455</v>
      </c>
      <c r="N2734" s="7">
        <f>(M2734-L2734)*24</f>
        <v>0.21805555553874001</v>
      </c>
      <c r="O2734" s="6">
        <v>0</v>
      </c>
      <c r="P2734" s="6">
        <v>0</v>
      </c>
      <c r="Q2734" s="6">
        <v>0</v>
      </c>
      <c r="R2734" s="6">
        <v>105</v>
      </c>
      <c r="S2734" s="6">
        <v>0</v>
      </c>
      <c r="T2734" s="6">
        <v>0</v>
      </c>
      <c r="U2734" s="5">
        <f>N2734*O2734</f>
        <v>0</v>
      </c>
      <c r="V2734" s="5">
        <f>N2734*P2734</f>
        <v>0</v>
      </c>
      <c r="W2734" s="5">
        <f>N2734*Q2734</f>
        <v>0</v>
      </c>
      <c r="X2734" s="5">
        <f>N2734*R2734</f>
        <v>22.895833331567701</v>
      </c>
      <c r="Y2734" s="5">
        <f>S2734*N2734</f>
        <v>0</v>
      </c>
      <c r="Z2734" s="5">
        <f>T2734*N2734</f>
        <v>0</v>
      </c>
    </row>
    <row r="2735" spans="1:26" x14ac:dyDescent="0.25">
      <c r="A2735" s="17">
        <v>11364021</v>
      </c>
      <c r="B2735" s="12">
        <v>0</v>
      </c>
      <c r="C2735" s="9" t="s">
        <v>30</v>
      </c>
      <c r="D2735" s="9" t="s">
        <v>23</v>
      </c>
      <c r="E2735" s="11" t="s">
        <v>36</v>
      </c>
      <c r="F2735" s="11" t="s">
        <v>2454</v>
      </c>
      <c r="G2735" s="11" t="s">
        <v>34</v>
      </c>
      <c r="H2735" s="15" t="s">
        <v>33</v>
      </c>
      <c r="I2735" s="16" t="s">
        <v>1199</v>
      </c>
      <c r="J2735" s="15" t="s">
        <v>3</v>
      </c>
      <c r="K2735" s="15" t="s">
        <v>2</v>
      </c>
      <c r="L2735" s="8" t="s">
        <v>2453</v>
      </c>
      <c r="M2735" s="14" t="s">
        <v>2452</v>
      </c>
      <c r="N2735" s="7">
        <f>(M2735-L2735)*24</f>
        <v>0.21750000002793968</v>
      </c>
      <c r="O2735" s="13">
        <v>0</v>
      </c>
      <c r="P2735" s="13">
        <v>13</v>
      </c>
      <c r="Q2735" s="13">
        <v>0</v>
      </c>
      <c r="R2735" s="13">
        <v>0</v>
      </c>
      <c r="S2735" s="13">
        <v>0</v>
      </c>
      <c r="T2735" s="13">
        <v>0</v>
      </c>
      <c r="U2735" s="5">
        <f>N2735*O2735</f>
        <v>0</v>
      </c>
      <c r="V2735" s="5">
        <f>N2735*P2735</f>
        <v>2.8275000003632158</v>
      </c>
      <c r="W2735" s="5">
        <f>N2735*Q2735</f>
        <v>0</v>
      </c>
      <c r="X2735" s="5">
        <f>N2735*R2735</f>
        <v>0</v>
      </c>
      <c r="Y2735" s="5">
        <f>S2735*N2735</f>
        <v>0</v>
      </c>
      <c r="Z2735" s="5">
        <f>T2735*N2735</f>
        <v>0</v>
      </c>
    </row>
    <row r="2736" spans="1:26" x14ac:dyDescent="0.25">
      <c r="A2736" s="17">
        <v>11364404</v>
      </c>
      <c r="B2736" s="12">
        <v>0</v>
      </c>
      <c r="C2736" s="11" t="s">
        <v>10</v>
      </c>
      <c r="D2736" s="9" t="s">
        <v>23</v>
      </c>
      <c r="E2736" s="9" t="s">
        <v>36</v>
      </c>
      <c r="F2736" s="11" t="s">
        <v>2451</v>
      </c>
      <c r="G2736" s="11" t="s">
        <v>34</v>
      </c>
      <c r="H2736" s="15" t="s">
        <v>33</v>
      </c>
      <c r="I2736" s="16" t="s">
        <v>1199</v>
      </c>
      <c r="J2736" s="15" t="s">
        <v>3</v>
      </c>
      <c r="K2736" s="15" t="s">
        <v>2</v>
      </c>
      <c r="L2736" s="8" t="s">
        <v>2450</v>
      </c>
      <c r="M2736" s="14" t="s">
        <v>2449</v>
      </c>
      <c r="N2736" s="7">
        <f>(M2736-L2736)*24</f>
        <v>0.21694444451713935</v>
      </c>
      <c r="O2736" s="13">
        <v>0</v>
      </c>
      <c r="P2736" s="13">
        <v>344</v>
      </c>
      <c r="Q2736" s="13">
        <v>0</v>
      </c>
      <c r="R2736" s="13">
        <v>0</v>
      </c>
      <c r="S2736" s="13">
        <v>0</v>
      </c>
      <c r="T2736" s="13">
        <v>0</v>
      </c>
      <c r="U2736" s="5">
        <f>N2736*O2736</f>
        <v>0</v>
      </c>
      <c r="V2736" s="5">
        <f>N2736*P2736</f>
        <v>74.628888913895935</v>
      </c>
      <c r="W2736" s="5">
        <f>N2736*Q2736</f>
        <v>0</v>
      </c>
      <c r="X2736" s="5">
        <f>N2736*R2736</f>
        <v>0</v>
      </c>
      <c r="Y2736" s="5">
        <f>S2736*N2736</f>
        <v>0</v>
      </c>
      <c r="Z2736" s="5">
        <f>T2736*N2736</f>
        <v>0</v>
      </c>
    </row>
    <row r="2737" spans="1:26" x14ac:dyDescent="0.25">
      <c r="A2737" s="9">
        <v>1990696</v>
      </c>
      <c r="B2737" s="12">
        <v>0</v>
      </c>
      <c r="C2737" s="9" t="s">
        <v>19</v>
      </c>
      <c r="D2737" s="9" t="s">
        <v>387</v>
      </c>
      <c r="E2737" s="9" t="s">
        <v>8</v>
      </c>
      <c r="F2737" s="9" t="s">
        <v>2448</v>
      </c>
      <c r="G2737" s="9" t="s">
        <v>6</v>
      </c>
      <c r="H2737" s="15" t="s">
        <v>5</v>
      </c>
      <c r="I2737" s="16" t="s">
        <v>1199</v>
      </c>
      <c r="J2737" s="15" t="s">
        <v>3</v>
      </c>
      <c r="K2737" s="15" t="s">
        <v>2</v>
      </c>
      <c r="L2737" s="8" t="s">
        <v>2447</v>
      </c>
      <c r="M2737" s="14" t="s">
        <v>2446</v>
      </c>
      <c r="N2737" s="7">
        <f>(M2737-L2737)*24</f>
        <v>0.21638888883171603</v>
      </c>
      <c r="O2737" s="6">
        <v>0</v>
      </c>
      <c r="P2737" s="6">
        <v>0</v>
      </c>
      <c r="Q2737" s="6">
        <v>6</v>
      </c>
      <c r="R2737" s="6">
        <v>0</v>
      </c>
      <c r="S2737" s="6">
        <v>15</v>
      </c>
      <c r="T2737" s="6">
        <v>1908</v>
      </c>
      <c r="U2737" s="5">
        <f>N2737*O2737</f>
        <v>0</v>
      </c>
      <c r="V2737" s="5">
        <f>N2737*P2737</f>
        <v>0</v>
      </c>
      <c r="W2737" s="5">
        <f>N2737*Q2737</f>
        <v>1.2983333329902962</v>
      </c>
      <c r="X2737" s="5">
        <f>N2737*R2737</f>
        <v>0</v>
      </c>
      <c r="Y2737" s="5">
        <f>S2737*N2737</f>
        <v>3.2458333324757405</v>
      </c>
      <c r="Z2737" s="5">
        <f>T2737*N2737</f>
        <v>412.86999989091419</v>
      </c>
    </row>
    <row r="2738" spans="1:26" x14ac:dyDescent="0.25">
      <c r="A2738" s="17">
        <v>11364533</v>
      </c>
      <c r="B2738" s="12">
        <v>0</v>
      </c>
      <c r="C2738" s="9" t="s">
        <v>10</v>
      </c>
      <c r="D2738" s="11" t="s">
        <v>111</v>
      </c>
      <c r="E2738" s="11" t="s">
        <v>36</v>
      </c>
      <c r="F2738" s="11" t="s">
        <v>2445</v>
      </c>
      <c r="G2738" s="11" t="s">
        <v>91</v>
      </c>
      <c r="H2738" s="15" t="s">
        <v>33</v>
      </c>
      <c r="I2738" s="16" t="s">
        <v>1199</v>
      </c>
      <c r="J2738" s="15" t="s">
        <v>3</v>
      </c>
      <c r="K2738" s="15" t="s">
        <v>2</v>
      </c>
      <c r="L2738" s="8" t="s">
        <v>2444</v>
      </c>
      <c r="M2738" s="14" t="s">
        <v>2443</v>
      </c>
      <c r="N2738" s="7">
        <f>(M2738-L2738)*24</f>
        <v>0.21638888883171603</v>
      </c>
      <c r="O2738" s="13">
        <v>0</v>
      </c>
      <c r="P2738" s="13">
        <v>0</v>
      </c>
      <c r="Q2738" s="13">
        <v>0</v>
      </c>
      <c r="R2738" s="13">
        <v>17</v>
      </c>
      <c r="S2738" s="13">
        <v>0</v>
      </c>
      <c r="T2738" s="13">
        <v>0</v>
      </c>
      <c r="U2738" s="5">
        <f>N2738*O2738</f>
        <v>0</v>
      </c>
      <c r="V2738" s="5">
        <f>N2738*P2738</f>
        <v>0</v>
      </c>
      <c r="W2738" s="5">
        <f>N2738*Q2738</f>
        <v>0</v>
      </c>
      <c r="X2738" s="5">
        <f>N2738*R2738</f>
        <v>3.6786111101391725</v>
      </c>
      <c r="Y2738" s="5">
        <f>S2738*N2738</f>
        <v>0</v>
      </c>
      <c r="Z2738" s="5">
        <f>T2738*N2738</f>
        <v>0</v>
      </c>
    </row>
    <row r="2739" spans="1:26" x14ac:dyDescent="0.25">
      <c r="A2739" s="9">
        <v>1990308</v>
      </c>
      <c r="B2739" s="12">
        <v>0</v>
      </c>
      <c r="C2739" s="9" t="s">
        <v>19</v>
      </c>
      <c r="D2739" s="9" t="s">
        <v>387</v>
      </c>
      <c r="E2739" s="9" t="s">
        <v>8</v>
      </c>
      <c r="F2739" s="9" t="s">
        <v>2223</v>
      </c>
      <c r="G2739" s="9" t="s">
        <v>6</v>
      </c>
      <c r="H2739" s="15" t="s">
        <v>5</v>
      </c>
      <c r="I2739" s="16" t="s">
        <v>1199</v>
      </c>
      <c r="J2739" s="15" t="s">
        <v>3</v>
      </c>
      <c r="K2739" s="15" t="s">
        <v>2</v>
      </c>
      <c r="L2739" s="8" t="s">
        <v>2442</v>
      </c>
      <c r="M2739" s="14" t="s">
        <v>2441</v>
      </c>
      <c r="N2739" s="7">
        <f>(M2739-L2739)*24</f>
        <v>0.21611111098900437</v>
      </c>
      <c r="O2739" s="6">
        <v>0</v>
      </c>
      <c r="P2739" s="6">
        <v>0</v>
      </c>
      <c r="Q2739" s="6">
        <v>0</v>
      </c>
      <c r="R2739" s="6">
        <v>1</v>
      </c>
      <c r="S2739" s="6">
        <v>0</v>
      </c>
      <c r="T2739" s="6">
        <v>395</v>
      </c>
      <c r="U2739" s="5">
        <f>N2739*O2739</f>
        <v>0</v>
      </c>
      <c r="V2739" s="5">
        <f>N2739*P2739</f>
        <v>0</v>
      </c>
      <c r="W2739" s="5">
        <f>N2739*Q2739</f>
        <v>0</v>
      </c>
      <c r="X2739" s="5">
        <f>N2739*R2739</f>
        <v>0.21611111098900437</v>
      </c>
      <c r="Y2739" s="5">
        <f>S2739*N2739</f>
        <v>0</v>
      </c>
      <c r="Z2739" s="5">
        <f>T2739*N2739</f>
        <v>85.363888840656728</v>
      </c>
    </row>
    <row r="2740" spans="1:26" x14ac:dyDescent="0.25">
      <c r="A2740" s="9">
        <v>1990201</v>
      </c>
      <c r="B2740" s="12">
        <v>0</v>
      </c>
      <c r="C2740" s="9" t="s">
        <v>19</v>
      </c>
      <c r="D2740" s="9" t="s">
        <v>23</v>
      </c>
      <c r="E2740" s="9" t="s">
        <v>8</v>
      </c>
      <c r="F2740" s="9" t="s">
        <v>2440</v>
      </c>
      <c r="G2740" s="9" t="s">
        <v>6</v>
      </c>
      <c r="H2740" s="15" t="s">
        <v>5</v>
      </c>
      <c r="I2740" s="16" t="s">
        <v>1199</v>
      </c>
      <c r="J2740" s="15" t="s">
        <v>3</v>
      </c>
      <c r="K2740" s="15" t="s">
        <v>2</v>
      </c>
      <c r="L2740" s="8" t="s">
        <v>2439</v>
      </c>
      <c r="M2740" s="14" t="s">
        <v>2438</v>
      </c>
      <c r="N2740" s="7">
        <f>(M2740-L2740)*24</f>
        <v>0.21555555565282702</v>
      </c>
      <c r="O2740" s="6">
        <v>0</v>
      </c>
      <c r="P2740" s="6">
        <v>25</v>
      </c>
      <c r="Q2740" s="6">
        <v>8</v>
      </c>
      <c r="R2740" s="6">
        <v>1221</v>
      </c>
      <c r="S2740" s="6">
        <v>7</v>
      </c>
      <c r="T2740" s="6">
        <v>623</v>
      </c>
      <c r="U2740" s="5">
        <f>N2740*O2740</f>
        <v>0</v>
      </c>
      <c r="V2740" s="5">
        <f>N2740*P2740</f>
        <v>5.3888888913206756</v>
      </c>
      <c r="W2740" s="5">
        <f>N2740*Q2740</f>
        <v>1.7244444452226162</v>
      </c>
      <c r="X2740" s="5">
        <f>N2740*R2740</f>
        <v>263.1933334521018</v>
      </c>
      <c r="Y2740" s="5">
        <f>S2740*N2740</f>
        <v>1.5088888895697892</v>
      </c>
      <c r="Z2740" s="5">
        <f>T2740*N2740</f>
        <v>134.29111117171124</v>
      </c>
    </row>
    <row r="2741" spans="1:26" x14ac:dyDescent="0.25">
      <c r="A2741" s="17">
        <v>1985360</v>
      </c>
      <c r="B2741" s="12">
        <v>0</v>
      </c>
      <c r="C2741" s="9" t="s">
        <v>10</v>
      </c>
      <c r="D2741" s="9" t="s">
        <v>111</v>
      </c>
      <c r="E2741" s="9" t="s">
        <v>8</v>
      </c>
      <c r="F2741" s="11" t="s">
        <v>1125</v>
      </c>
      <c r="G2741" s="11" t="s">
        <v>6</v>
      </c>
      <c r="H2741" s="15" t="s">
        <v>5</v>
      </c>
      <c r="I2741" s="16" t="s">
        <v>1199</v>
      </c>
      <c r="J2741" s="15" t="s">
        <v>3</v>
      </c>
      <c r="K2741" s="15" t="s">
        <v>2</v>
      </c>
      <c r="L2741" s="8" t="s">
        <v>2437</v>
      </c>
      <c r="M2741" s="14" t="s">
        <v>2436</v>
      </c>
      <c r="N2741" s="7">
        <f>(M2741-L2741)*24</f>
        <v>0.21499999996740371</v>
      </c>
      <c r="O2741" s="13">
        <v>0</v>
      </c>
      <c r="P2741" s="13">
        <v>0</v>
      </c>
      <c r="Q2741" s="13">
        <v>0</v>
      </c>
      <c r="R2741" s="13">
        <v>0</v>
      </c>
      <c r="S2741" s="13">
        <v>19</v>
      </c>
      <c r="T2741" s="13">
        <v>746</v>
      </c>
      <c r="U2741" s="5">
        <f>N2741*O2741</f>
        <v>0</v>
      </c>
      <c r="V2741" s="5">
        <f>N2741*P2741</f>
        <v>0</v>
      </c>
      <c r="W2741" s="5">
        <f>N2741*Q2741</f>
        <v>0</v>
      </c>
      <c r="X2741" s="5">
        <f>N2741*R2741</f>
        <v>0</v>
      </c>
      <c r="Y2741" s="5">
        <f>S2741*N2741</f>
        <v>4.0849999993806705</v>
      </c>
      <c r="Z2741" s="5">
        <f>T2741*N2741</f>
        <v>160.38999997568317</v>
      </c>
    </row>
    <row r="2742" spans="1:26" x14ac:dyDescent="0.25">
      <c r="A2742" s="9">
        <v>11362611</v>
      </c>
      <c r="B2742" s="12">
        <v>0</v>
      </c>
      <c r="C2742" s="9" t="s">
        <v>30</v>
      </c>
      <c r="D2742" s="11" t="s">
        <v>540</v>
      </c>
      <c r="E2742" s="9" t="s">
        <v>36</v>
      </c>
      <c r="F2742" s="9" t="s">
        <v>2435</v>
      </c>
      <c r="G2742" s="9" t="s">
        <v>34</v>
      </c>
      <c r="H2742" s="15" t="s">
        <v>33</v>
      </c>
      <c r="I2742" s="16" t="s">
        <v>1199</v>
      </c>
      <c r="J2742" s="15" t="s">
        <v>3</v>
      </c>
      <c r="K2742" s="15" t="s">
        <v>2</v>
      </c>
      <c r="L2742" s="8" t="s">
        <v>2434</v>
      </c>
      <c r="M2742" s="14" t="s">
        <v>2433</v>
      </c>
      <c r="N2742" s="7">
        <f>(M2742-L2742)*24</f>
        <v>0.21499999996740371</v>
      </c>
      <c r="O2742" s="6">
        <v>0</v>
      </c>
      <c r="P2742" s="6">
        <v>2</v>
      </c>
      <c r="Q2742" s="6">
        <v>0</v>
      </c>
      <c r="R2742" s="6">
        <v>0</v>
      </c>
      <c r="S2742" s="6">
        <v>0</v>
      </c>
      <c r="T2742" s="6">
        <v>0</v>
      </c>
      <c r="U2742" s="5">
        <f>N2742*O2742</f>
        <v>0</v>
      </c>
      <c r="V2742" s="5">
        <f>N2742*P2742</f>
        <v>0.42999999993480742</v>
      </c>
      <c r="W2742" s="5">
        <f>N2742*Q2742</f>
        <v>0</v>
      </c>
      <c r="X2742" s="5">
        <f>N2742*R2742</f>
        <v>0</v>
      </c>
      <c r="Y2742" s="5">
        <f>S2742*N2742</f>
        <v>0</v>
      </c>
      <c r="Z2742" s="5">
        <f>T2742*N2742</f>
        <v>0</v>
      </c>
    </row>
    <row r="2743" spans="1:26" x14ac:dyDescent="0.25">
      <c r="A2743" s="17">
        <v>2059428</v>
      </c>
      <c r="B2743" s="12">
        <v>0</v>
      </c>
      <c r="C2743" s="11" t="s">
        <v>30</v>
      </c>
      <c r="D2743" s="9" t="s">
        <v>856</v>
      </c>
      <c r="E2743" s="9" t="s">
        <v>8</v>
      </c>
      <c r="F2743" s="11" t="s">
        <v>2432</v>
      </c>
      <c r="G2743" s="11" t="s">
        <v>1611</v>
      </c>
      <c r="H2743" s="15" t="s">
        <v>5</v>
      </c>
      <c r="I2743" s="16" t="s">
        <v>1199</v>
      </c>
      <c r="J2743" s="15" t="s">
        <v>3</v>
      </c>
      <c r="K2743" s="15" t="s">
        <v>2</v>
      </c>
      <c r="L2743" s="8" t="s">
        <v>2431</v>
      </c>
      <c r="M2743" s="14" t="s">
        <v>2430</v>
      </c>
      <c r="N2743" s="7">
        <f>(M2743-L2743)*24</f>
        <v>0.21444444445660338</v>
      </c>
      <c r="O2743" s="13">
        <v>0</v>
      </c>
      <c r="P2743" s="13">
        <v>0</v>
      </c>
      <c r="Q2743" s="13">
        <v>2</v>
      </c>
      <c r="R2743" s="13">
        <v>0</v>
      </c>
      <c r="S2743" s="13">
        <v>0</v>
      </c>
      <c r="T2743" s="13">
        <v>0</v>
      </c>
      <c r="U2743" s="5">
        <f>N2743*O2743</f>
        <v>0</v>
      </c>
      <c r="V2743" s="5">
        <f>N2743*P2743</f>
        <v>0</v>
      </c>
      <c r="W2743" s="5">
        <f>N2743*Q2743</f>
        <v>0.42888888891320676</v>
      </c>
      <c r="X2743" s="5">
        <f>N2743*R2743</f>
        <v>0</v>
      </c>
      <c r="Y2743" s="5">
        <f>S2743*N2743</f>
        <v>0</v>
      </c>
      <c r="Z2743" s="5">
        <f>T2743*N2743</f>
        <v>0</v>
      </c>
    </row>
    <row r="2744" spans="1:26" x14ac:dyDescent="0.25">
      <c r="A2744" s="9">
        <v>11363353</v>
      </c>
      <c r="B2744" s="12">
        <v>0</v>
      </c>
      <c r="C2744" s="9" t="s">
        <v>30</v>
      </c>
      <c r="D2744" s="9" t="s">
        <v>856</v>
      </c>
      <c r="E2744" s="9" t="s">
        <v>36</v>
      </c>
      <c r="F2744" s="9" t="s">
        <v>2429</v>
      </c>
      <c r="G2744" s="9" t="s">
        <v>34</v>
      </c>
      <c r="H2744" s="15" t="s">
        <v>33</v>
      </c>
      <c r="I2744" s="16" t="s">
        <v>1199</v>
      </c>
      <c r="J2744" s="15" t="s">
        <v>3</v>
      </c>
      <c r="K2744" s="15" t="s">
        <v>2</v>
      </c>
      <c r="L2744" s="8" t="s">
        <v>2428</v>
      </c>
      <c r="M2744" s="14" t="s">
        <v>2427</v>
      </c>
      <c r="N2744" s="7">
        <f>(M2744-L2744)*24</f>
        <v>0.21444444445660338</v>
      </c>
      <c r="O2744" s="6">
        <v>0</v>
      </c>
      <c r="P2744" s="6">
        <v>0</v>
      </c>
      <c r="Q2744" s="6">
        <v>0</v>
      </c>
      <c r="R2744" s="6">
        <v>32</v>
      </c>
      <c r="S2744" s="6">
        <v>0</v>
      </c>
      <c r="T2744" s="6">
        <v>0</v>
      </c>
      <c r="U2744" s="5">
        <f>N2744*O2744</f>
        <v>0</v>
      </c>
      <c r="V2744" s="5">
        <f>N2744*P2744</f>
        <v>0</v>
      </c>
      <c r="W2744" s="5">
        <f>N2744*Q2744</f>
        <v>0</v>
      </c>
      <c r="X2744" s="5">
        <f>N2744*R2744</f>
        <v>6.8622222226113081</v>
      </c>
      <c r="Y2744" s="5">
        <f>S2744*N2744</f>
        <v>0</v>
      </c>
      <c r="Z2744" s="5">
        <f>T2744*N2744</f>
        <v>0</v>
      </c>
    </row>
    <row r="2745" spans="1:26" x14ac:dyDescent="0.25">
      <c r="A2745" s="9">
        <v>11363584</v>
      </c>
      <c r="B2745" s="12">
        <v>0</v>
      </c>
      <c r="C2745" s="9" t="s">
        <v>30</v>
      </c>
      <c r="D2745" s="9" t="s">
        <v>681</v>
      </c>
      <c r="E2745" s="9" t="s">
        <v>36</v>
      </c>
      <c r="F2745" s="9" t="s">
        <v>2426</v>
      </c>
      <c r="G2745" s="9" t="s">
        <v>91</v>
      </c>
      <c r="H2745" s="15" t="s">
        <v>33</v>
      </c>
      <c r="I2745" s="16" t="s">
        <v>1199</v>
      </c>
      <c r="J2745" s="15" t="s">
        <v>3</v>
      </c>
      <c r="K2745" s="15" t="s">
        <v>2</v>
      </c>
      <c r="L2745" s="8" t="s">
        <v>2425</v>
      </c>
      <c r="M2745" s="14" t="s">
        <v>2424</v>
      </c>
      <c r="N2745" s="7">
        <f>(M2745-L2745)*24</f>
        <v>0.21416666661389172</v>
      </c>
      <c r="O2745" s="6">
        <v>0</v>
      </c>
      <c r="P2745" s="6">
        <v>426</v>
      </c>
      <c r="Q2745" s="6">
        <v>0</v>
      </c>
      <c r="R2745" s="6">
        <v>0</v>
      </c>
      <c r="S2745" s="6">
        <v>0</v>
      </c>
      <c r="T2745" s="6">
        <v>0</v>
      </c>
      <c r="U2745" s="5">
        <f>N2745*O2745</f>
        <v>0</v>
      </c>
      <c r="V2745" s="5">
        <f>N2745*P2745</f>
        <v>91.234999977517873</v>
      </c>
      <c r="W2745" s="5">
        <f>N2745*Q2745</f>
        <v>0</v>
      </c>
      <c r="X2745" s="5">
        <f>N2745*R2745</f>
        <v>0</v>
      </c>
      <c r="Y2745" s="5">
        <f>S2745*N2745</f>
        <v>0</v>
      </c>
      <c r="Z2745" s="5">
        <f>T2745*N2745</f>
        <v>0</v>
      </c>
    </row>
    <row r="2746" spans="1:26" x14ac:dyDescent="0.25">
      <c r="A2746" s="17">
        <v>1987847</v>
      </c>
      <c r="B2746" s="12">
        <v>0</v>
      </c>
      <c r="C2746" s="9" t="s">
        <v>19</v>
      </c>
      <c r="D2746" s="9" t="s">
        <v>18</v>
      </c>
      <c r="E2746" s="9" t="s">
        <v>36</v>
      </c>
      <c r="F2746" s="11" t="s">
        <v>2423</v>
      </c>
      <c r="G2746" s="11" t="s">
        <v>1200</v>
      </c>
      <c r="H2746" s="9" t="s">
        <v>33</v>
      </c>
      <c r="I2746" s="18" t="s">
        <v>1199</v>
      </c>
      <c r="J2746" s="9" t="s">
        <v>3</v>
      </c>
      <c r="K2746" s="9" t="s">
        <v>2</v>
      </c>
      <c r="L2746" s="8" t="s">
        <v>2422</v>
      </c>
      <c r="M2746" s="14" t="s">
        <v>2421</v>
      </c>
      <c r="N2746" s="7">
        <f>(M2746-L2746)*24</f>
        <v>0.21305555559229106</v>
      </c>
      <c r="O2746" s="13">
        <v>0</v>
      </c>
      <c r="P2746" s="13">
        <v>378</v>
      </c>
      <c r="Q2746" s="13">
        <v>0</v>
      </c>
      <c r="R2746" s="13">
        <v>0</v>
      </c>
      <c r="S2746" s="13">
        <v>0</v>
      </c>
      <c r="T2746" s="13">
        <v>0</v>
      </c>
      <c r="U2746" s="5">
        <f>N2746*O2746</f>
        <v>0</v>
      </c>
      <c r="V2746" s="5">
        <f>N2746*P2746</f>
        <v>80.53500001388602</v>
      </c>
      <c r="W2746" s="5">
        <f>N2746*Q2746</f>
        <v>0</v>
      </c>
      <c r="X2746" s="5">
        <f>N2746*R2746</f>
        <v>0</v>
      </c>
      <c r="Y2746" s="5">
        <f>S2746*N2746</f>
        <v>0</v>
      </c>
      <c r="Z2746" s="5">
        <f>T2746*N2746</f>
        <v>0</v>
      </c>
    </row>
    <row r="2747" spans="1:26" x14ac:dyDescent="0.25">
      <c r="A2747" s="9">
        <v>1985368</v>
      </c>
      <c r="B2747" s="12">
        <v>0</v>
      </c>
      <c r="C2747" s="9" t="s">
        <v>10</v>
      </c>
      <c r="D2747" s="9" t="s">
        <v>99</v>
      </c>
      <c r="E2747" s="9" t="s">
        <v>8</v>
      </c>
      <c r="F2747" s="9" t="s">
        <v>2124</v>
      </c>
      <c r="G2747" s="9" t="s">
        <v>6</v>
      </c>
      <c r="H2747" s="15" t="s">
        <v>5</v>
      </c>
      <c r="I2747" s="16" t="s">
        <v>1199</v>
      </c>
      <c r="J2747" s="15" t="s">
        <v>3</v>
      </c>
      <c r="K2747" s="15" t="s">
        <v>2</v>
      </c>
      <c r="L2747" s="8" t="s">
        <v>2420</v>
      </c>
      <c r="M2747" s="14" t="s">
        <v>2419</v>
      </c>
      <c r="N2747" s="7">
        <f>(M2747-L2747)*24</f>
        <v>0.21250000008149073</v>
      </c>
      <c r="O2747" s="6">
        <v>0</v>
      </c>
      <c r="P2747" s="6">
        <v>0</v>
      </c>
      <c r="Q2747" s="6">
        <v>0</v>
      </c>
      <c r="R2747" s="6">
        <v>0</v>
      </c>
      <c r="S2747" s="6">
        <v>1</v>
      </c>
      <c r="T2747" s="6">
        <v>0</v>
      </c>
      <c r="U2747" s="5">
        <f>N2747*O2747</f>
        <v>0</v>
      </c>
      <c r="V2747" s="5">
        <f>N2747*P2747</f>
        <v>0</v>
      </c>
      <c r="W2747" s="5">
        <f>N2747*Q2747</f>
        <v>0</v>
      </c>
      <c r="X2747" s="5">
        <f>N2747*R2747</f>
        <v>0</v>
      </c>
      <c r="Y2747" s="5">
        <f>S2747*N2747</f>
        <v>0.21250000008149073</v>
      </c>
      <c r="Z2747" s="5">
        <f>T2747*N2747</f>
        <v>0</v>
      </c>
    </row>
    <row r="2748" spans="1:26" x14ac:dyDescent="0.25">
      <c r="A2748" s="9">
        <v>1990412</v>
      </c>
      <c r="B2748" s="12">
        <v>0</v>
      </c>
      <c r="C2748" s="9" t="s">
        <v>19</v>
      </c>
      <c r="D2748" s="9" t="s">
        <v>23</v>
      </c>
      <c r="E2748" s="9" t="s">
        <v>1023</v>
      </c>
      <c r="F2748" s="9" t="s">
        <v>2418</v>
      </c>
      <c r="G2748" s="9" t="s">
        <v>1021</v>
      </c>
      <c r="H2748" s="15" t="s">
        <v>5</v>
      </c>
      <c r="I2748" s="16" t="s">
        <v>1199</v>
      </c>
      <c r="J2748" s="15" t="s">
        <v>3</v>
      </c>
      <c r="K2748" s="15" t="s">
        <v>2</v>
      </c>
      <c r="L2748" s="8" t="s">
        <v>2417</v>
      </c>
      <c r="M2748" s="14" t="s">
        <v>2416</v>
      </c>
      <c r="N2748" s="7">
        <f>(M2748-L2748)*24</f>
        <v>0.21249999990686774</v>
      </c>
      <c r="O2748" s="6">
        <v>2</v>
      </c>
      <c r="P2748" s="6">
        <v>0</v>
      </c>
      <c r="Q2748" s="6">
        <v>0</v>
      </c>
      <c r="R2748" s="6">
        <v>0</v>
      </c>
      <c r="S2748" s="6">
        <v>1</v>
      </c>
      <c r="T2748" s="6">
        <v>0</v>
      </c>
      <c r="U2748" s="5">
        <f>N2748*O2748</f>
        <v>0.42499999981373549</v>
      </c>
      <c r="V2748" s="5">
        <f>N2748*P2748</f>
        <v>0</v>
      </c>
      <c r="W2748" s="5">
        <f>N2748*Q2748</f>
        <v>0</v>
      </c>
      <c r="X2748" s="5">
        <f>N2748*R2748</f>
        <v>0</v>
      </c>
      <c r="Y2748" s="5">
        <f>S2748*N2748</f>
        <v>0.21249999990686774</v>
      </c>
      <c r="Z2748" s="5">
        <f>T2748*N2748</f>
        <v>0</v>
      </c>
    </row>
    <row r="2749" spans="1:26" x14ac:dyDescent="0.25">
      <c r="A2749" s="9">
        <v>1989896</v>
      </c>
      <c r="B2749" s="12">
        <v>0</v>
      </c>
      <c r="C2749" s="9" t="s">
        <v>30</v>
      </c>
      <c r="D2749" s="9" t="s">
        <v>958</v>
      </c>
      <c r="E2749" s="9" t="s">
        <v>36</v>
      </c>
      <c r="F2749" s="9" t="s">
        <v>2415</v>
      </c>
      <c r="G2749" s="9" t="s">
        <v>1200</v>
      </c>
      <c r="H2749" s="15" t="s">
        <v>33</v>
      </c>
      <c r="I2749" s="16" t="s">
        <v>1199</v>
      </c>
      <c r="J2749" s="15" t="s">
        <v>1868</v>
      </c>
      <c r="K2749" s="15" t="s">
        <v>2</v>
      </c>
      <c r="L2749" s="8" t="s">
        <v>2414</v>
      </c>
      <c r="M2749" s="14" t="s">
        <v>2413</v>
      </c>
      <c r="N2749" s="7">
        <f>(M2749-L2749)*24</f>
        <v>0.21194444457069039</v>
      </c>
      <c r="O2749" s="6">
        <v>0</v>
      </c>
      <c r="P2749" s="6">
        <v>11</v>
      </c>
      <c r="Q2749" s="6">
        <v>0</v>
      </c>
      <c r="R2749" s="6">
        <v>0</v>
      </c>
      <c r="S2749" s="6">
        <v>0</v>
      </c>
      <c r="T2749" s="6">
        <v>0</v>
      </c>
      <c r="U2749" s="5">
        <f>N2749*O2749</f>
        <v>0</v>
      </c>
      <c r="V2749" s="5">
        <f>N2749*P2749</f>
        <v>2.3313888902775943</v>
      </c>
      <c r="W2749" s="5">
        <f>N2749*Q2749</f>
        <v>0</v>
      </c>
      <c r="X2749" s="5">
        <f>N2749*R2749</f>
        <v>0</v>
      </c>
      <c r="Y2749" s="5">
        <f>S2749*N2749</f>
        <v>0</v>
      </c>
      <c r="Z2749" s="5">
        <f>T2749*N2749</f>
        <v>0</v>
      </c>
    </row>
    <row r="2750" spans="1:26" x14ac:dyDescent="0.25">
      <c r="A2750" s="9">
        <v>1988496</v>
      </c>
      <c r="B2750" s="12">
        <v>0</v>
      </c>
      <c r="C2750" s="9" t="s">
        <v>19</v>
      </c>
      <c r="D2750" s="9" t="s">
        <v>18</v>
      </c>
      <c r="E2750" s="9" t="s">
        <v>8</v>
      </c>
      <c r="F2750" s="9" t="s">
        <v>2412</v>
      </c>
      <c r="G2750" s="9" t="s">
        <v>6</v>
      </c>
      <c r="H2750" s="15" t="s">
        <v>5</v>
      </c>
      <c r="I2750" s="16" t="s">
        <v>1199</v>
      </c>
      <c r="J2750" s="15" t="s">
        <v>3</v>
      </c>
      <c r="K2750" s="15" t="s">
        <v>2</v>
      </c>
      <c r="L2750" s="8" t="s">
        <v>2411</v>
      </c>
      <c r="M2750" s="14" t="s">
        <v>2410</v>
      </c>
      <c r="N2750" s="7">
        <f>(M2750-L2750)*24</f>
        <v>0.21055555553175509</v>
      </c>
      <c r="O2750" s="6">
        <v>0</v>
      </c>
      <c r="P2750" s="6">
        <v>1</v>
      </c>
      <c r="Q2750" s="6">
        <v>0</v>
      </c>
      <c r="R2750" s="6">
        <v>0</v>
      </c>
      <c r="S2750" s="6">
        <v>0</v>
      </c>
      <c r="T2750" s="6">
        <v>36</v>
      </c>
      <c r="U2750" s="5">
        <f>N2750*O2750</f>
        <v>0</v>
      </c>
      <c r="V2750" s="5">
        <f>N2750*P2750</f>
        <v>0.21055555553175509</v>
      </c>
      <c r="W2750" s="5">
        <f>N2750*Q2750</f>
        <v>0</v>
      </c>
      <c r="X2750" s="5">
        <f>N2750*R2750</f>
        <v>0</v>
      </c>
      <c r="Y2750" s="5">
        <f>S2750*N2750</f>
        <v>0</v>
      </c>
      <c r="Z2750" s="5">
        <f>T2750*N2750</f>
        <v>7.5799999991431832</v>
      </c>
    </row>
    <row r="2751" spans="1:26" x14ac:dyDescent="0.25">
      <c r="A2751" s="9">
        <v>2059323</v>
      </c>
      <c r="B2751" s="12">
        <v>0</v>
      </c>
      <c r="C2751" s="9" t="s">
        <v>10</v>
      </c>
      <c r="D2751" s="9" t="s">
        <v>9</v>
      </c>
      <c r="E2751" s="9" t="s">
        <v>36</v>
      </c>
      <c r="F2751" s="9" t="s">
        <v>2409</v>
      </c>
      <c r="G2751" s="9" t="s">
        <v>574</v>
      </c>
      <c r="H2751" s="15" t="s">
        <v>33</v>
      </c>
      <c r="I2751" s="16" t="s">
        <v>1199</v>
      </c>
      <c r="J2751" s="15" t="s">
        <v>3</v>
      </c>
      <c r="K2751" s="15" t="s">
        <v>2</v>
      </c>
      <c r="L2751" s="8" t="s">
        <v>2408</v>
      </c>
      <c r="M2751" s="14" t="s">
        <v>2407</v>
      </c>
      <c r="N2751" s="7">
        <f>(M2751-L2751)*24</f>
        <v>0.21027777786366642</v>
      </c>
      <c r="O2751" s="6">
        <v>0</v>
      </c>
      <c r="P2751" s="6">
        <v>23</v>
      </c>
      <c r="Q2751" s="6">
        <v>0</v>
      </c>
      <c r="R2751" s="6">
        <v>0</v>
      </c>
      <c r="S2751" s="6">
        <v>0</v>
      </c>
      <c r="T2751" s="6">
        <v>0</v>
      </c>
      <c r="U2751" s="5">
        <f>N2751*O2751</f>
        <v>0</v>
      </c>
      <c r="V2751" s="5">
        <f>N2751*P2751</f>
        <v>4.8363888908643275</v>
      </c>
      <c r="W2751" s="5">
        <f>N2751*Q2751</f>
        <v>0</v>
      </c>
      <c r="X2751" s="5">
        <f>N2751*R2751</f>
        <v>0</v>
      </c>
      <c r="Y2751" s="5">
        <f>S2751*N2751</f>
        <v>0</v>
      </c>
      <c r="Z2751" s="5">
        <f>T2751*N2751</f>
        <v>0</v>
      </c>
    </row>
    <row r="2752" spans="1:26" x14ac:dyDescent="0.25">
      <c r="A2752" s="9">
        <v>11362717</v>
      </c>
      <c r="B2752" s="12">
        <v>0</v>
      </c>
      <c r="C2752" s="9" t="s">
        <v>30</v>
      </c>
      <c r="D2752" s="9" t="s">
        <v>23</v>
      </c>
      <c r="E2752" s="9" t="s">
        <v>36</v>
      </c>
      <c r="F2752" s="9" t="s">
        <v>2406</v>
      </c>
      <c r="G2752" s="9" t="s">
        <v>34</v>
      </c>
      <c r="H2752" s="15" t="s">
        <v>33</v>
      </c>
      <c r="I2752" s="16" t="s">
        <v>1199</v>
      </c>
      <c r="J2752" s="15" t="s">
        <v>3</v>
      </c>
      <c r="K2752" s="15" t="s">
        <v>2</v>
      </c>
      <c r="L2752" s="8" t="s">
        <v>2405</v>
      </c>
      <c r="M2752" s="14" t="s">
        <v>2404</v>
      </c>
      <c r="N2752" s="7">
        <f>(M2752-L2752)*24</f>
        <v>0.21027777786366642</v>
      </c>
      <c r="O2752" s="6">
        <v>0</v>
      </c>
      <c r="P2752" s="6">
        <v>190</v>
      </c>
      <c r="Q2752" s="6">
        <v>0</v>
      </c>
      <c r="R2752" s="6">
        <v>0</v>
      </c>
      <c r="S2752" s="6">
        <v>0</v>
      </c>
      <c r="T2752" s="6">
        <v>0</v>
      </c>
      <c r="U2752" s="5">
        <f>N2752*O2752</f>
        <v>0</v>
      </c>
      <c r="V2752" s="5">
        <f>N2752*P2752</f>
        <v>39.952777794096619</v>
      </c>
      <c r="W2752" s="5">
        <f>N2752*Q2752</f>
        <v>0</v>
      </c>
      <c r="X2752" s="5">
        <f>N2752*R2752</f>
        <v>0</v>
      </c>
      <c r="Y2752" s="5">
        <f>S2752*N2752</f>
        <v>0</v>
      </c>
      <c r="Z2752" s="5">
        <f>T2752*N2752</f>
        <v>0</v>
      </c>
    </row>
    <row r="2753" spans="1:26" x14ac:dyDescent="0.25">
      <c r="A2753" s="17">
        <v>11362244</v>
      </c>
      <c r="B2753" s="12">
        <v>0</v>
      </c>
      <c r="C2753" s="9" t="s">
        <v>30</v>
      </c>
      <c r="D2753" s="9" t="s">
        <v>23</v>
      </c>
      <c r="E2753" s="9" t="s">
        <v>36</v>
      </c>
      <c r="F2753" s="11" t="s">
        <v>2403</v>
      </c>
      <c r="G2753" s="11" t="s">
        <v>34</v>
      </c>
      <c r="H2753" s="15" t="s">
        <v>33</v>
      </c>
      <c r="I2753" s="16" t="s">
        <v>1199</v>
      </c>
      <c r="J2753" s="15" t="s">
        <v>3</v>
      </c>
      <c r="K2753" s="15" t="s">
        <v>2</v>
      </c>
      <c r="L2753" s="8" t="s">
        <v>2402</v>
      </c>
      <c r="M2753" s="14" t="s">
        <v>2401</v>
      </c>
      <c r="N2753" s="7">
        <f>(M2753-L2753)*24</f>
        <v>0.21027777768904343</v>
      </c>
      <c r="O2753" s="13">
        <v>0</v>
      </c>
      <c r="P2753" s="13">
        <v>44</v>
      </c>
      <c r="Q2753" s="13">
        <v>0</v>
      </c>
      <c r="R2753" s="13">
        <v>0</v>
      </c>
      <c r="S2753" s="13">
        <v>0</v>
      </c>
      <c r="T2753" s="13">
        <v>0</v>
      </c>
      <c r="U2753" s="5">
        <f>N2753*O2753</f>
        <v>0</v>
      </c>
      <c r="V2753" s="5">
        <f>N2753*P2753</f>
        <v>9.252222218317911</v>
      </c>
      <c r="W2753" s="5">
        <f>N2753*Q2753</f>
        <v>0</v>
      </c>
      <c r="X2753" s="5">
        <f>N2753*R2753</f>
        <v>0</v>
      </c>
      <c r="Y2753" s="5">
        <f>S2753*N2753</f>
        <v>0</v>
      </c>
      <c r="Z2753" s="5">
        <f>T2753*N2753</f>
        <v>0</v>
      </c>
    </row>
    <row r="2754" spans="1:26" x14ac:dyDescent="0.25">
      <c r="A2754" s="9">
        <v>13074491</v>
      </c>
      <c r="B2754" s="12">
        <v>0</v>
      </c>
      <c r="C2754" s="9" t="s">
        <v>10</v>
      </c>
      <c r="D2754" s="9" t="s">
        <v>111</v>
      </c>
      <c r="E2754" s="9" t="s">
        <v>36</v>
      </c>
      <c r="F2754" s="9" t="s">
        <v>2400</v>
      </c>
      <c r="G2754" s="9" t="s">
        <v>461</v>
      </c>
      <c r="H2754" s="15" t="s">
        <v>33</v>
      </c>
      <c r="I2754" s="16" t="s">
        <v>1199</v>
      </c>
      <c r="J2754" s="15" t="s">
        <v>3</v>
      </c>
      <c r="K2754" s="15" t="s">
        <v>2</v>
      </c>
      <c r="L2754" s="8" t="s">
        <v>2399</v>
      </c>
      <c r="M2754" s="14" t="s">
        <v>2398</v>
      </c>
      <c r="N2754" s="7">
        <f>(M2754-L2754)*24</f>
        <v>0.20999999984633178</v>
      </c>
      <c r="O2754" s="6">
        <v>0</v>
      </c>
      <c r="P2754" s="6">
        <v>0</v>
      </c>
      <c r="Q2754" s="6">
        <v>0</v>
      </c>
      <c r="R2754" s="6">
        <v>0</v>
      </c>
      <c r="S2754" s="6">
        <v>0</v>
      </c>
      <c r="T2754" s="6">
        <v>104</v>
      </c>
      <c r="U2754" s="5">
        <f>N2754*O2754</f>
        <v>0</v>
      </c>
      <c r="V2754" s="5">
        <f>N2754*P2754</f>
        <v>0</v>
      </c>
      <c r="W2754" s="5">
        <f>N2754*Q2754</f>
        <v>0</v>
      </c>
      <c r="X2754" s="5">
        <f>N2754*R2754</f>
        <v>0</v>
      </c>
      <c r="Y2754" s="5">
        <f>S2754*N2754</f>
        <v>0</v>
      </c>
      <c r="Z2754" s="5">
        <f>T2754*N2754</f>
        <v>21.839999984018505</v>
      </c>
    </row>
    <row r="2755" spans="1:26" x14ac:dyDescent="0.25">
      <c r="A2755" s="17">
        <v>11364045</v>
      </c>
      <c r="B2755" s="12">
        <v>0</v>
      </c>
      <c r="C2755" s="11" t="s">
        <v>30</v>
      </c>
      <c r="D2755" s="9" t="s">
        <v>23</v>
      </c>
      <c r="E2755" s="11" t="s">
        <v>36</v>
      </c>
      <c r="F2755" s="11" t="s">
        <v>2397</v>
      </c>
      <c r="G2755" s="11" t="s">
        <v>34</v>
      </c>
      <c r="H2755" s="15" t="s">
        <v>33</v>
      </c>
      <c r="I2755" s="16" t="s">
        <v>1199</v>
      </c>
      <c r="J2755" s="15" t="s">
        <v>3</v>
      </c>
      <c r="K2755" s="15" t="s">
        <v>2</v>
      </c>
      <c r="L2755" s="8" t="s">
        <v>2396</v>
      </c>
      <c r="M2755" s="14" t="s">
        <v>2395</v>
      </c>
      <c r="N2755" s="7">
        <f>(M2755-L2755)*24</f>
        <v>0.20861111115664244</v>
      </c>
      <c r="O2755" s="13">
        <v>0</v>
      </c>
      <c r="P2755" s="13">
        <v>76</v>
      </c>
      <c r="Q2755" s="13">
        <v>0</v>
      </c>
      <c r="R2755" s="13">
        <v>0</v>
      </c>
      <c r="S2755" s="13">
        <v>0</v>
      </c>
      <c r="T2755" s="13">
        <v>0</v>
      </c>
      <c r="U2755" s="5">
        <f>N2755*O2755</f>
        <v>0</v>
      </c>
      <c r="V2755" s="5">
        <f>N2755*P2755</f>
        <v>15.854444447904825</v>
      </c>
      <c r="W2755" s="5">
        <f>N2755*Q2755</f>
        <v>0</v>
      </c>
      <c r="X2755" s="5">
        <f>N2755*R2755</f>
        <v>0</v>
      </c>
      <c r="Y2755" s="5">
        <f>S2755*N2755</f>
        <v>0</v>
      </c>
      <c r="Z2755" s="5">
        <f>T2755*N2755</f>
        <v>0</v>
      </c>
    </row>
    <row r="2756" spans="1:26" x14ac:dyDescent="0.25">
      <c r="A2756" s="9">
        <v>11362492</v>
      </c>
      <c r="B2756" s="12">
        <v>0</v>
      </c>
      <c r="C2756" s="9" t="s">
        <v>30</v>
      </c>
      <c r="D2756" s="9" t="s">
        <v>936</v>
      </c>
      <c r="E2756" s="9" t="s">
        <v>36</v>
      </c>
      <c r="F2756" s="9" t="s">
        <v>2394</v>
      </c>
      <c r="G2756" s="9" t="s">
        <v>34</v>
      </c>
      <c r="H2756" s="15" t="s">
        <v>33</v>
      </c>
      <c r="I2756" s="16" t="s">
        <v>1199</v>
      </c>
      <c r="J2756" s="15" t="s">
        <v>3</v>
      </c>
      <c r="K2756" s="15" t="s">
        <v>2</v>
      </c>
      <c r="L2756" s="8" t="s">
        <v>2393</v>
      </c>
      <c r="M2756" s="14" t="s">
        <v>2392</v>
      </c>
      <c r="N2756" s="7">
        <f>(M2756-L2756)*24</f>
        <v>0.20777777780313045</v>
      </c>
      <c r="O2756" s="6">
        <v>0</v>
      </c>
      <c r="P2756" s="6">
        <v>0</v>
      </c>
      <c r="Q2756" s="6">
        <v>0</v>
      </c>
      <c r="R2756" s="6">
        <v>20</v>
      </c>
      <c r="S2756" s="6">
        <v>0</v>
      </c>
      <c r="T2756" s="6">
        <v>0</v>
      </c>
      <c r="U2756" s="5">
        <f>N2756*O2756</f>
        <v>0</v>
      </c>
      <c r="V2756" s="5">
        <f>N2756*P2756</f>
        <v>0</v>
      </c>
      <c r="W2756" s="5">
        <f>N2756*Q2756</f>
        <v>0</v>
      </c>
      <c r="X2756" s="5">
        <f>N2756*R2756</f>
        <v>4.155555556062609</v>
      </c>
      <c r="Y2756" s="5">
        <f>S2756*N2756</f>
        <v>0</v>
      </c>
      <c r="Z2756" s="5">
        <f>T2756*N2756</f>
        <v>0</v>
      </c>
    </row>
    <row r="2757" spans="1:26" x14ac:dyDescent="0.25">
      <c r="A2757" s="9">
        <v>1985508</v>
      </c>
      <c r="B2757" s="12">
        <v>0</v>
      </c>
      <c r="C2757" s="9" t="s">
        <v>19</v>
      </c>
      <c r="D2757" s="9" t="s">
        <v>18</v>
      </c>
      <c r="E2757" s="9" t="s">
        <v>8</v>
      </c>
      <c r="F2757" s="9" t="s">
        <v>2391</v>
      </c>
      <c r="G2757" s="9" t="s">
        <v>6</v>
      </c>
      <c r="H2757" s="15" t="s">
        <v>5</v>
      </c>
      <c r="I2757" s="16" t="s">
        <v>1199</v>
      </c>
      <c r="J2757" s="15" t="s">
        <v>3</v>
      </c>
      <c r="K2757" s="15" t="s">
        <v>2</v>
      </c>
      <c r="L2757" s="8" t="s">
        <v>2390</v>
      </c>
      <c r="M2757" s="14" t="s">
        <v>2389</v>
      </c>
      <c r="N2757" s="7">
        <f>(M2757-L2757)*24</f>
        <v>0.20722222229233012</v>
      </c>
      <c r="O2757" s="6">
        <v>28</v>
      </c>
      <c r="P2757" s="6">
        <v>0</v>
      </c>
      <c r="Q2757" s="6">
        <v>0</v>
      </c>
      <c r="R2757" s="6">
        <v>0</v>
      </c>
      <c r="S2757" s="6">
        <v>4</v>
      </c>
      <c r="T2757" s="6">
        <v>0</v>
      </c>
      <c r="U2757" s="5">
        <f>N2757*O2757</f>
        <v>5.8022222241852432</v>
      </c>
      <c r="V2757" s="5">
        <f>N2757*P2757</f>
        <v>0</v>
      </c>
      <c r="W2757" s="5">
        <f>N2757*Q2757</f>
        <v>0</v>
      </c>
      <c r="X2757" s="5">
        <f>N2757*R2757</f>
        <v>0</v>
      </c>
      <c r="Y2757" s="5">
        <f>S2757*N2757</f>
        <v>0.82888888916932046</v>
      </c>
      <c r="Z2757" s="5">
        <f>T2757*N2757</f>
        <v>0</v>
      </c>
    </row>
    <row r="2758" spans="1:26" x14ac:dyDescent="0.25">
      <c r="A2758" s="9">
        <v>2059294</v>
      </c>
      <c r="B2758" s="12">
        <v>0</v>
      </c>
      <c r="C2758" s="9" t="s">
        <v>30</v>
      </c>
      <c r="D2758" s="9" t="s">
        <v>23</v>
      </c>
      <c r="E2758" s="9" t="s">
        <v>36</v>
      </c>
      <c r="F2758" s="9" t="s">
        <v>2388</v>
      </c>
      <c r="G2758" s="9" t="s">
        <v>2362</v>
      </c>
      <c r="H2758" s="15" t="s">
        <v>33</v>
      </c>
      <c r="I2758" s="16" t="s">
        <v>1199</v>
      </c>
      <c r="J2758" s="15" t="s">
        <v>3</v>
      </c>
      <c r="K2758" s="15" t="s">
        <v>2</v>
      </c>
      <c r="L2758" s="8" t="s">
        <v>2387</v>
      </c>
      <c r="M2758" s="14" t="s">
        <v>2386</v>
      </c>
      <c r="N2758" s="7">
        <f>(M2758-L2758)*24</f>
        <v>0.20722222211770713</v>
      </c>
      <c r="O2758" s="6">
        <v>0</v>
      </c>
      <c r="P2758" s="6">
        <v>11</v>
      </c>
      <c r="Q2758" s="6">
        <v>0</v>
      </c>
      <c r="R2758" s="6">
        <v>0</v>
      </c>
      <c r="S2758" s="6">
        <v>0</v>
      </c>
      <c r="T2758" s="6">
        <v>0</v>
      </c>
      <c r="U2758" s="5">
        <f>N2758*O2758</f>
        <v>0</v>
      </c>
      <c r="V2758" s="5">
        <f>N2758*P2758</f>
        <v>2.2794444432947785</v>
      </c>
      <c r="W2758" s="5">
        <f>N2758*Q2758</f>
        <v>0</v>
      </c>
      <c r="X2758" s="5">
        <f>N2758*R2758</f>
        <v>0</v>
      </c>
      <c r="Y2758" s="5">
        <f>S2758*N2758</f>
        <v>0</v>
      </c>
      <c r="Z2758" s="5">
        <f>T2758*N2758</f>
        <v>0</v>
      </c>
    </row>
    <row r="2759" spans="1:26" x14ac:dyDescent="0.25">
      <c r="A2759" s="17">
        <v>1989123</v>
      </c>
      <c r="B2759" s="12">
        <v>0</v>
      </c>
      <c r="C2759" s="9" t="s">
        <v>19</v>
      </c>
      <c r="D2759" s="9" t="s">
        <v>18</v>
      </c>
      <c r="E2759" s="9" t="s">
        <v>8</v>
      </c>
      <c r="F2759" s="11" t="s">
        <v>2385</v>
      </c>
      <c r="G2759" s="11" t="s">
        <v>6</v>
      </c>
      <c r="H2759" s="15" t="s">
        <v>5</v>
      </c>
      <c r="I2759" s="16" t="s">
        <v>1199</v>
      </c>
      <c r="J2759" s="15" t="s">
        <v>3</v>
      </c>
      <c r="K2759" s="15" t="s">
        <v>2</v>
      </c>
      <c r="L2759" s="8" t="s">
        <v>2384</v>
      </c>
      <c r="M2759" s="14" t="s">
        <v>2383</v>
      </c>
      <c r="N2759" s="7">
        <f>(M2759-L2759)*24</f>
        <v>0.20666666678152978</v>
      </c>
      <c r="O2759" s="13">
        <v>0</v>
      </c>
      <c r="P2759" s="13">
        <v>0</v>
      </c>
      <c r="Q2759" s="13">
        <v>0</v>
      </c>
      <c r="R2759" s="13">
        <v>0</v>
      </c>
      <c r="S2759" s="13">
        <v>1</v>
      </c>
      <c r="T2759" s="13">
        <v>0</v>
      </c>
      <c r="U2759" s="5">
        <f>N2759*O2759</f>
        <v>0</v>
      </c>
      <c r="V2759" s="5">
        <f>N2759*P2759</f>
        <v>0</v>
      </c>
      <c r="W2759" s="5">
        <f>N2759*Q2759</f>
        <v>0</v>
      </c>
      <c r="X2759" s="5">
        <f>N2759*R2759</f>
        <v>0</v>
      </c>
      <c r="Y2759" s="5">
        <f>S2759*N2759</f>
        <v>0.20666666678152978</v>
      </c>
      <c r="Z2759" s="5">
        <f>T2759*N2759</f>
        <v>0</v>
      </c>
    </row>
    <row r="2760" spans="1:26" x14ac:dyDescent="0.25">
      <c r="A2760" s="9">
        <v>2059446</v>
      </c>
      <c r="B2760" s="12">
        <v>0</v>
      </c>
      <c r="C2760" s="9" t="s">
        <v>10</v>
      </c>
      <c r="D2760" s="9" t="s">
        <v>23</v>
      </c>
      <c r="E2760" s="9" t="s">
        <v>36</v>
      </c>
      <c r="F2760" s="9" t="s">
        <v>2382</v>
      </c>
      <c r="G2760" s="9" t="s">
        <v>1220</v>
      </c>
      <c r="H2760" s="15" t="s">
        <v>33</v>
      </c>
      <c r="I2760" s="16" t="s">
        <v>1199</v>
      </c>
      <c r="J2760" s="15" t="s">
        <v>3</v>
      </c>
      <c r="K2760" s="15" t="s">
        <v>2</v>
      </c>
      <c r="L2760" s="8" t="s">
        <v>2381</v>
      </c>
      <c r="M2760" s="14" t="s">
        <v>2380</v>
      </c>
      <c r="N2760" s="7">
        <f>(M2760-L2760)*24</f>
        <v>0.20638888893881813</v>
      </c>
      <c r="O2760" s="6">
        <v>0</v>
      </c>
      <c r="P2760" s="6">
        <v>343</v>
      </c>
      <c r="Q2760" s="6">
        <v>0</v>
      </c>
      <c r="R2760" s="6">
        <v>0</v>
      </c>
      <c r="S2760" s="6">
        <v>0</v>
      </c>
      <c r="T2760" s="6">
        <v>0</v>
      </c>
      <c r="U2760" s="5">
        <f>N2760*O2760</f>
        <v>0</v>
      </c>
      <c r="V2760" s="5">
        <f>N2760*P2760</f>
        <v>70.791388906014618</v>
      </c>
      <c r="W2760" s="5">
        <f>N2760*Q2760</f>
        <v>0</v>
      </c>
      <c r="X2760" s="5">
        <f>N2760*R2760</f>
        <v>0</v>
      </c>
      <c r="Y2760" s="5">
        <f>S2760*N2760</f>
        <v>0</v>
      </c>
      <c r="Z2760" s="5">
        <f>T2760*N2760</f>
        <v>0</v>
      </c>
    </row>
    <row r="2761" spans="1:26" x14ac:dyDescent="0.25">
      <c r="A2761" s="9">
        <v>11363947</v>
      </c>
      <c r="B2761" s="12">
        <v>0</v>
      </c>
      <c r="C2761" s="9" t="s">
        <v>10</v>
      </c>
      <c r="D2761" s="9" t="s">
        <v>23</v>
      </c>
      <c r="E2761" s="9" t="s">
        <v>36</v>
      </c>
      <c r="F2761" s="9" t="s">
        <v>2379</v>
      </c>
      <c r="G2761" s="9" t="s">
        <v>34</v>
      </c>
      <c r="H2761" s="15" t="s">
        <v>33</v>
      </c>
      <c r="I2761" s="16" t="s">
        <v>1199</v>
      </c>
      <c r="J2761" s="15" t="s">
        <v>3</v>
      </c>
      <c r="K2761" s="15" t="s">
        <v>2</v>
      </c>
      <c r="L2761" s="8" t="s">
        <v>2378</v>
      </c>
      <c r="M2761" s="14" t="s">
        <v>2377</v>
      </c>
      <c r="N2761" s="7">
        <f>(M2761-L2761)*24</f>
        <v>0.20638888893881813</v>
      </c>
      <c r="O2761" s="6">
        <v>0</v>
      </c>
      <c r="P2761" s="6">
        <v>0</v>
      </c>
      <c r="Q2761" s="6">
        <v>0</v>
      </c>
      <c r="R2761" s="6">
        <v>0</v>
      </c>
      <c r="S2761" s="6">
        <v>0</v>
      </c>
      <c r="T2761" s="6">
        <v>1</v>
      </c>
      <c r="U2761" s="5">
        <f>N2761*O2761</f>
        <v>0</v>
      </c>
      <c r="V2761" s="5">
        <f>N2761*P2761</f>
        <v>0</v>
      </c>
      <c r="W2761" s="5">
        <f>N2761*Q2761</f>
        <v>0</v>
      </c>
      <c r="X2761" s="5">
        <f>N2761*R2761</f>
        <v>0</v>
      </c>
      <c r="Y2761" s="5">
        <f>S2761*N2761</f>
        <v>0</v>
      </c>
      <c r="Z2761" s="5">
        <f>T2761*N2761</f>
        <v>0.20638888893881813</v>
      </c>
    </row>
    <row r="2762" spans="1:26" x14ac:dyDescent="0.25">
      <c r="A2762" s="17">
        <v>1985711</v>
      </c>
      <c r="B2762" s="12">
        <v>0</v>
      </c>
      <c r="C2762" s="9" t="s">
        <v>10</v>
      </c>
      <c r="D2762" s="9" t="s">
        <v>111</v>
      </c>
      <c r="E2762" s="11" t="s">
        <v>8</v>
      </c>
      <c r="F2762" s="11" t="s">
        <v>1157</v>
      </c>
      <c r="G2762" s="11" t="s">
        <v>6</v>
      </c>
      <c r="H2762" s="15" t="s">
        <v>5</v>
      </c>
      <c r="I2762" s="16" t="s">
        <v>1199</v>
      </c>
      <c r="J2762" s="15" t="s">
        <v>3</v>
      </c>
      <c r="K2762" s="15" t="s">
        <v>2</v>
      </c>
      <c r="L2762" s="8" t="s">
        <v>2376</v>
      </c>
      <c r="M2762" s="14" t="s">
        <v>2375</v>
      </c>
      <c r="N2762" s="7">
        <f>(M2762-L2762)*24</f>
        <v>0.20611111109610647</v>
      </c>
      <c r="O2762" s="13">
        <v>17</v>
      </c>
      <c r="P2762" s="13">
        <v>14968</v>
      </c>
      <c r="Q2762" s="13">
        <v>0</v>
      </c>
      <c r="R2762" s="13">
        <v>5</v>
      </c>
      <c r="S2762" s="13">
        <v>2</v>
      </c>
      <c r="T2762" s="13">
        <v>42</v>
      </c>
      <c r="U2762" s="5">
        <f>N2762*O2762</f>
        <v>3.50388888863381</v>
      </c>
      <c r="V2762" s="5">
        <f>N2762*P2762</f>
        <v>3085.0711108865216</v>
      </c>
      <c r="W2762" s="5">
        <f>N2762*Q2762</f>
        <v>0</v>
      </c>
      <c r="X2762" s="5">
        <f>N2762*R2762</f>
        <v>1.0305555554805323</v>
      </c>
      <c r="Y2762" s="5">
        <f>S2762*N2762</f>
        <v>0.41222222219221294</v>
      </c>
      <c r="Z2762" s="5">
        <f>T2762*N2762</f>
        <v>8.6566666660364717</v>
      </c>
    </row>
    <row r="2763" spans="1:26" x14ac:dyDescent="0.25">
      <c r="A2763" s="17">
        <v>1989087</v>
      </c>
      <c r="B2763" s="12">
        <v>0</v>
      </c>
      <c r="C2763" s="9" t="s">
        <v>30</v>
      </c>
      <c r="D2763" s="9" t="s">
        <v>1222</v>
      </c>
      <c r="E2763" s="9" t="s">
        <v>8</v>
      </c>
      <c r="F2763" s="11" t="s">
        <v>2374</v>
      </c>
      <c r="G2763" s="11" t="s">
        <v>6</v>
      </c>
      <c r="H2763" s="15" t="s">
        <v>5</v>
      </c>
      <c r="I2763" s="16" t="s">
        <v>1199</v>
      </c>
      <c r="J2763" s="15" t="s">
        <v>3</v>
      </c>
      <c r="K2763" s="15" t="s">
        <v>2</v>
      </c>
      <c r="L2763" s="8" t="s">
        <v>2373</v>
      </c>
      <c r="M2763" s="14" t="s">
        <v>2372</v>
      </c>
      <c r="N2763" s="7">
        <f>(M2763-L2763)*24</f>
        <v>0.20555555558530614</v>
      </c>
      <c r="O2763" s="13">
        <v>3</v>
      </c>
      <c r="P2763" s="13">
        <v>329</v>
      </c>
      <c r="Q2763" s="13">
        <v>0</v>
      </c>
      <c r="R2763" s="13">
        <v>0</v>
      </c>
      <c r="S2763" s="13">
        <v>0</v>
      </c>
      <c r="T2763" s="13">
        <v>0</v>
      </c>
      <c r="U2763" s="5">
        <f>N2763*O2763</f>
        <v>0.61666666675591841</v>
      </c>
      <c r="V2763" s="5">
        <f>N2763*P2763</f>
        <v>67.627777787565719</v>
      </c>
      <c r="W2763" s="5">
        <f>N2763*Q2763</f>
        <v>0</v>
      </c>
      <c r="X2763" s="5">
        <f>N2763*R2763</f>
        <v>0</v>
      </c>
      <c r="Y2763" s="5">
        <f>S2763*N2763</f>
        <v>0</v>
      </c>
      <c r="Z2763" s="5">
        <f>T2763*N2763</f>
        <v>0</v>
      </c>
    </row>
    <row r="2764" spans="1:26" x14ac:dyDescent="0.25">
      <c r="A2764" s="17">
        <v>1985136</v>
      </c>
      <c r="B2764" s="12">
        <v>0</v>
      </c>
      <c r="C2764" s="9" t="s">
        <v>10</v>
      </c>
      <c r="D2764" s="9" t="s">
        <v>221</v>
      </c>
      <c r="E2764" s="9" t="s">
        <v>8</v>
      </c>
      <c r="F2764" s="11" t="s">
        <v>2371</v>
      </c>
      <c r="G2764" s="11" t="s">
        <v>1808</v>
      </c>
      <c r="H2764" s="15" t="s">
        <v>5</v>
      </c>
      <c r="I2764" s="16" t="s">
        <v>1199</v>
      </c>
      <c r="J2764" s="15" t="s">
        <v>3</v>
      </c>
      <c r="K2764" s="15" t="s">
        <v>2</v>
      </c>
      <c r="L2764" s="8" t="s">
        <v>2370</v>
      </c>
      <c r="M2764" s="14" t="s">
        <v>2369</v>
      </c>
      <c r="N2764" s="7">
        <f>(M2764-L2764)*24</f>
        <v>0.20500000007450581</v>
      </c>
      <c r="O2764" s="13">
        <v>0</v>
      </c>
      <c r="P2764" s="13">
        <v>0</v>
      </c>
      <c r="Q2764" s="13">
        <v>0</v>
      </c>
      <c r="R2764" s="13">
        <v>1</v>
      </c>
      <c r="S2764" s="13">
        <v>0</v>
      </c>
      <c r="T2764" s="13">
        <v>414</v>
      </c>
      <c r="U2764" s="5">
        <f>N2764*O2764</f>
        <v>0</v>
      </c>
      <c r="V2764" s="5">
        <f>N2764*P2764</f>
        <v>0</v>
      </c>
      <c r="W2764" s="5">
        <f>N2764*Q2764</f>
        <v>0</v>
      </c>
      <c r="X2764" s="5">
        <f>N2764*R2764</f>
        <v>0.20500000007450581</v>
      </c>
      <c r="Y2764" s="5">
        <f>S2764*N2764</f>
        <v>0</v>
      </c>
      <c r="Z2764" s="5">
        <f>T2764*N2764</f>
        <v>84.870000030845404</v>
      </c>
    </row>
    <row r="2765" spans="1:26" x14ac:dyDescent="0.25">
      <c r="A2765" s="17">
        <v>11362808</v>
      </c>
      <c r="B2765" s="12">
        <v>0</v>
      </c>
      <c r="C2765" s="11" t="s">
        <v>30</v>
      </c>
      <c r="D2765" s="9" t="s">
        <v>23</v>
      </c>
      <c r="E2765" s="11" t="s">
        <v>36</v>
      </c>
      <c r="F2765" s="11" t="s">
        <v>2368</v>
      </c>
      <c r="G2765" s="11" t="s">
        <v>34</v>
      </c>
      <c r="H2765" s="9" t="s">
        <v>33</v>
      </c>
      <c r="I2765" s="18" t="s">
        <v>1199</v>
      </c>
      <c r="J2765" s="9" t="s">
        <v>3</v>
      </c>
      <c r="K2765" s="9" t="s">
        <v>2</v>
      </c>
      <c r="L2765" s="8" t="s">
        <v>2367</v>
      </c>
      <c r="M2765" s="14" t="s">
        <v>2366</v>
      </c>
      <c r="N2765" s="7">
        <f>(M2765-L2765)*24</f>
        <v>0.20444444456370547</v>
      </c>
      <c r="O2765" s="13">
        <v>0</v>
      </c>
      <c r="P2765" s="13">
        <v>16</v>
      </c>
      <c r="Q2765" s="13">
        <v>0</v>
      </c>
      <c r="R2765" s="13">
        <v>0</v>
      </c>
      <c r="S2765" s="13">
        <v>0</v>
      </c>
      <c r="T2765" s="13">
        <v>0</v>
      </c>
      <c r="U2765" s="5">
        <f>N2765*O2765</f>
        <v>0</v>
      </c>
      <c r="V2765" s="5">
        <f>N2765*P2765</f>
        <v>3.2711111130192876</v>
      </c>
      <c r="W2765" s="5">
        <f>N2765*Q2765</f>
        <v>0</v>
      </c>
      <c r="X2765" s="5">
        <f>N2765*R2765</f>
        <v>0</v>
      </c>
      <c r="Y2765" s="5">
        <f>S2765*N2765</f>
        <v>0</v>
      </c>
      <c r="Z2765" s="5">
        <f>T2765*N2765</f>
        <v>0</v>
      </c>
    </row>
    <row r="2766" spans="1:26" x14ac:dyDescent="0.25">
      <c r="A2766" s="9">
        <v>11362104</v>
      </c>
      <c r="B2766" s="12">
        <v>0</v>
      </c>
      <c r="C2766" s="9" t="s">
        <v>19</v>
      </c>
      <c r="D2766" s="9" t="s">
        <v>217</v>
      </c>
      <c r="E2766" s="9" t="s">
        <v>36</v>
      </c>
      <c r="F2766" s="9" t="s">
        <v>2297</v>
      </c>
      <c r="G2766" s="9" t="s">
        <v>91</v>
      </c>
      <c r="H2766" s="15" t="s">
        <v>33</v>
      </c>
      <c r="I2766" s="16" t="s">
        <v>1199</v>
      </c>
      <c r="J2766" s="15" t="s">
        <v>3</v>
      </c>
      <c r="K2766" s="15" t="s">
        <v>2</v>
      </c>
      <c r="L2766" s="8" t="s">
        <v>2365</v>
      </c>
      <c r="M2766" s="14" t="s">
        <v>2364</v>
      </c>
      <c r="N2766" s="7">
        <f>(M2766-L2766)*24</f>
        <v>0.20416666672099382</v>
      </c>
      <c r="O2766" s="6">
        <v>0</v>
      </c>
      <c r="P2766" s="6">
        <v>219</v>
      </c>
      <c r="Q2766" s="6">
        <v>0</v>
      </c>
      <c r="R2766" s="6">
        <v>0</v>
      </c>
      <c r="S2766" s="6">
        <v>0</v>
      </c>
      <c r="T2766" s="6">
        <v>0</v>
      </c>
      <c r="U2766" s="5">
        <f>N2766*O2766</f>
        <v>0</v>
      </c>
      <c r="V2766" s="5">
        <f>N2766*P2766</f>
        <v>44.712500011897646</v>
      </c>
      <c r="W2766" s="5">
        <f>N2766*Q2766</f>
        <v>0</v>
      </c>
      <c r="X2766" s="5">
        <f>N2766*R2766</f>
        <v>0</v>
      </c>
      <c r="Y2766" s="5">
        <f>S2766*N2766</f>
        <v>0</v>
      </c>
      <c r="Z2766" s="5">
        <f>T2766*N2766</f>
        <v>0</v>
      </c>
    </row>
    <row r="2767" spans="1:26" x14ac:dyDescent="0.25">
      <c r="A2767" s="9">
        <v>2059788</v>
      </c>
      <c r="B2767" s="12">
        <v>0</v>
      </c>
      <c r="C2767" s="9" t="s">
        <v>30</v>
      </c>
      <c r="D2767" s="9" t="s">
        <v>23</v>
      </c>
      <c r="E2767" s="9" t="s">
        <v>36</v>
      </c>
      <c r="F2767" s="9" t="s">
        <v>2363</v>
      </c>
      <c r="G2767" s="9" t="s">
        <v>2362</v>
      </c>
      <c r="H2767" s="15" t="s">
        <v>33</v>
      </c>
      <c r="I2767" s="16" t="s">
        <v>1199</v>
      </c>
      <c r="J2767" s="15" t="s">
        <v>3</v>
      </c>
      <c r="K2767" s="15" t="s">
        <v>2</v>
      </c>
      <c r="L2767" s="8" t="s">
        <v>2361</v>
      </c>
      <c r="M2767" s="14" t="s">
        <v>2360</v>
      </c>
      <c r="N2767" s="7">
        <f>(M2767-L2767)*24</f>
        <v>0.20416666672099382</v>
      </c>
      <c r="O2767" s="6">
        <v>0</v>
      </c>
      <c r="P2767" s="6">
        <v>8</v>
      </c>
      <c r="Q2767" s="6">
        <v>0</v>
      </c>
      <c r="R2767" s="6">
        <v>0</v>
      </c>
      <c r="S2767" s="6">
        <v>0</v>
      </c>
      <c r="T2767" s="6">
        <v>0</v>
      </c>
      <c r="U2767" s="5">
        <f>N2767*O2767</f>
        <v>0</v>
      </c>
      <c r="V2767" s="5">
        <f>N2767*P2767</f>
        <v>1.6333333337679505</v>
      </c>
      <c r="W2767" s="5">
        <f>N2767*Q2767</f>
        <v>0</v>
      </c>
      <c r="X2767" s="5">
        <f>N2767*R2767</f>
        <v>0</v>
      </c>
      <c r="Y2767" s="5">
        <f>S2767*N2767</f>
        <v>0</v>
      </c>
      <c r="Z2767" s="5">
        <f>T2767*N2767</f>
        <v>0</v>
      </c>
    </row>
    <row r="2768" spans="1:26" x14ac:dyDescent="0.25">
      <c r="A2768" s="9">
        <v>1988684</v>
      </c>
      <c r="B2768" s="12">
        <v>0</v>
      </c>
      <c r="C2768" s="9" t="s">
        <v>10</v>
      </c>
      <c r="D2768" s="9" t="s">
        <v>221</v>
      </c>
      <c r="E2768" s="9" t="s">
        <v>1023</v>
      </c>
      <c r="F2768" s="9" t="s">
        <v>2165</v>
      </c>
      <c r="G2768" s="9" t="s">
        <v>1021</v>
      </c>
      <c r="H2768" s="15" t="s">
        <v>5</v>
      </c>
      <c r="I2768" s="16" t="s">
        <v>1199</v>
      </c>
      <c r="J2768" s="15" t="s">
        <v>3</v>
      </c>
      <c r="K2768" s="15" t="s">
        <v>2</v>
      </c>
      <c r="L2768" s="8" t="s">
        <v>2359</v>
      </c>
      <c r="M2768" s="14" t="s">
        <v>2358</v>
      </c>
      <c r="N2768" s="7">
        <f>(M2768-L2768)*24</f>
        <v>0.2036111110355705</v>
      </c>
      <c r="O2768" s="6">
        <v>0</v>
      </c>
      <c r="P2768" s="6">
        <v>23</v>
      </c>
      <c r="Q2768" s="6">
        <v>12</v>
      </c>
      <c r="R2768" s="6">
        <v>2534</v>
      </c>
      <c r="S2768" s="6">
        <v>2</v>
      </c>
      <c r="T2768" s="6">
        <v>744</v>
      </c>
      <c r="U2768" s="5">
        <f>N2768*O2768</f>
        <v>0</v>
      </c>
      <c r="V2768" s="5">
        <f>N2768*P2768</f>
        <v>4.6830555538181216</v>
      </c>
      <c r="W2768" s="5">
        <f>N2768*Q2768</f>
        <v>2.443333332426846</v>
      </c>
      <c r="X2768" s="5">
        <f>N2768*R2768</f>
        <v>515.95055536413565</v>
      </c>
      <c r="Y2768" s="5">
        <f>S2768*N2768</f>
        <v>0.407222222071141</v>
      </c>
      <c r="Z2768" s="5">
        <f>T2768*N2768</f>
        <v>151.48666661046445</v>
      </c>
    </row>
    <row r="2769" spans="1:26" x14ac:dyDescent="0.25">
      <c r="A2769" s="9">
        <v>1987334</v>
      </c>
      <c r="B2769" s="12">
        <v>0</v>
      </c>
      <c r="C2769" s="9" t="s">
        <v>30</v>
      </c>
      <c r="D2769" s="9" t="s">
        <v>856</v>
      </c>
      <c r="E2769" s="9" t="s">
        <v>8</v>
      </c>
      <c r="F2769" s="9" t="s">
        <v>2357</v>
      </c>
      <c r="G2769" s="9" t="s">
        <v>6</v>
      </c>
      <c r="H2769" s="9" t="s">
        <v>5</v>
      </c>
      <c r="I2769" s="10" t="s">
        <v>1199</v>
      </c>
      <c r="J2769" s="9" t="s">
        <v>3</v>
      </c>
      <c r="K2769" s="9" t="s">
        <v>2</v>
      </c>
      <c r="L2769" s="8" t="s">
        <v>2356</v>
      </c>
      <c r="M2769" s="8" t="s">
        <v>2355</v>
      </c>
      <c r="N2769" s="7">
        <f>(M2769-L2769)*24</f>
        <v>0.20333333336748183</v>
      </c>
      <c r="O2769" s="6">
        <v>0</v>
      </c>
      <c r="P2769" s="6">
        <v>0</v>
      </c>
      <c r="Q2769" s="6">
        <v>1</v>
      </c>
      <c r="R2769" s="6">
        <v>534</v>
      </c>
      <c r="S2769" s="6">
        <v>0</v>
      </c>
      <c r="T2769" s="6">
        <v>0</v>
      </c>
      <c r="U2769" s="5">
        <f>N2769*O2769</f>
        <v>0</v>
      </c>
      <c r="V2769" s="5">
        <f>N2769*P2769</f>
        <v>0</v>
      </c>
      <c r="W2769" s="5">
        <f>N2769*Q2769</f>
        <v>0.20333333336748183</v>
      </c>
      <c r="X2769" s="5">
        <f>N2769*R2769</f>
        <v>108.5800000182353</v>
      </c>
      <c r="Y2769" s="5">
        <f>S2769*N2769</f>
        <v>0</v>
      </c>
      <c r="Z2769" s="5">
        <f>T2769*N2769</f>
        <v>0</v>
      </c>
    </row>
    <row r="2770" spans="1:26" x14ac:dyDescent="0.25">
      <c r="A2770" s="17">
        <v>2059540</v>
      </c>
      <c r="B2770" s="12">
        <v>0</v>
      </c>
      <c r="C2770" s="9" t="s">
        <v>30</v>
      </c>
      <c r="D2770" s="9" t="s">
        <v>1222</v>
      </c>
      <c r="E2770" s="9" t="s">
        <v>896</v>
      </c>
      <c r="F2770" s="11" t="s">
        <v>2354</v>
      </c>
      <c r="G2770" s="11" t="s">
        <v>1220</v>
      </c>
      <c r="H2770" s="9" t="s">
        <v>33</v>
      </c>
      <c r="I2770" s="18" t="s">
        <v>1199</v>
      </c>
      <c r="J2770" s="9" t="s">
        <v>3</v>
      </c>
      <c r="K2770" s="9" t="s">
        <v>2</v>
      </c>
      <c r="L2770" s="8" t="s">
        <v>2353</v>
      </c>
      <c r="M2770" s="14" t="s">
        <v>2352</v>
      </c>
      <c r="N2770" s="7">
        <f>(M2770-L2770)*24</f>
        <v>0.20333333336748183</v>
      </c>
      <c r="O2770" s="13">
        <v>0</v>
      </c>
      <c r="P2770" s="13">
        <v>13</v>
      </c>
      <c r="Q2770" s="13">
        <v>0</v>
      </c>
      <c r="R2770" s="13">
        <v>0</v>
      </c>
      <c r="S2770" s="13">
        <v>0</v>
      </c>
      <c r="T2770" s="13">
        <v>0</v>
      </c>
      <c r="U2770" s="5">
        <f>N2770*O2770</f>
        <v>0</v>
      </c>
      <c r="V2770" s="5">
        <f>N2770*P2770</f>
        <v>2.6433333337772638</v>
      </c>
      <c r="W2770" s="5">
        <f>N2770*Q2770</f>
        <v>0</v>
      </c>
      <c r="X2770" s="5">
        <f>N2770*R2770</f>
        <v>0</v>
      </c>
      <c r="Y2770" s="5">
        <f>S2770*N2770</f>
        <v>0</v>
      </c>
      <c r="Z2770" s="5">
        <f>T2770*N2770</f>
        <v>0</v>
      </c>
    </row>
    <row r="2771" spans="1:26" x14ac:dyDescent="0.25">
      <c r="A2771" s="17">
        <v>11364034</v>
      </c>
      <c r="B2771" s="12">
        <v>0</v>
      </c>
      <c r="C2771" s="9" t="s">
        <v>30</v>
      </c>
      <c r="D2771" s="9" t="s">
        <v>23</v>
      </c>
      <c r="E2771" s="9" t="s">
        <v>36</v>
      </c>
      <c r="F2771" s="11" t="s">
        <v>2351</v>
      </c>
      <c r="G2771" s="11" t="s">
        <v>34</v>
      </c>
      <c r="H2771" s="15" t="s">
        <v>33</v>
      </c>
      <c r="I2771" s="16" t="s">
        <v>1199</v>
      </c>
      <c r="J2771" s="15" t="s">
        <v>3</v>
      </c>
      <c r="K2771" s="15" t="s">
        <v>2</v>
      </c>
      <c r="L2771" s="8" t="s">
        <v>2350</v>
      </c>
      <c r="M2771" s="14" t="s">
        <v>2349</v>
      </c>
      <c r="N2771" s="7">
        <f>(M2771-L2771)*24</f>
        <v>0.20333333319285884</v>
      </c>
      <c r="O2771" s="13">
        <v>0</v>
      </c>
      <c r="P2771" s="13">
        <v>14</v>
      </c>
      <c r="Q2771" s="13">
        <v>0</v>
      </c>
      <c r="R2771" s="13">
        <v>0</v>
      </c>
      <c r="S2771" s="13">
        <v>0</v>
      </c>
      <c r="T2771" s="13">
        <v>0</v>
      </c>
      <c r="U2771" s="5">
        <f>N2771*O2771</f>
        <v>0</v>
      </c>
      <c r="V2771" s="5">
        <f>N2771*P2771</f>
        <v>2.8466666647000238</v>
      </c>
      <c r="W2771" s="5">
        <f>N2771*Q2771</f>
        <v>0</v>
      </c>
      <c r="X2771" s="5">
        <f>N2771*R2771</f>
        <v>0</v>
      </c>
      <c r="Y2771" s="5">
        <f>S2771*N2771</f>
        <v>0</v>
      </c>
      <c r="Z2771" s="5">
        <f>T2771*N2771</f>
        <v>0</v>
      </c>
    </row>
    <row r="2772" spans="1:26" x14ac:dyDescent="0.25">
      <c r="A2772" s="17">
        <v>2059728</v>
      </c>
      <c r="B2772" s="12">
        <v>0</v>
      </c>
      <c r="C2772" s="9" t="s">
        <v>10</v>
      </c>
      <c r="D2772" s="9" t="s">
        <v>14</v>
      </c>
      <c r="E2772" s="9" t="s">
        <v>36</v>
      </c>
      <c r="F2772" s="11" t="s">
        <v>2348</v>
      </c>
      <c r="G2772" s="11" t="s">
        <v>1368</v>
      </c>
      <c r="H2772" s="15" t="s">
        <v>33</v>
      </c>
      <c r="I2772" s="16" t="s">
        <v>1199</v>
      </c>
      <c r="J2772" s="15" t="s">
        <v>3</v>
      </c>
      <c r="K2772" s="15" t="s">
        <v>2</v>
      </c>
      <c r="L2772" s="8" t="s">
        <v>2347</v>
      </c>
      <c r="M2772" s="14" t="s">
        <v>2346</v>
      </c>
      <c r="N2772" s="7">
        <f>(M2772-L2772)*24</f>
        <v>0.20194444432854652</v>
      </c>
      <c r="O2772" s="13">
        <v>0</v>
      </c>
      <c r="P2772" s="13">
        <v>0</v>
      </c>
      <c r="Q2772" s="13">
        <v>0</v>
      </c>
      <c r="R2772" s="13">
        <v>0</v>
      </c>
      <c r="S2772" s="13">
        <v>0</v>
      </c>
      <c r="T2772" s="13">
        <v>2</v>
      </c>
      <c r="U2772" s="5">
        <f>N2772*O2772</f>
        <v>0</v>
      </c>
      <c r="V2772" s="5">
        <f>N2772*P2772</f>
        <v>0</v>
      </c>
      <c r="W2772" s="5">
        <f>N2772*Q2772</f>
        <v>0</v>
      </c>
      <c r="X2772" s="5">
        <f>N2772*R2772</f>
        <v>0</v>
      </c>
      <c r="Y2772" s="5">
        <f>S2772*N2772</f>
        <v>0</v>
      </c>
      <c r="Z2772" s="5">
        <f>T2772*N2772</f>
        <v>0.40388888865709305</v>
      </c>
    </row>
    <row r="2773" spans="1:26" x14ac:dyDescent="0.25">
      <c r="A2773" s="9">
        <v>1985021</v>
      </c>
      <c r="B2773" s="12">
        <v>0</v>
      </c>
      <c r="C2773" s="9" t="s">
        <v>10</v>
      </c>
      <c r="D2773" s="9" t="s">
        <v>23</v>
      </c>
      <c r="E2773" s="9" t="s">
        <v>8</v>
      </c>
      <c r="F2773" s="9" t="s">
        <v>2345</v>
      </c>
      <c r="G2773" s="9" t="s">
        <v>1808</v>
      </c>
      <c r="H2773" s="15" t="s">
        <v>5</v>
      </c>
      <c r="I2773" s="16" t="s">
        <v>1199</v>
      </c>
      <c r="J2773" s="15" t="s">
        <v>3</v>
      </c>
      <c r="K2773" s="15" t="s">
        <v>2</v>
      </c>
      <c r="L2773" s="8" t="s">
        <v>2344</v>
      </c>
      <c r="M2773" s="14" t="s">
        <v>2343</v>
      </c>
      <c r="N2773" s="7">
        <f>(M2773-L2773)*24</f>
        <v>0.20000000012805685</v>
      </c>
      <c r="O2773" s="6">
        <v>2</v>
      </c>
      <c r="P2773" s="6">
        <v>5953</v>
      </c>
      <c r="Q2773" s="6">
        <v>0</v>
      </c>
      <c r="R2773" s="6">
        <v>1</v>
      </c>
      <c r="S2773" s="6">
        <v>0</v>
      </c>
      <c r="T2773" s="6">
        <v>0</v>
      </c>
      <c r="U2773" s="5">
        <f>N2773*O2773</f>
        <v>0.40000000025611371</v>
      </c>
      <c r="V2773" s="5">
        <f>N2773*P2773</f>
        <v>1190.6000007623225</v>
      </c>
      <c r="W2773" s="5">
        <f>N2773*Q2773</f>
        <v>0</v>
      </c>
      <c r="X2773" s="5">
        <f>N2773*R2773</f>
        <v>0.20000000012805685</v>
      </c>
      <c r="Y2773" s="5">
        <f>S2773*N2773</f>
        <v>0</v>
      </c>
      <c r="Z2773" s="5">
        <f>T2773*N2773</f>
        <v>0</v>
      </c>
    </row>
    <row r="2774" spans="1:26" x14ac:dyDescent="0.25">
      <c r="A2774" s="9">
        <v>1989935</v>
      </c>
      <c r="B2774" s="12">
        <v>0</v>
      </c>
      <c r="C2774" s="9" t="s">
        <v>19</v>
      </c>
      <c r="D2774" s="9" t="s">
        <v>387</v>
      </c>
      <c r="E2774" s="9" t="s">
        <v>8</v>
      </c>
      <c r="F2774" s="9" t="s">
        <v>1809</v>
      </c>
      <c r="G2774" s="9" t="s">
        <v>1808</v>
      </c>
      <c r="H2774" s="15" t="s">
        <v>5</v>
      </c>
      <c r="I2774" s="16" t="s">
        <v>1199</v>
      </c>
      <c r="J2774" s="15" t="s">
        <v>3</v>
      </c>
      <c r="K2774" s="15" t="s">
        <v>2</v>
      </c>
      <c r="L2774" s="8" t="s">
        <v>2342</v>
      </c>
      <c r="M2774" s="14" t="s">
        <v>2341</v>
      </c>
      <c r="N2774" s="7">
        <f>(M2774-L2774)*24</f>
        <v>0.20000000012805685</v>
      </c>
      <c r="O2774" s="6">
        <v>0</v>
      </c>
      <c r="P2774" s="6">
        <v>0</v>
      </c>
      <c r="Q2774" s="6">
        <v>6</v>
      </c>
      <c r="R2774" s="6">
        <v>0</v>
      </c>
      <c r="S2774" s="6">
        <v>15</v>
      </c>
      <c r="T2774" s="6">
        <v>1907</v>
      </c>
      <c r="U2774" s="5">
        <f>N2774*O2774</f>
        <v>0</v>
      </c>
      <c r="V2774" s="5">
        <f>N2774*P2774</f>
        <v>0</v>
      </c>
      <c r="W2774" s="5">
        <f>N2774*Q2774</f>
        <v>1.2000000007683411</v>
      </c>
      <c r="X2774" s="5">
        <f>N2774*R2774</f>
        <v>0</v>
      </c>
      <c r="Y2774" s="5">
        <f>S2774*N2774</f>
        <v>3.0000000019208528</v>
      </c>
      <c r="Z2774" s="5">
        <f>T2774*N2774</f>
        <v>381.40000024420442</v>
      </c>
    </row>
    <row r="2775" spans="1:26" x14ac:dyDescent="0.25">
      <c r="A2775" s="9">
        <v>11363877</v>
      </c>
      <c r="B2775" s="12">
        <v>0</v>
      </c>
      <c r="C2775" s="9" t="s">
        <v>30</v>
      </c>
      <c r="D2775" s="11" t="s">
        <v>540</v>
      </c>
      <c r="E2775" s="9" t="s">
        <v>36</v>
      </c>
      <c r="F2775" s="9" t="s">
        <v>2340</v>
      </c>
      <c r="G2775" s="9" t="s">
        <v>34</v>
      </c>
      <c r="H2775" s="15" t="s">
        <v>33</v>
      </c>
      <c r="I2775" s="16" t="s">
        <v>1199</v>
      </c>
      <c r="J2775" s="15" t="s">
        <v>3</v>
      </c>
      <c r="K2775" s="15" t="s">
        <v>2</v>
      </c>
      <c r="L2775" s="8" t="s">
        <v>2339</v>
      </c>
      <c r="M2775" s="14" t="s">
        <v>2338</v>
      </c>
      <c r="N2775" s="7">
        <f>(M2775-L2775)*24</f>
        <v>0.19888888893183321</v>
      </c>
      <c r="O2775" s="6">
        <v>0</v>
      </c>
      <c r="P2775" s="6">
        <v>115</v>
      </c>
      <c r="Q2775" s="6">
        <v>0</v>
      </c>
      <c r="R2775" s="6">
        <v>1</v>
      </c>
      <c r="S2775" s="6">
        <v>0</v>
      </c>
      <c r="T2775" s="6">
        <v>0</v>
      </c>
      <c r="U2775" s="5">
        <f>N2775*O2775</f>
        <v>0</v>
      </c>
      <c r="V2775" s="5">
        <f>N2775*P2775</f>
        <v>22.872222227160819</v>
      </c>
      <c r="W2775" s="5">
        <f>N2775*Q2775</f>
        <v>0</v>
      </c>
      <c r="X2775" s="5">
        <f>N2775*R2775</f>
        <v>0.19888888893183321</v>
      </c>
      <c r="Y2775" s="5">
        <f>S2775*N2775</f>
        <v>0</v>
      </c>
      <c r="Z2775" s="5">
        <f>T2775*N2775</f>
        <v>0</v>
      </c>
    </row>
    <row r="2776" spans="1:26" x14ac:dyDescent="0.25">
      <c r="A2776" s="9">
        <v>11363935</v>
      </c>
      <c r="B2776" s="12">
        <v>0</v>
      </c>
      <c r="C2776" s="9" t="s">
        <v>30</v>
      </c>
      <c r="D2776" s="9" t="s">
        <v>23</v>
      </c>
      <c r="E2776" s="9" t="s">
        <v>896</v>
      </c>
      <c r="F2776" s="9" t="s">
        <v>2337</v>
      </c>
      <c r="G2776" s="9" t="s">
        <v>34</v>
      </c>
      <c r="H2776" s="15" t="s">
        <v>33</v>
      </c>
      <c r="I2776" s="16" t="s">
        <v>1199</v>
      </c>
      <c r="J2776" s="15" t="s">
        <v>3</v>
      </c>
      <c r="K2776" s="15" t="s">
        <v>2</v>
      </c>
      <c r="L2776" s="8" t="s">
        <v>2336</v>
      </c>
      <c r="M2776" s="14" t="s">
        <v>2335</v>
      </c>
      <c r="N2776" s="7">
        <f>(M2776-L2776)*24</f>
        <v>0.1974999998928979</v>
      </c>
      <c r="O2776" s="6">
        <v>0</v>
      </c>
      <c r="P2776" s="6">
        <v>1</v>
      </c>
      <c r="Q2776" s="6">
        <v>0</v>
      </c>
      <c r="R2776" s="6">
        <v>0</v>
      </c>
      <c r="S2776" s="6">
        <v>0</v>
      </c>
      <c r="T2776" s="6">
        <v>0</v>
      </c>
      <c r="U2776" s="5">
        <f>N2776*O2776</f>
        <v>0</v>
      </c>
      <c r="V2776" s="5">
        <f>N2776*P2776</f>
        <v>0.1974999998928979</v>
      </c>
      <c r="W2776" s="5">
        <f>N2776*Q2776</f>
        <v>0</v>
      </c>
      <c r="X2776" s="5">
        <f>N2776*R2776</f>
        <v>0</v>
      </c>
      <c r="Y2776" s="5">
        <f>S2776*N2776</f>
        <v>0</v>
      </c>
      <c r="Z2776" s="5">
        <f>T2776*N2776</f>
        <v>0</v>
      </c>
    </row>
    <row r="2777" spans="1:26" x14ac:dyDescent="0.25">
      <c r="A2777" s="9">
        <v>11363150</v>
      </c>
      <c r="B2777" s="12">
        <v>0</v>
      </c>
      <c r="C2777" s="9" t="s">
        <v>19</v>
      </c>
      <c r="D2777" s="9" t="s">
        <v>23</v>
      </c>
      <c r="E2777" s="9" t="s">
        <v>8</v>
      </c>
      <c r="F2777" s="9" t="s">
        <v>2334</v>
      </c>
      <c r="G2777" s="9" t="s">
        <v>660</v>
      </c>
      <c r="H2777" s="15" t="s">
        <v>5</v>
      </c>
      <c r="I2777" s="16" t="s">
        <v>1199</v>
      </c>
      <c r="J2777" s="15" t="s">
        <v>3</v>
      </c>
      <c r="K2777" s="15" t="s">
        <v>2</v>
      </c>
      <c r="L2777" s="8" t="s">
        <v>2333</v>
      </c>
      <c r="M2777" s="14" t="s">
        <v>2332</v>
      </c>
      <c r="N2777" s="7">
        <f>(M2777-L2777)*24</f>
        <v>0.19694444438209757</v>
      </c>
      <c r="O2777" s="6">
        <v>5</v>
      </c>
      <c r="P2777" s="6">
        <v>2617</v>
      </c>
      <c r="Q2777" s="6">
        <v>0</v>
      </c>
      <c r="R2777" s="6">
        <v>1</v>
      </c>
      <c r="S2777" s="6">
        <v>0</v>
      </c>
      <c r="T2777" s="6">
        <v>966</v>
      </c>
      <c r="U2777" s="5">
        <f>N2777*O2777</f>
        <v>0.98472222191048786</v>
      </c>
      <c r="V2777" s="5">
        <f>N2777*P2777</f>
        <v>515.40361094794935</v>
      </c>
      <c r="W2777" s="5">
        <f>N2777*Q2777</f>
        <v>0</v>
      </c>
      <c r="X2777" s="5">
        <f>N2777*R2777</f>
        <v>0.19694444438209757</v>
      </c>
      <c r="Y2777" s="5">
        <f>S2777*N2777</f>
        <v>0</v>
      </c>
      <c r="Z2777" s="5">
        <f>T2777*N2777</f>
        <v>190.24833327310625</v>
      </c>
    </row>
    <row r="2778" spans="1:26" x14ac:dyDescent="0.25">
      <c r="A2778" s="9">
        <v>1987465</v>
      </c>
      <c r="B2778" s="12">
        <v>0</v>
      </c>
      <c r="C2778" s="9" t="s">
        <v>30</v>
      </c>
      <c r="D2778" s="9" t="s">
        <v>540</v>
      </c>
      <c r="E2778" s="9" t="s">
        <v>36</v>
      </c>
      <c r="F2778" s="9" t="s">
        <v>2331</v>
      </c>
      <c r="G2778" s="9" t="s">
        <v>1220</v>
      </c>
      <c r="H2778" s="15" t="s">
        <v>33</v>
      </c>
      <c r="I2778" s="16" t="s">
        <v>1199</v>
      </c>
      <c r="J2778" s="15" t="s">
        <v>3</v>
      </c>
      <c r="K2778" s="15" t="s">
        <v>2</v>
      </c>
      <c r="L2778" s="8" t="s">
        <v>2330</v>
      </c>
      <c r="M2778" s="14" t="s">
        <v>2329</v>
      </c>
      <c r="N2778" s="7">
        <f>(M2778-L2778)*24</f>
        <v>0.1966666667140089</v>
      </c>
      <c r="O2778" s="6">
        <v>0</v>
      </c>
      <c r="P2778" s="6">
        <v>1</v>
      </c>
      <c r="Q2778" s="6">
        <v>0</v>
      </c>
      <c r="R2778" s="6">
        <v>0</v>
      </c>
      <c r="S2778" s="6">
        <v>0</v>
      </c>
      <c r="T2778" s="6">
        <v>0</v>
      </c>
      <c r="U2778" s="5">
        <f>N2778*O2778</f>
        <v>0</v>
      </c>
      <c r="V2778" s="5">
        <f>N2778*P2778</f>
        <v>0.1966666667140089</v>
      </c>
      <c r="W2778" s="5">
        <f>N2778*Q2778</f>
        <v>0</v>
      </c>
      <c r="X2778" s="5">
        <f>N2778*R2778</f>
        <v>0</v>
      </c>
      <c r="Y2778" s="5">
        <f>S2778*N2778</f>
        <v>0</v>
      </c>
      <c r="Z2778" s="5">
        <f>T2778*N2778</f>
        <v>0</v>
      </c>
    </row>
    <row r="2779" spans="1:26" x14ac:dyDescent="0.25">
      <c r="A2779" s="17">
        <v>11363876</v>
      </c>
      <c r="B2779" s="12">
        <v>0</v>
      </c>
      <c r="C2779" s="9" t="s">
        <v>19</v>
      </c>
      <c r="D2779" s="9" t="s">
        <v>387</v>
      </c>
      <c r="E2779" s="9" t="s">
        <v>8</v>
      </c>
      <c r="F2779" s="11" t="s">
        <v>2328</v>
      </c>
      <c r="G2779" s="11" t="s">
        <v>34</v>
      </c>
      <c r="H2779" s="15" t="s">
        <v>5</v>
      </c>
      <c r="I2779" s="16" t="s">
        <v>1199</v>
      </c>
      <c r="J2779" s="15" t="s">
        <v>3</v>
      </c>
      <c r="K2779" s="15" t="s">
        <v>2</v>
      </c>
      <c r="L2779" s="8" t="s">
        <v>2327</v>
      </c>
      <c r="M2779" s="14" t="s">
        <v>2326</v>
      </c>
      <c r="N2779" s="7">
        <f>(M2779-L2779)*24</f>
        <v>0.19638888887129724</v>
      </c>
      <c r="O2779" s="13">
        <v>0</v>
      </c>
      <c r="P2779" s="13">
        <v>0</v>
      </c>
      <c r="Q2779" s="13">
        <v>1</v>
      </c>
      <c r="R2779" s="13">
        <v>133</v>
      </c>
      <c r="S2779" s="13">
        <v>0</v>
      </c>
      <c r="T2779" s="13">
        <v>124</v>
      </c>
      <c r="U2779" s="5">
        <f>N2779*O2779</f>
        <v>0</v>
      </c>
      <c r="V2779" s="5">
        <f>N2779*P2779</f>
        <v>0</v>
      </c>
      <c r="W2779" s="5">
        <f>N2779*Q2779</f>
        <v>0.19638888887129724</v>
      </c>
      <c r="X2779" s="5">
        <f>N2779*R2779</f>
        <v>26.119722219882533</v>
      </c>
      <c r="Y2779" s="5">
        <f>S2779*N2779</f>
        <v>0</v>
      </c>
      <c r="Z2779" s="5">
        <f>T2779*N2779</f>
        <v>24.352222220040858</v>
      </c>
    </row>
    <row r="2780" spans="1:26" x14ac:dyDescent="0.25">
      <c r="A2780" s="17">
        <v>11363953</v>
      </c>
      <c r="B2780" s="12">
        <v>0</v>
      </c>
      <c r="C2780" s="9" t="s">
        <v>30</v>
      </c>
      <c r="D2780" s="9" t="s">
        <v>856</v>
      </c>
      <c r="E2780" s="9" t="s">
        <v>36</v>
      </c>
      <c r="F2780" s="11" t="s">
        <v>2325</v>
      </c>
      <c r="G2780" s="11" t="s">
        <v>34</v>
      </c>
      <c r="H2780" s="15" t="s">
        <v>33</v>
      </c>
      <c r="I2780" s="16" t="s">
        <v>1199</v>
      </c>
      <c r="J2780" s="15" t="s">
        <v>3</v>
      </c>
      <c r="K2780" s="15" t="s">
        <v>2</v>
      </c>
      <c r="L2780" s="8" t="s">
        <v>2324</v>
      </c>
      <c r="M2780" s="14" t="s">
        <v>2323</v>
      </c>
      <c r="N2780" s="7">
        <f>(M2780-L2780)*24</f>
        <v>0.19638888887129724</v>
      </c>
      <c r="O2780" s="13">
        <v>0</v>
      </c>
      <c r="P2780" s="13">
        <v>0</v>
      </c>
      <c r="Q2780" s="13">
        <v>0</v>
      </c>
      <c r="R2780" s="13">
        <v>21</v>
      </c>
      <c r="S2780" s="13">
        <v>0</v>
      </c>
      <c r="T2780" s="13">
        <v>0</v>
      </c>
      <c r="U2780" s="5">
        <f>N2780*O2780</f>
        <v>0</v>
      </c>
      <c r="V2780" s="5">
        <f>N2780*P2780</f>
        <v>0</v>
      </c>
      <c r="W2780" s="5">
        <f>N2780*Q2780</f>
        <v>0</v>
      </c>
      <c r="X2780" s="5">
        <f>N2780*R2780</f>
        <v>4.124166666297242</v>
      </c>
      <c r="Y2780" s="5">
        <f>S2780*N2780</f>
        <v>0</v>
      </c>
      <c r="Z2780" s="5">
        <f>T2780*N2780</f>
        <v>0</v>
      </c>
    </row>
    <row r="2781" spans="1:26" x14ac:dyDescent="0.25">
      <c r="A2781" s="17">
        <v>11363850</v>
      </c>
      <c r="B2781" s="12">
        <v>0</v>
      </c>
      <c r="C2781" s="9" t="s">
        <v>30</v>
      </c>
      <c r="D2781" s="9" t="s">
        <v>23</v>
      </c>
      <c r="E2781" s="11" t="s">
        <v>36</v>
      </c>
      <c r="F2781" s="11" t="s">
        <v>2322</v>
      </c>
      <c r="G2781" s="11" t="s">
        <v>34</v>
      </c>
      <c r="H2781" s="15" t="s">
        <v>33</v>
      </c>
      <c r="I2781" s="16" t="s">
        <v>1199</v>
      </c>
      <c r="J2781" s="15" t="s">
        <v>3</v>
      </c>
      <c r="K2781" s="15" t="s">
        <v>2</v>
      </c>
      <c r="L2781" s="8" t="s">
        <v>2321</v>
      </c>
      <c r="M2781" s="14" t="s">
        <v>2320</v>
      </c>
      <c r="N2781" s="7">
        <f>(M2781-L2781)*24</f>
        <v>0.19583333336049691</v>
      </c>
      <c r="O2781" s="13">
        <v>0</v>
      </c>
      <c r="P2781" s="13">
        <v>7</v>
      </c>
      <c r="Q2781" s="13">
        <v>0</v>
      </c>
      <c r="R2781" s="13">
        <v>0</v>
      </c>
      <c r="S2781" s="13">
        <v>0</v>
      </c>
      <c r="T2781" s="13">
        <v>0</v>
      </c>
      <c r="U2781" s="5">
        <f>N2781*O2781</f>
        <v>0</v>
      </c>
      <c r="V2781" s="5">
        <f>N2781*P2781</f>
        <v>1.3708333335234784</v>
      </c>
      <c r="W2781" s="5">
        <f>N2781*Q2781</f>
        <v>0</v>
      </c>
      <c r="X2781" s="5">
        <f>N2781*R2781</f>
        <v>0</v>
      </c>
      <c r="Y2781" s="5">
        <f>S2781*N2781</f>
        <v>0</v>
      </c>
      <c r="Z2781" s="5">
        <f>T2781*N2781</f>
        <v>0</v>
      </c>
    </row>
    <row r="2782" spans="1:26" x14ac:dyDescent="0.25">
      <c r="A2782" s="9">
        <v>1986643</v>
      </c>
      <c r="B2782" s="12">
        <v>0</v>
      </c>
      <c r="C2782" s="9" t="s">
        <v>19</v>
      </c>
      <c r="D2782" s="11" t="s">
        <v>18</v>
      </c>
      <c r="E2782" s="9" t="s">
        <v>36</v>
      </c>
      <c r="F2782" s="9" t="s">
        <v>2319</v>
      </c>
      <c r="G2782" s="9" t="s">
        <v>2318</v>
      </c>
      <c r="H2782" s="15" t="s">
        <v>33</v>
      </c>
      <c r="I2782" s="16" t="s">
        <v>1199</v>
      </c>
      <c r="J2782" s="15" t="s">
        <v>3</v>
      </c>
      <c r="K2782" s="15" t="s">
        <v>2</v>
      </c>
      <c r="L2782" s="8" t="s">
        <v>2317</v>
      </c>
      <c r="M2782" s="14" t="s">
        <v>2316</v>
      </c>
      <c r="N2782" s="7">
        <f>(M2782-L2782)*24</f>
        <v>0.19416666665347293</v>
      </c>
      <c r="O2782" s="6">
        <v>0</v>
      </c>
      <c r="P2782" s="6">
        <v>82</v>
      </c>
      <c r="Q2782" s="6">
        <v>0</v>
      </c>
      <c r="R2782" s="6">
        <v>0</v>
      </c>
      <c r="S2782" s="6">
        <v>0</v>
      </c>
      <c r="T2782" s="6">
        <v>0</v>
      </c>
      <c r="U2782" s="5">
        <f>N2782*O2782</f>
        <v>0</v>
      </c>
      <c r="V2782" s="5">
        <f>N2782*P2782</f>
        <v>15.92166666558478</v>
      </c>
      <c r="W2782" s="5">
        <f>N2782*Q2782</f>
        <v>0</v>
      </c>
      <c r="X2782" s="5">
        <f>N2782*R2782</f>
        <v>0</v>
      </c>
      <c r="Y2782" s="5">
        <f>S2782*N2782</f>
        <v>0</v>
      </c>
      <c r="Z2782" s="5">
        <f>T2782*N2782</f>
        <v>0</v>
      </c>
    </row>
    <row r="2783" spans="1:26" x14ac:dyDescent="0.25">
      <c r="A2783" s="9">
        <v>11362856</v>
      </c>
      <c r="B2783" s="12">
        <v>0</v>
      </c>
      <c r="C2783" s="9" t="s">
        <v>10</v>
      </c>
      <c r="D2783" s="9" t="s">
        <v>9</v>
      </c>
      <c r="E2783" s="9" t="s">
        <v>36</v>
      </c>
      <c r="F2783" s="9" t="s">
        <v>2315</v>
      </c>
      <c r="G2783" s="9" t="s">
        <v>34</v>
      </c>
      <c r="H2783" s="15" t="s">
        <v>33</v>
      </c>
      <c r="I2783" s="16" t="s">
        <v>1199</v>
      </c>
      <c r="J2783" s="15" t="s">
        <v>3</v>
      </c>
      <c r="K2783" s="15" t="s">
        <v>2</v>
      </c>
      <c r="L2783" s="8" t="s">
        <v>2314</v>
      </c>
      <c r="M2783" s="14" t="s">
        <v>2313</v>
      </c>
      <c r="N2783" s="7">
        <f>(M2783-L2783)*24</f>
        <v>0.19305555563187227</v>
      </c>
      <c r="O2783" s="6">
        <v>0</v>
      </c>
      <c r="P2783" s="6">
        <v>0</v>
      </c>
      <c r="Q2783" s="6">
        <v>0</v>
      </c>
      <c r="R2783" s="6">
        <v>0</v>
      </c>
      <c r="S2783" s="6">
        <v>0</v>
      </c>
      <c r="T2783" s="6">
        <v>8</v>
      </c>
      <c r="U2783" s="5">
        <f>N2783*O2783</f>
        <v>0</v>
      </c>
      <c r="V2783" s="5">
        <f>N2783*P2783</f>
        <v>0</v>
      </c>
      <c r="W2783" s="5">
        <f>N2783*Q2783</f>
        <v>0</v>
      </c>
      <c r="X2783" s="5">
        <f>N2783*R2783</f>
        <v>0</v>
      </c>
      <c r="Y2783" s="5">
        <f>S2783*N2783</f>
        <v>0</v>
      </c>
      <c r="Z2783" s="5">
        <f>T2783*N2783</f>
        <v>1.5444444450549781</v>
      </c>
    </row>
    <row r="2784" spans="1:26" x14ac:dyDescent="0.25">
      <c r="A2784" s="17">
        <v>1988688</v>
      </c>
      <c r="B2784" s="12">
        <v>0</v>
      </c>
      <c r="C2784" s="9" t="s">
        <v>30</v>
      </c>
      <c r="D2784" s="9" t="s">
        <v>503</v>
      </c>
      <c r="E2784" s="9" t="s">
        <v>8</v>
      </c>
      <c r="F2784" s="11" t="s">
        <v>2288</v>
      </c>
      <c r="G2784" s="11" t="s">
        <v>6</v>
      </c>
      <c r="H2784" s="15" t="s">
        <v>5</v>
      </c>
      <c r="I2784" s="16" t="s">
        <v>1199</v>
      </c>
      <c r="J2784" s="15" t="s">
        <v>3</v>
      </c>
      <c r="K2784" s="15" t="s">
        <v>2</v>
      </c>
      <c r="L2784" s="8" t="s">
        <v>2312</v>
      </c>
      <c r="M2784" s="14" t="s">
        <v>2311</v>
      </c>
      <c r="N2784" s="7">
        <f>(M2784-L2784)*24</f>
        <v>0.19277777778916061</v>
      </c>
      <c r="O2784" s="13">
        <v>8</v>
      </c>
      <c r="P2784" s="13">
        <v>296</v>
      </c>
      <c r="Q2784" s="13">
        <v>5</v>
      </c>
      <c r="R2784" s="13">
        <v>0</v>
      </c>
      <c r="S2784" s="13">
        <v>18</v>
      </c>
      <c r="T2784" s="13">
        <v>3462</v>
      </c>
      <c r="U2784" s="5">
        <f>N2784*O2784</f>
        <v>1.5422222223132849</v>
      </c>
      <c r="V2784" s="5">
        <f>N2784*P2784</f>
        <v>57.06222222559154</v>
      </c>
      <c r="W2784" s="5">
        <f>N2784*Q2784</f>
        <v>0.96388888894580305</v>
      </c>
      <c r="X2784" s="5">
        <f>N2784*R2784</f>
        <v>0</v>
      </c>
      <c r="Y2784" s="5">
        <f>S2784*N2784</f>
        <v>3.470000000204891</v>
      </c>
      <c r="Z2784" s="5">
        <f>T2784*N2784</f>
        <v>667.39666670607403</v>
      </c>
    </row>
    <row r="2785" spans="1:26" x14ac:dyDescent="0.25">
      <c r="A2785" s="9">
        <v>1985454</v>
      </c>
      <c r="B2785" s="12">
        <v>0</v>
      </c>
      <c r="C2785" s="9" t="s">
        <v>19</v>
      </c>
      <c r="D2785" s="9" t="s">
        <v>23</v>
      </c>
      <c r="E2785" s="9" t="s">
        <v>8</v>
      </c>
      <c r="F2785" s="9" t="s">
        <v>566</v>
      </c>
      <c r="G2785" s="9" t="s">
        <v>6</v>
      </c>
      <c r="H2785" s="15" t="s">
        <v>5</v>
      </c>
      <c r="I2785" s="16" t="s">
        <v>1199</v>
      </c>
      <c r="J2785" s="15" t="s">
        <v>3</v>
      </c>
      <c r="K2785" s="15" t="s">
        <v>2</v>
      </c>
      <c r="L2785" s="8" t="s">
        <v>2310</v>
      </c>
      <c r="M2785" s="14" t="s">
        <v>2309</v>
      </c>
      <c r="N2785" s="7">
        <f>(M2785-L2785)*24</f>
        <v>0.19277777778916061</v>
      </c>
      <c r="O2785" s="6">
        <v>2</v>
      </c>
      <c r="P2785" s="6">
        <v>0</v>
      </c>
      <c r="Q2785" s="6">
        <v>0</v>
      </c>
      <c r="R2785" s="6">
        <v>0</v>
      </c>
      <c r="S2785" s="6">
        <v>36</v>
      </c>
      <c r="T2785" s="6">
        <v>1039</v>
      </c>
      <c r="U2785" s="5">
        <f>N2785*O2785</f>
        <v>0.38555555557832122</v>
      </c>
      <c r="V2785" s="5">
        <f>N2785*P2785</f>
        <v>0</v>
      </c>
      <c r="W2785" s="5">
        <f>N2785*Q2785</f>
        <v>0</v>
      </c>
      <c r="X2785" s="5">
        <f>N2785*R2785</f>
        <v>0</v>
      </c>
      <c r="Y2785" s="5">
        <f>S2785*N2785</f>
        <v>6.9400000004097819</v>
      </c>
      <c r="Z2785" s="5">
        <f>T2785*N2785</f>
        <v>200.29611112293787</v>
      </c>
    </row>
    <row r="2786" spans="1:26" x14ac:dyDescent="0.25">
      <c r="A2786" s="9">
        <v>11364076</v>
      </c>
      <c r="B2786" s="12">
        <v>0</v>
      </c>
      <c r="C2786" s="9" t="s">
        <v>10</v>
      </c>
      <c r="D2786" s="9" t="s">
        <v>111</v>
      </c>
      <c r="E2786" s="9" t="s">
        <v>36</v>
      </c>
      <c r="F2786" s="9" t="s">
        <v>2308</v>
      </c>
      <c r="G2786" s="9" t="s">
        <v>956</v>
      </c>
      <c r="H2786" s="15" t="s">
        <v>33</v>
      </c>
      <c r="I2786" s="16" t="s">
        <v>1199</v>
      </c>
      <c r="J2786" s="15" t="s">
        <v>3</v>
      </c>
      <c r="K2786" s="15" t="s">
        <v>2</v>
      </c>
      <c r="L2786" s="8" t="s">
        <v>2307</v>
      </c>
      <c r="M2786" s="14" t="s">
        <v>2306</v>
      </c>
      <c r="N2786" s="7">
        <f>(M2786-L2786)*24</f>
        <v>0.19277777778916061</v>
      </c>
      <c r="O2786" s="6">
        <v>0</v>
      </c>
      <c r="P2786" s="6">
        <v>2</v>
      </c>
      <c r="Q2786" s="6">
        <v>0</v>
      </c>
      <c r="R2786" s="6">
        <v>0</v>
      </c>
      <c r="S2786" s="6">
        <v>0</v>
      </c>
      <c r="T2786" s="6">
        <v>0</v>
      </c>
      <c r="U2786" s="5">
        <f>N2786*O2786</f>
        <v>0</v>
      </c>
      <c r="V2786" s="5">
        <f>N2786*P2786</f>
        <v>0.38555555557832122</v>
      </c>
      <c r="W2786" s="5">
        <f>N2786*Q2786</f>
        <v>0</v>
      </c>
      <c r="X2786" s="5">
        <f>N2786*R2786</f>
        <v>0</v>
      </c>
      <c r="Y2786" s="5">
        <f>S2786*N2786</f>
        <v>0</v>
      </c>
      <c r="Z2786" s="5">
        <f>T2786*N2786</f>
        <v>0</v>
      </c>
    </row>
    <row r="2787" spans="1:26" x14ac:dyDescent="0.25">
      <c r="A2787" s="9">
        <v>11363364</v>
      </c>
      <c r="B2787" s="12">
        <v>0</v>
      </c>
      <c r="C2787" s="9" t="s">
        <v>30</v>
      </c>
      <c r="D2787" s="9" t="s">
        <v>540</v>
      </c>
      <c r="E2787" s="9" t="s">
        <v>36</v>
      </c>
      <c r="F2787" s="9" t="s">
        <v>2305</v>
      </c>
      <c r="G2787" s="9" t="s">
        <v>34</v>
      </c>
      <c r="H2787" s="15" t="s">
        <v>33</v>
      </c>
      <c r="I2787" s="16" t="s">
        <v>1199</v>
      </c>
      <c r="J2787" s="15" t="s">
        <v>3</v>
      </c>
      <c r="K2787" s="15" t="s">
        <v>2</v>
      </c>
      <c r="L2787" s="8" t="s">
        <v>2304</v>
      </c>
      <c r="M2787" s="14" t="s">
        <v>2303</v>
      </c>
      <c r="N2787" s="7">
        <f>(M2787-L2787)*24</f>
        <v>0.19249999994644895</v>
      </c>
      <c r="O2787" s="6">
        <v>0</v>
      </c>
      <c r="P2787" s="6">
        <v>3</v>
      </c>
      <c r="Q2787" s="6">
        <v>0</v>
      </c>
      <c r="R2787" s="6">
        <v>0</v>
      </c>
      <c r="S2787" s="6">
        <v>0</v>
      </c>
      <c r="T2787" s="6">
        <v>0</v>
      </c>
      <c r="U2787" s="5">
        <f>N2787*O2787</f>
        <v>0</v>
      </c>
      <c r="V2787" s="5">
        <f>N2787*P2787</f>
        <v>0.57749999983934686</v>
      </c>
      <c r="W2787" s="5">
        <f>N2787*Q2787</f>
        <v>0</v>
      </c>
      <c r="X2787" s="5">
        <f>N2787*R2787</f>
        <v>0</v>
      </c>
      <c r="Y2787" s="5">
        <f>S2787*N2787</f>
        <v>0</v>
      </c>
      <c r="Z2787" s="5">
        <f>T2787*N2787</f>
        <v>0</v>
      </c>
    </row>
    <row r="2788" spans="1:26" x14ac:dyDescent="0.25">
      <c r="A2788" s="17">
        <v>2059373</v>
      </c>
      <c r="B2788" s="12">
        <v>0</v>
      </c>
      <c r="C2788" s="9" t="s">
        <v>30</v>
      </c>
      <c r="D2788" s="9" t="s">
        <v>23</v>
      </c>
      <c r="E2788" s="9" t="s">
        <v>36</v>
      </c>
      <c r="F2788" s="11" t="s">
        <v>2302</v>
      </c>
      <c r="G2788" s="11" t="s">
        <v>1220</v>
      </c>
      <c r="H2788" s="15" t="s">
        <v>33</v>
      </c>
      <c r="I2788" s="16" t="s">
        <v>1199</v>
      </c>
      <c r="J2788" s="15" t="s">
        <v>3</v>
      </c>
      <c r="K2788" s="15" t="s">
        <v>2</v>
      </c>
      <c r="L2788" s="8" t="s">
        <v>2301</v>
      </c>
      <c r="M2788" s="14" t="s">
        <v>2300</v>
      </c>
      <c r="N2788" s="7">
        <f>(M2788-L2788)*24</f>
        <v>0.19166666659293696</v>
      </c>
      <c r="O2788" s="13">
        <v>0</v>
      </c>
      <c r="P2788" s="13">
        <v>32</v>
      </c>
      <c r="Q2788" s="13">
        <v>0</v>
      </c>
      <c r="R2788" s="13">
        <v>0</v>
      </c>
      <c r="S2788" s="13">
        <v>0</v>
      </c>
      <c r="T2788" s="13">
        <v>0</v>
      </c>
      <c r="U2788" s="5">
        <f>N2788*O2788</f>
        <v>0</v>
      </c>
      <c r="V2788" s="5">
        <f>N2788*P2788</f>
        <v>6.1333333309739828</v>
      </c>
      <c r="W2788" s="5">
        <f>N2788*Q2788</f>
        <v>0</v>
      </c>
      <c r="X2788" s="5">
        <f>N2788*R2788</f>
        <v>0</v>
      </c>
      <c r="Y2788" s="5">
        <f>S2788*N2788</f>
        <v>0</v>
      </c>
      <c r="Z2788" s="5">
        <f>T2788*N2788</f>
        <v>0</v>
      </c>
    </row>
    <row r="2789" spans="1:26" x14ac:dyDescent="0.25">
      <c r="A2789" s="9">
        <v>1987855</v>
      </c>
      <c r="B2789" s="12">
        <v>0</v>
      </c>
      <c r="C2789" s="9" t="s">
        <v>19</v>
      </c>
      <c r="D2789" s="9" t="s">
        <v>23</v>
      </c>
      <c r="E2789" s="9" t="s">
        <v>8</v>
      </c>
      <c r="F2789" s="9" t="s">
        <v>143</v>
      </c>
      <c r="G2789" s="9" t="s">
        <v>6</v>
      </c>
      <c r="H2789" s="15" t="s">
        <v>5</v>
      </c>
      <c r="I2789" s="16" t="s">
        <v>1199</v>
      </c>
      <c r="J2789" s="15" t="s">
        <v>3</v>
      </c>
      <c r="K2789" s="15" t="s">
        <v>2</v>
      </c>
      <c r="L2789" s="8" t="s">
        <v>2299</v>
      </c>
      <c r="M2789" s="14" t="s">
        <v>2298</v>
      </c>
      <c r="N2789" s="7">
        <f>(M2789-L2789)*24</f>
        <v>0.19083333341404796</v>
      </c>
      <c r="O2789" s="6">
        <v>0</v>
      </c>
      <c r="P2789" s="6">
        <v>0</v>
      </c>
      <c r="Q2789" s="6">
        <v>0</v>
      </c>
      <c r="R2789" s="6">
        <v>0</v>
      </c>
      <c r="S2789" s="6">
        <v>2</v>
      </c>
      <c r="T2789" s="6">
        <v>0</v>
      </c>
      <c r="U2789" s="5">
        <f>N2789*O2789</f>
        <v>0</v>
      </c>
      <c r="V2789" s="5">
        <f>N2789*P2789</f>
        <v>0</v>
      </c>
      <c r="W2789" s="5">
        <f>N2789*Q2789</f>
        <v>0</v>
      </c>
      <c r="X2789" s="5">
        <f>N2789*R2789</f>
        <v>0</v>
      </c>
      <c r="Y2789" s="5">
        <f>S2789*N2789</f>
        <v>0.38166666682809591</v>
      </c>
      <c r="Z2789" s="5">
        <f>T2789*N2789</f>
        <v>0</v>
      </c>
    </row>
    <row r="2790" spans="1:26" x14ac:dyDescent="0.25">
      <c r="A2790" s="9">
        <v>2059260</v>
      </c>
      <c r="B2790" s="12">
        <v>0</v>
      </c>
      <c r="C2790" s="9" t="s">
        <v>19</v>
      </c>
      <c r="D2790" s="9" t="s">
        <v>217</v>
      </c>
      <c r="E2790" s="9" t="s">
        <v>36</v>
      </c>
      <c r="F2790" s="9" t="s">
        <v>2297</v>
      </c>
      <c r="G2790" s="9" t="s">
        <v>1220</v>
      </c>
      <c r="H2790" s="9" t="s">
        <v>33</v>
      </c>
      <c r="I2790" s="10" t="s">
        <v>1199</v>
      </c>
      <c r="J2790" s="9" t="s">
        <v>3</v>
      </c>
      <c r="K2790" s="9" t="s">
        <v>2</v>
      </c>
      <c r="L2790" s="8" t="s">
        <v>2296</v>
      </c>
      <c r="M2790" s="14" t="s">
        <v>2295</v>
      </c>
      <c r="N2790" s="7">
        <f>(M2790-L2790)*24</f>
        <v>0.18916666670702398</v>
      </c>
      <c r="O2790" s="6">
        <v>0</v>
      </c>
      <c r="P2790" s="6">
        <v>219</v>
      </c>
      <c r="Q2790" s="6">
        <v>0</v>
      </c>
      <c r="R2790" s="6">
        <v>0</v>
      </c>
      <c r="S2790" s="6">
        <v>0</v>
      </c>
      <c r="T2790" s="6">
        <v>0</v>
      </c>
      <c r="U2790" s="5">
        <f>N2790*O2790</f>
        <v>0</v>
      </c>
      <c r="V2790" s="5">
        <f>N2790*P2790</f>
        <v>41.427500008838251</v>
      </c>
      <c r="W2790" s="5">
        <f>N2790*Q2790</f>
        <v>0</v>
      </c>
      <c r="X2790" s="5">
        <f>N2790*R2790</f>
        <v>0</v>
      </c>
      <c r="Y2790" s="5">
        <f>S2790*N2790</f>
        <v>0</v>
      </c>
      <c r="Z2790" s="5">
        <f>T2790*N2790</f>
        <v>0</v>
      </c>
    </row>
    <row r="2791" spans="1:26" x14ac:dyDescent="0.25">
      <c r="A2791" s="9">
        <v>11362642</v>
      </c>
      <c r="B2791" s="12">
        <v>0</v>
      </c>
      <c r="C2791" s="9" t="s">
        <v>30</v>
      </c>
      <c r="D2791" s="9" t="s">
        <v>23</v>
      </c>
      <c r="E2791" s="9" t="s">
        <v>36</v>
      </c>
      <c r="F2791" s="9" t="s">
        <v>2294</v>
      </c>
      <c r="G2791" s="9" t="s">
        <v>34</v>
      </c>
      <c r="H2791" s="15" t="s">
        <v>33</v>
      </c>
      <c r="I2791" s="16" t="s">
        <v>1199</v>
      </c>
      <c r="J2791" s="15" t="s">
        <v>3</v>
      </c>
      <c r="K2791" s="15" t="s">
        <v>2</v>
      </c>
      <c r="L2791" s="8" t="s">
        <v>2293</v>
      </c>
      <c r="M2791" s="14" t="s">
        <v>2292</v>
      </c>
      <c r="N2791" s="7">
        <f>(M2791-L2791)*24</f>
        <v>0.18861111119622365</v>
      </c>
      <c r="O2791" s="6">
        <v>0</v>
      </c>
      <c r="P2791" s="6">
        <v>87</v>
      </c>
      <c r="Q2791" s="6">
        <v>0</v>
      </c>
      <c r="R2791" s="6">
        <v>0</v>
      </c>
      <c r="S2791" s="6">
        <v>0</v>
      </c>
      <c r="T2791" s="6">
        <v>0</v>
      </c>
      <c r="U2791" s="5">
        <f>N2791*O2791</f>
        <v>0</v>
      </c>
      <c r="V2791" s="5">
        <f>N2791*P2791</f>
        <v>16.409166674071457</v>
      </c>
      <c r="W2791" s="5">
        <f>N2791*Q2791</f>
        <v>0</v>
      </c>
      <c r="X2791" s="5">
        <f>N2791*R2791</f>
        <v>0</v>
      </c>
      <c r="Y2791" s="5">
        <f>S2791*N2791</f>
        <v>0</v>
      </c>
      <c r="Z2791" s="5">
        <f>T2791*N2791</f>
        <v>0</v>
      </c>
    </row>
    <row r="2792" spans="1:26" x14ac:dyDescent="0.25">
      <c r="A2792" s="9">
        <v>11364129</v>
      </c>
      <c r="B2792" s="12">
        <v>0</v>
      </c>
      <c r="C2792" s="9" t="s">
        <v>30</v>
      </c>
      <c r="D2792" s="9" t="s">
        <v>129</v>
      </c>
      <c r="E2792" s="9" t="s">
        <v>896</v>
      </c>
      <c r="F2792" s="9" t="s">
        <v>2291</v>
      </c>
      <c r="G2792" s="9" t="s">
        <v>34</v>
      </c>
      <c r="H2792" s="15" t="s">
        <v>33</v>
      </c>
      <c r="I2792" s="16" t="s">
        <v>1199</v>
      </c>
      <c r="J2792" s="15" t="s">
        <v>3</v>
      </c>
      <c r="K2792" s="15" t="s">
        <v>2</v>
      </c>
      <c r="L2792" s="8" t="s">
        <v>2290</v>
      </c>
      <c r="M2792" s="14" t="s">
        <v>2289</v>
      </c>
      <c r="N2792" s="7">
        <f>(M2792-L2792)*24</f>
        <v>0.18861111102160066</v>
      </c>
      <c r="O2792" s="6">
        <v>0</v>
      </c>
      <c r="P2792" s="6">
        <v>0</v>
      </c>
      <c r="Q2792" s="6">
        <v>0</v>
      </c>
      <c r="R2792" s="6">
        <v>0</v>
      </c>
      <c r="S2792" s="6">
        <v>0</v>
      </c>
      <c r="T2792" s="6">
        <v>2</v>
      </c>
      <c r="U2792" s="5">
        <f>N2792*O2792</f>
        <v>0</v>
      </c>
      <c r="V2792" s="5">
        <f>N2792*P2792</f>
        <v>0</v>
      </c>
      <c r="W2792" s="5">
        <f>N2792*Q2792</f>
        <v>0</v>
      </c>
      <c r="X2792" s="5">
        <f>N2792*R2792</f>
        <v>0</v>
      </c>
      <c r="Y2792" s="5">
        <f>S2792*N2792</f>
        <v>0</v>
      </c>
      <c r="Z2792" s="5">
        <f>T2792*N2792</f>
        <v>0.37722222204320133</v>
      </c>
    </row>
    <row r="2793" spans="1:26" x14ac:dyDescent="0.25">
      <c r="A2793" s="17">
        <v>1984301</v>
      </c>
      <c r="B2793" s="12">
        <v>0</v>
      </c>
      <c r="C2793" s="9" t="s">
        <v>30</v>
      </c>
      <c r="D2793" s="9" t="s">
        <v>503</v>
      </c>
      <c r="E2793" s="9" t="s">
        <v>8</v>
      </c>
      <c r="F2793" s="11" t="s">
        <v>2288</v>
      </c>
      <c r="G2793" s="11" t="s">
        <v>6</v>
      </c>
      <c r="H2793" s="15" t="s">
        <v>5</v>
      </c>
      <c r="I2793" s="16" t="s">
        <v>1199</v>
      </c>
      <c r="J2793" s="15" t="s">
        <v>3</v>
      </c>
      <c r="K2793" s="15" t="s">
        <v>2</v>
      </c>
      <c r="L2793" s="8" t="s">
        <v>2287</v>
      </c>
      <c r="M2793" s="14" t="s">
        <v>2286</v>
      </c>
      <c r="N2793" s="7">
        <f>(M2793-L2793)*24</f>
        <v>0.18833333317888901</v>
      </c>
      <c r="O2793" s="13">
        <v>8</v>
      </c>
      <c r="P2793" s="13">
        <v>295</v>
      </c>
      <c r="Q2793" s="13">
        <v>5</v>
      </c>
      <c r="R2793" s="13">
        <v>0</v>
      </c>
      <c r="S2793" s="13">
        <v>18</v>
      </c>
      <c r="T2793" s="13">
        <v>3461</v>
      </c>
      <c r="U2793" s="5">
        <f>N2793*O2793</f>
        <v>1.5066666654311121</v>
      </c>
      <c r="V2793" s="5">
        <f>N2793*P2793</f>
        <v>55.558333287772257</v>
      </c>
      <c r="W2793" s="5">
        <f>N2793*Q2793</f>
        <v>0.94166666589444503</v>
      </c>
      <c r="X2793" s="5">
        <f>N2793*R2793</f>
        <v>0</v>
      </c>
      <c r="Y2793" s="5">
        <f>S2793*N2793</f>
        <v>3.3899999972200021</v>
      </c>
      <c r="Z2793" s="5">
        <f>T2793*N2793</f>
        <v>651.82166613213485</v>
      </c>
    </row>
    <row r="2794" spans="1:26" x14ac:dyDescent="0.25">
      <c r="A2794" s="9">
        <v>1988564</v>
      </c>
      <c r="B2794" s="12">
        <v>0</v>
      </c>
      <c r="C2794" s="9" t="s">
        <v>19</v>
      </c>
      <c r="D2794" s="9" t="s">
        <v>18</v>
      </c>
      <c r="E2794" s="9" t="s">
        <v>8</v>
      </c>
      <c r="F2794" s="9" t="s">
        <v>2285</v>
      </c>
      <c r="G2794" s="9" t="s">
        <v>6</v>
      </c>
      <c r="H2794" s="15" t="s">
        <v>5</v>
      </c>
      <c r="I2794" s="16" t="s">
        <v>1199</v>
      </c>
      <c r="J2794" s="15" t="s">
        <v>3</v>
      </c>
      <c r="K2794" s="15" t="s">
        <v>2</v>
      </c>
      <c r="L2794" s="8" t="s">
        <v>2284</v>
      </c>
      <c r="M2794" s="14" t="s">
        <v>2283</v>
      </c>
      <c r="N2794" s="7">
        <f>(M2794-L2794)*24</f>
        <v>0.18805555551080033</v>
      </c>
      <c r="O2794" s="6">
        <v>12</v>
      </c>
      <c r="P2794" s="6">
        <v>3</v>
      </c>
      <c r="Q2794" s="6">
        <v>1</v>
      </c>
      <c r="R2794" s="6">
        <v>0</v>
      </c>
      <c r="S2794" s="6">
        <v>66</v>
      </c>
      <c r="T2794" s="6">
        <v>1834</v>
      </c>
      <c r="U2794" s="5">
        <f>N2794*O2794</f>
        <v>2.256666666129604</v>
      </c>
      <c r="V2794" s="5">
        <f>N2794*P2794</f>
        <v>0.564166666532401</v>
      </c>
      <c r="W2794" s="5">
        <f>N2794*Q2794</f>
        <v>0.18805555551080033</v>
      </c>
      <c r="X2794" s="5">
        <f>N2794*R2794</f>
        <v>0</v>
      </c>
      <c r="Y2794" s="5">
        <f>S2794*N2794</f>
        <v>12.411666663712822</v>
      </c>
      <c r="Z2794" s="5">
        <f>T2794*N2794</f>
        <v>344.89388880680781</v>
      </c>
    </row>
    <row r="2795" spans="1:26" x14ac:dyDescent="0.25">
      <c r="A2795" s="17">
        <v>2059701</v>
      </c>
      <c r="B2795" s="12">
        <v>0</v>
      </c>
      <c r="C2795" s="11" t="s">
        <v>10</v>
      </c>
      <c r="D2795" s="11" t="s">
        <v>14</v>
      </c>
      <c r="E2795" s="11" t="s">
        <v>36</v>
      </c>
      <c r="F2795" s="11" t="s">
        <v>2282</v>
      </c>
      <c r="G2795" s="11" t="s">
        <v>1220</v>
      </c>
      <c r="H2795" s="15" t="s">
        <v>33</v>
      </c>
      <c r="I2795" s="16" t="s">
        <v>1199</v>
      </c>
      <c r="J2795" s="15" t="s">
        <v>3</v>
      </c>
      <c r="K2795" s="15" t="s">
        <v>2</v>
      </c>
      <c r="L2795" s="8" t="s">
        <v>2281</v>
      </c>
      <c r="M2795" s="14" t="s">
        <v>2280</v>
      </c>
      <c r="N2795" s="7">
        <f>(M2795-L2795)*24</f>
        <v>0.18777777784271166</v>
      </c>
      <c r="O2795" s="13">
        <v>0</v>
      </c>
      <c r="P2795" s="13">
        <v>0</v>
      </c>
      <c r="Q2795" s="13">
        <v>0</v>
      </c>
      <c r="R2795" s="13">
        <v>1</v>
      </c>
      <c r="S2795" s="13">
        <v>0</v>
      </c>
      <c r="T2795" s="13">
        <v>0</v>
      </c>
      <c r="U2795" s="5">
        <f>N2795*O2795</f>
        <v>0</v>
      </c>
      <c r="V2795" s="5">
        <f>N2795*P2795</f>
        <v>0</v>
      </c>
      <c r="W2795" s="5">
        <f>N2795*Q2795</f>
        <v>0</v>
      </c>
      <c r="X2795" s="5">
        <f>N2795*R2795</f>
        <v>0.18777777784271166</v>
      </c>
      <c r="Y2795" s="5">
        <f>S2795*N2795</f>
        <v>0</v>
      </c>
      <c r="Z2795" s="5">
        <f>T2795*N2795</f>
        <v>0</v>
      </c>
    </row>
    <row r="2796" spans="1:26" x14ac:dyDescent="0.25">
      <c r="A2796" s="9">
        <v>1987010</v>
      </c>
      <c r="B2796" s="12">
        <v>0</v>
      </c>
      <c r="C2796" s="9" t="s">
        <v>10</v>
      </c>
      <c r="D2796" s="9" t="s">
        <v>787</v>
      </c>
      <c r="E2796" s="9" t="s">
        <v>8</v>
      </c>
      <c r="F2796" s="9" t="s">
        <v>786</v>
      </c>
      <c r="G2796" s="9" t="s">
        <v>6</v>
      </c>
      <c r="H2796" s="15" t="s">
        <v>5</v>
      </c>
      <c r="I2796" s="16" t="s">
        <v>1199</v>
      </c>
      <c r="J2796" s="15" t="s">
        <v>3</v>
      </c>
      <c r="K2796" s="15" t="s">
        <v>2</v>
      </c>
      <c r="L2796" s="8" t="s">
        <v>2279</v>
      </c>
      <c r="M2796" s="14" t="s">
        <v>2278</v>
      </c>
      <c r="N2796" s="7">
        <f>(M2796-L2796)*24</f>
        <v>0.1875</v>
      </c>
      <c r="O2796" s="6">
        <v>0</v>
      </c>
      <c r="P2796" s="6">
        <v>0</v>
      </c>
      <c r="Q2796" s="6">
        <v>0</v>
      </c>
      <c r="R2796" s="6">
        <v>0</v>
      </c>
      <c r="S2796" s="6">
        <v>10</v>
      </c>
      <c r="T2796" s="6">
        <v>167</v>
      </c>
      <c r="U2796" s="5">
        <f>N2796*O2796</f>
        <v>0</v>
      </c>
      <c r="V2796" s="5">
        <f>N2796*P2796</f>
        <v>0</v>
      </c>
      <c r="W2796" s="5">
        <f>N2796*Q2796</f>
        <v>0</v>
      </c>
      <c r="X2796" s="5">
        <f>N2796*R2796</f>
        <v>0</v>
      </c>
      <c r="Y2796" s="5">
        <f>S2796*N2796</f>
        <v>1.875</v>
      </c>
      <c r="Z2796" s="5">
        <f>T2796*N2796</f>
        <v>31.3125</v>
      </c>
    </row>
    <row r="2797" spans="1:26" x14ac:dyDescent="0.25">
      <c r="A2797" s="9">
        <v>1989192</v>
      </c>
      <c r="B2797" s="12">
        <v>0</v>
      </c>
      <c r="C2797" s="9" t="s">
        <v>19</v>
      </c>
      <c r="D2797" s="9" t="s">
        <v>37</v>
      </c>
      <c r="E2797" s="9" t="s">
        <v>8</v>
      </c>
      <c r="F2797" s="9" t="s">
        <v>2277</v>
      </c>
      <c r="G2797" s="9" t="s">
        <v>6</v>
      </c>
      <c r="H2797" s="15" t="s">
        <v>5</v>
      </c>
      <c r="I2797" s="16" t="s">
        <v>1199</v>
      </c>
      <c r="J2797" s="15" t="s">
        <v>3</v>
      </c>
      <c r="K2797" s="15" t="s">
        <v>2</v>
      </c>
      <c r="L2797" s="8" t="s">
        <v>2276</v>
      </c>
      <c r="M2797" s="14" t="s">
        <v>2275</v>
      </c>
      <c r="N2797" s="7">
        <f>(M2797-L2797)*24</f>
        <v>0.18666666664648801</v>
      </c>
      <c r="O2797" s="6">
        <v>0</v>
      </c>
      <c r="P2797" s="6">
        <v>0</v>
      </c>
      <c r="Q2797" s="6">
        <v>2</v>
      </c>
      <c r="R2797" s="6">
        <v>476</v>
      </c>
      <c r="S2797" s="6">
        <v>0</v>
      </c>
      <c r="T2797" s="6">
        <v>0</v>
      </c>
      <c r="U2797" s="5">
        <f>N2797*O2797</f>
        <v>0</v>
      </c>
      <c r="V2797" s="5">
        <f>N2797*P2797</f>
        <v>0</v>
      </c>
      <c r="W2797" s="5">
        <f>N2797*Q2797</f>
        <v>0.37333333329297602</v>
      </c>
      <c r="X2797" s="5">
        <f>N2797*R2797</f>
        <v>88.853333323728293</v>
      </c>
      <c r="Y2797" s="5">
        <f>S2797*N2797</f>
        <v>0</v>
      </c>
      <c r="Z2797" s="5">
        <f>T2797*N2797</f>
        <v>0</v>
      </c>
    </row>
    <row r="2798" spans="1:26" x14ac:dyDescent="0.25">
      <c r="A2798" s="17">
        <v>11364262</v>
      </c>
      <c r="B2798" s="12">
        <v>0</v>
      </c>
      <c r="C2798" s="9" t="s">
        <v>19</v>
      </c>
      <c r="D2798" s="11" t="s">
        <v>217</v>
      </c>
      <c r="E2798" s="11" t="s">
        <v>8</v>
      </c>
      <c r="F2798" s="11" t="s">
        <v>2274</v>
      </c>
      <c r="G2798" s="11" t="s">
        <v>660</v>
      </c>
      <c r="H2798" s="15" t="s">
        <v>5</v>
      </c>
      <c r="I2798" s="16" t="s">
        <v>1199</v>
      </c>
      <c r="J2798" s="15" t="s">
        <v>3</v>
      </c>
      <c r="K2798" s="15" t="s">
        <v>2</v>
      </c>
      <c r="L2798" s="8" t="s">
        <v>2273</v>
      </c>
      <c r="M2798" s="14" t="s">
        <v>2272</v>
      </c>
      <c r="N2798" s="7">
        <f>(M2798-L2798)*24</f>
        <v>0.18638888897839934</v>
      </c>
      <c r="O2798" s="13">
        <v>5</v>
      </c>
      <c r="P2798" s="13">
        <v>18</v>
      </c>
      <c r="Q2798" s="13">
        <v>0</v>
      </c>
      <c r="R2798" s="13">
        <v>0</v>
      </c>
      <c r="S2798" s="13">
        <v>25</v>
      </c>
      <c r="T2798" s="13">
        <v>1221</v>
      </c>
      <c r="U2798" s="5">
        <f>N2798*O2798</f>
        <v>0.93194444489199668</v>
      </c>
      <c r="V2798" s="5">
        <f>N2798*P2798</f>
        <v>3.3550000016111881</v>
      </c>
      <c r="W2798" s="5">
        <f>N2798*Q2798</f>
        <v>0</v>
      </c>
      <c r="X2798" s="5">
        <f>N2798*R2798</f>
        <v>0</v>
      </c>
      <c r="Y2798" s="5">
        <f>S2798*N2798</f>
        <v>4.6597222244599834</v>
      </c>
      <c r="Z2798" s="5">
        <f>T2798*N2798</f>
        <v>227.58083344262559</v>
      </c>
    </row>
    <row r="2799" spans="1:26" x14ac:dyDescent="0.25">
      <c r="A2799" s="9">
        <v>1990557</v>
      </c>
      <c r="B2799" s="12">
        <v>0</v>
      </c>
      <c r="C2799" s="9" t="s">
        <v>10</v>
      </c>
      <c r="D2799" s="9" t="s">
        <v>23</v>
      </c>
      <c r="E2799" s="9" t="s">
        <v>8</v>
      </c>
      <c r="F2799" s="9" t="s">
        <v>2190</v>
      </c>
      <c r="G2799" s="9" t="s">
        <v>6</v>
      </c>
      <c r="H2799" s="15" t="s">
        <v>5</v>
      </c>
      <c r="I2799" s="16" t="s">
        <v>1199</v>
      </c>
      <c r="J2799" s="15" t="s">
        <v>3</v>
      </c>
      <c r="K2799" s="15" t="s">
        <v>2</v>
      </c>
      <c r="L2799" s="8" t="s">
        <v>2271</v>
      </c>
      <c r="M2799" s="14" t="s">
        <v>2270</v>
      </c>
      <c r="N2799" s="7">
        <f>(M2799-L2799)*24</f>
        <v>0.185833333467599</v>
      </c>
      <c r="O2799" s="6">
        <v>1</v>
      </c>
      <c r="P2799" s="6">
        <v>49</v>
      </c>
      <c r="Q2799" s="6">
        <v>0</v>
      </c>
      <c r="R2799" s="6">
        <v>0</v>
      </c>
      <c r="S2799" s="6">
        <v>2</v>
      </c>
      <c r="T2799" s="6">
        <v>0</v>
      </c>
      <c r="U2799" s="5">
        <f>N2799*O2799</f>
        <v>0.185833333467599</v>
      </c>
      <c r="V2799" s="5">
        <f>N2799*P2799</f>
        <v>9.1058333399123512</v>
      </c>
      <c r="W2799" s="5">
        <f>N2799*Q2799</f>
        <v>0</v>
      </c>
      <c r="X2799" s="5">
        <f>N2799*R2799</f>
        <v>0</v>
      </c>
      <c r="Y2799" s="5">
        <f>S2799*N2799</f>
        <v>0.37166666693519801</v>
      </c>
      <c r="Z2799" s="5">
        <f>T2799*N2799</f>
        <v>0</v>
      </c>
    </row>
    <row r="2800" spans="1:26" x14ac:dyDescent="0.25">
      <c r="A2800" s="17">
        <v>1989818</v>
      </c>
      <c r="B2800" s="12">
        <v>0</v>
      </c>
      <c r="C2800" s="11" t="s">
        <v>10</v>
      </c>
      <c r="D2800" s="9" t="s">
        <v>23</v>
      </c>
      <c r="E2800" s="11" t="s">
        <v>36</v>
      </c>
      <c r="F2800" s="11" t="s">
        <v>2269</v>
      </c>
      <c r="G2800" s="11" t="s">
        <v>1181</v>
      </c>
      <c r="H2800" s="15" t="s">
        <v>33</v>
      </c>
      <c r="I2800" s="16" t="s">
        <v>1199</v>
      </c>
      <c r="J2800" s="15" t="s">
        <v>3</v>
      </c>
      <c r="K2800" s="15" t="s">
        <v>2</v>
      </c>
      <c r="L2800" s="8" t="s">
        <v>2268</v>
      </c>
      <c r="M2800" s="14" t="s">
        <v>2267</v>
      </c>
      <c r="N2800" s="7">
        <f>(M2800-L2800)*24</f>
        <v>0.18555555545026436</v>
      </c>
      <c r="O2800" s="13">
        <v>0</v>
      </c>
      <c r="P2800" s="13">
        <v>0</v>
      </c>
      <c r="Q2800" s="13">
        <v>0</v>
      </c>
      <c r="R2800" s="13">
        <v>0</v>
      </c>
      <c r="S2800" s="13">
        <v>0</v>
      </c>
      <c r="T2800" s="13">
        <v>6</v>
      </c>
      <c r="U2800" s="5">
        <f>N2800*O2800</f>
        <v>0</v>
      </c>
      <c r="V2800" s="5">
        <f>N2800*P2800</f>
        <v>0</v>
      </c>
      <c r="W2800" s="5">
        <f>N2800*Q2800</f>
        <v>0</v>
      </c>
      <c r="X2800" s="5">
        <f>N2800*R2800</f>
        <v>0</v>
      </c>
      <c r="Y2800" s="5">
        <f>S2800*N2800</f>
        <v>0</v>
      </c>
      <c r="Z2800" s="5">
        <f>T2800*N2800</f>
        <v>1.1133333327015862</v>
      </c>
    </row>
    <row r="2801" spans="1:26" x14ac:dyDescent="0.25">
      <c r="A2801" s="17">
        <v>11363084</v>
      </c>
      <c r="B2801" s="12">
        <v>0</v>
      </c>
      <c r="C2801" s="9" t="s">
        <v>30</v>
      </c>
      <c r="D2801" s="9" t="s">
        <v>936</v>
      </c>
      <c r="E2801" s="9" t="s">
        <v>8</v>
      </c>
      <c r="F2801" s="11" t="s">
        <v>2266</v>
      </c>
      <c r="G2801" s="11" t="s">
        <v>34</v>
      </c>
      <c r="H2801" s="15" t="s">
        <v>5</v>
      </c>
      <c r="I2801" s="16" t="s">
        <v>1199</v>
      </c>
      <c r="J2801" s="15" t="s">
        <v>3</v>
      </c>
      <c r="K2801" s="15" t="s">
        <v>2</v>
      </c>
      <c r="L2801" s="8" t="s">
        <v>2265</v>
      </c>
      <c r="M2801" s="14" t="s">
        <v>2264</v>
      </c>
      <c r="N2801" s="7">
        <f>(M2801-L2801)*24</f>
        <v>0.18499999993946403</v>
      </c>
      <c r="O2801" s="13">
        <v>0</v>
      </c>
      <c r="P2801" s="13">
        <v>0</v>
      </c>
      <c r="Q2801" s="13">
        <v>3</v>
      </c>
      <c r="R2801" s="13">
        <v>0</v>
      </c>
      <c r="S2801" s="13">
        <v>0</v>
      </c>
      <c r="T2801" s="13">
        <v>0</v>
      </c>
      <c r="U2801" s="5">
        <f>N2801*O2801</f>
        <v>0</v>
      </c>
      <c r="V2801" s="5">
        <f>N2801*P2801</f>
        <v>0</v>
      </c>
      <c r="W2801" s="5">
        <f>N2801*Q2801</f>
        <v>0.5549999998183921</v>
      </c>
      <c r="X2801" s="5">
        <f>N2801*R2801</f>
        <v>0</v>
      </c>
      <c r="Y2801" s="5">
        <f>S2801*N2801</f>
        <v>0</v>
      </c>
      <c r="Z2801" s="5">
        <f>T2801*N2801</f>
        <v>0</v>
      </c>
    </row>
    <row r="2802" spans="1:26" x14ac:dyDescent="0.25">
      <c r="A2802" s="17">
        <v>1985187</v>
      </c>
      <c r="B2802" s="12">
        <v>0</v>
      </c>
      <c r="C2802" s="9" t="s">
        <v>30</v>
      </c>
      <c r="D2802" s="9" t="s">
        <v>23</v>
      </c>
      <c r="E2802" s="9" t="s">
        <v>36</v>
      </c>
      <c r="F2802" s="11" t="s">
        <v>2263</v>
      </c>
      <c r="G2802" s="11" t="s">
        <v>1200</v>
      </c>
      <c r="H2802" s="15" t="s">
        <v>33</v>
      </c>
      <c r="I2802" s="16" t="s">
        <v>1199</v>
      </c>
      <c r="J2802" s="15" t="s">
        <v>3</v>
      </c>
      <c r="K2802" s="15" t="s">
        <v>2</v>
      </c>
      <c r="L2802" s="8" t="s">
        <v>2262</v>
      </c>
      <c r="M2802" s="14" t="s">
        <v>2261</v>
      </c>
      <c r="N2802" s="7">
        <f>(M2802-L2802)*24</f>
        <v>0.18472222209675238</v>
      </c>
      <c r="O2802" s="13">
        <v>0</v>
      </c>
      <c r="P2802" s="13">
        <v>172</v>
      </c>
      <c r="Q2802" s="13">
        <v>0</v>
      </c>
      <c r="R2802" s="13">
        <v>0</v>
      </c>
      <c r="S2802" s="13">
        <v>0</v>
      </c>
      <c r="T2802" s="13">
        <v>0</v>
      </c>
      <c r="U2802" s="5">
        <f>N2802*O2802</f>
        <v>0</v>
      </c>
      <c r="V2802" s="5">
        <f>N2802*P2802</f>
        <v>31.772222200641409</v>
      </c>
      <c r="W2802" s="5">
        <f>N2802*Q2802</f>
        <v>0</v>
      </c>
      <c r="X2802" s="5">
        <f>N2802*R2802</f>
        <v>0</v>
      </c>
      <c r="Y2802" s="5">
        <f>S2802*N2802</f>
        <v>0</v>
      </c>
      <c r="Z2802" s="5">
        <f>T2802*N2802</f>
        <v>0</v>
      </c>
    </row>
    <row r="2803" spans="1:26" x14ac:dyDescent="0.25">
      <c r="A2803" s="9">
        <v>1984430</v>
      </c>
      <c r="B2803" s="12">
        <v>0</v>
      </c>
      <c r="C2803" s="9" t="s">
        <v>10</v>
      </c>
      <c r="D2803" s="11" t="s">
        <v>111</v>
      </c>
      <c r="E2803" s="9" t="s">
        <v>8</v>
      </c>
      <c r="F2803" s="9" t="s">
        <v>621</v>
      </c>
      <c r="G2803" s="9" t="s">
        <v>6</v>
      </c>
      <c r="H2803" s="15" t="s">
        <v>5</v>
      </c>
      <c r="I2803" s="16" t="s">
        <v>1199</v>
      </c>
      <c r="J2803" s="15" t="s">
        <v>3</v>
      </c>
      <c r="K2803" s="15" t="s">
        <v>2</v>
      </c>
      <c r="L2803" s="8" t="s">
        <v>2260</v>
      </c>
      <c r="M2803" s="14" t="s">
        <v>2259</v>
      </c>
      <c r="N2803" s="7">
        <f>(M2803-L2803)*24</f>
        <v>0.18444444460328668</v>
      </c>
      <c r="O2803" s="6">
        <v>8</v>
      </c>
      <c r="P2803" s="6">
        <v>0</v>
      </c>
      <c r="Q2803" s="6">
        <v>0</v>
      </c>
      <c r="R2803" s="6">
        <v>0</v>
      </c>
      <c r="S2803" s="6">
        <v>4</v>
      </c>
      <c r="T2803" s="6">
        <v>0</v>
      </c>
      <c r="U2803" s="5">
        <f>N2803*O2803</f>
        <v>1.4755555568262935</v>
      </c>
      <c r="V2803" s="5">
        <f>N2803*P2803</f>
        <v>0</v>
      </c>
      <c r="W2803" s="5">
        <f>N2803*Q2803</f>
        <v>0</v>
      </c>
      <c r="X2803" s="5">
        <f>N2803*R2803</f>
        <v>0</v>
      </c>
      <c r="Y2803" s="5">
        <f>S2803*N2803</f>
        <v>0.73777777841314673</v>
      </c>
      <c r="Z2803" s="5">
        <f>T2803*N2803</f>
        <v>0</v>
      </c>
    </row>
    <row r="2804" spans="1:26" x14ac:dyDescent="0.25">
      <c r="A2804" s="17">
        <v>11364467</v>
      </c>
      <c r="B2804" s="12">
        <v>0</v>
      </c>
      <c r="C2804" s="9" t="s">
        <v>19</v>
      </c>
      <c r="D2804" s="9" t="s">
        <v>23</v>
      </c>
      <c r="E2804" s="9" t="s">
        <v>36</v>
      </c>
      <c r="F2804" s="11" t="s">
        <v>2258</v>
      </c>
      <c r="G2804" s="11" t="s">
        <v>956</v>
      </c>
      <c r="H2804" s="15" t="s">
        <v>33</v>
      </c>
      <c r="I2804" s="16" t="s">
        <v>1199</v>
      </c>
      <c r="J2804" s="15" t="s">
        <v>3</v>
      </c>
      <c r="K2804" s="15" t="s">
        <v>2</v>
      </c>
      <c r="L2804" s="8" t="s">
        <v>2257</v>
      </c>
      <c r="M2804" s="14" t="s">
        <v>2256</v>
      </c>
      <c r="N2804" s="7">
        <f>(M2804-L2804)*24</f>
        <v>0.1844444444286637</v>
      </c>
      <c r="O2804" s="13">
        <v>0</v>
      </c>
      <c r="P2804" s="13">
        <v>4</v>
      </c>
      <c r="Q2804" s="13">
        <v>0</v>
      </c>
      <c r="R2804" s="13">
        <v>0</v>
      </c>
      <c r="S2804" s="13">
        <v>0</v>
      </c>
      <c r="T2804" s="13">
        <v>0</v>
      </c>
      <c r="U2804" s="5">
        <f>N2804*O2804</f>
        <v>0</v>
      </c>
      <c r="V2804" s="5">
        <f>N2804*P2804</f>
        <v>0.7377777777146548</v>
      </c>
      <c r="W2804" s="5">
        <f>N2804*Q2804</f>
        <v>0</v>
      </c>
      <c r="X2804" s="5">
        <f>N2804*R2804</f>
        <v>0</v>
      </c>
      <c r="Y2804" s="5">
        <f>S2804*N2804</f>
        <v>0</v>
      </c>
      <c r="Z2804" s="5">
        <f>T2804*N2804</f>
        <v>0</v>
      </c>
    </row>
    <row r="2805" spans="1:26" x14ac:dyDescent="0.25">
      <c r="A2805" s="9">
        <v>1989438</v>
      </c>
      <c r="B2805" s="12">
        <v>0</v>
      </c>
      <c r="C2805" s="9" t="s">
        <v>30</v>
      </c>
      <c r="D2805" s="9" t="s">
        <v>436</v>
      </c>
      <c r="E2805" s="9" t="s">
        <v>8</v>
      </c>
      <c r="F2805" s="9" t="s">
        <v>2255</v>
      </c>
      <c r="G2805" s="9" t="s">
        <v>6</v>
      </c>
      <c r="H2805" s="15" t="s">
        <v>5</v>
      </c>
      <c r="I2805" s="16" t="s">
        <v>1199</v>
      </c>
      <c r="J2805" s="15" t="s">
        <v>3</v>
      </c>
      <c r="K2805" s="15" t="s">
        <v>2</v>
      </c>
      <c r="L2805" s="8" t="s">
        <v>2129</v>
      </c>
      <c r="M2805" s="14" t="s">
        <v>2254</v>
      </c>
      <c r="N2805" s="7">
        <f>(M2805-L2805)*24</f>
        <v>0.18333333340706304</v>
      </c>
      <c r="O2805" s="6">
        <v>6</v>
      </c>
      <c r="P2805" s="6">
        <v>928</v>
      </c>
      <c r="Q2805" s="6">
        <v>0</v>
      </c>
      <c r="R2805" s="6">
        <v>5</v>
      </c>
      <c r="S2805" s="6">
        <v>0</v>
      </c>
      <c r="T2805" s="6">
        <v>1</v>
      </c>
      <c r="U2805" s="5">
        <f>N2805*O2805</f>
        <v>1.1000000004423782</v>
      </c>
      <c r="V2805" s="5">
        <f>N2805*P2805</f>
        <v>170.1333334017545</v>
      </c>
      <c r="W2805" s="5">
        <f>N2805*Q2805</f>
        <v>0</v>
      </c>
      <c r="X2805" s="5">
        <f>N2805*R2805</f>
        <v>0.91666666703531519</v>
      </c>
      <c r="Y2805" s="5">
        <f>S2805*N2805</f>
        <v>0</v>
      </c>
      <c r="Z2805" s="5">
        <f>T2805*N2805</f>
        <v>0.18333333340706304</v>
      </c>
    </row>
    <row r="2806" spans="1:26" x14ac:dyDescent="0.25">
      <c r="A2806" s="9">
        <v>2059339</v>
      </c>
      <c r="B2806" s="12">
        <v>0</v>
      </c>
      <c r="C2806" s="9" t="s">
        <v>30</v>
      </c>
      <c r="D2806" s="9" t="s">
        <v>436</v>
      </c>
      <c r="E2806" s="9" t="s">
        <v>36</v>
      </c>
      <c r="F2806" s="9" t="s">
        <v>2253</v>
      </c>
      <c r="G2806" s="9" t="s">
        <v>574</v>
      </c>
      <c r="H2806" s="15" t="s">
        <v>33</v>
      </c>
      <c r="I2806" s="16" t="s">
        <v>1199</v>
      </c>
      <c r="J2806" s="15" t="s">
        <v>3</v>
      </c>
      <c r="K2806" s="15" t="s">
        <v>2</v>
      </c>
      <c r="L2806" s="8" t="s">
        <v>2252</v>
      </c>
      <c r="M2806" s="14" t="s">
        <v>2251</v>
      </c>
      <c r="N2806" s="7">
        <f>(M2806-L2806)*24</f>
        <v>0.18305555556435138</v>
      </c>
      <c r="O2806" s="6">
        <v>0</v>
      </c>
      <c r="P2806" s="6">
        <v>84</v>
      </c>
      <c r="Q2806" s="6">
        <v>0</v>
      </c>
      <c r="R2806" s="6">
        <v>0</v>
      </c>
      <c r="S2806" s="6">
        <v>0</v>
      </c>
      <c r="T2806" s="6">
        <v>0</v>
      </c>
      <c r="U2806" s="5">
        <f>N2806*O2806</f>
        <v>0</v>
      </c>
      <c r="V2806" s="5">
        <f>N2806*P2806</f>
        <v>15.376666667405516</v>
      </c>
      <c r="W2806" s="5">
        <f>N2806*Q2806</f>
        <v>0</v>
      </c>
      <c r="X2806" s="5">
        <f>N2806*R2806</f>
        <v>0</v>
      </c>
      <c r="Y2806" s="5">
        <f>S2806*N2806</f>
        <v>0</v>
      </c>
      <c r="Z2806" s="5">
        <f>T2806*N2806</f>
        <v>0</v>
      </c>
    </row>
    <row r="2807" spans="1:26" x14ac:dyDescent="0.25">
      <c r="A2807" s="9">
        <v>1989892</v>
      </c>
      <c r="B2807" s="12">
        <v>0</v>
      </c>
      <c r="C2807" s="9" t="s">
        <v>30</v>
      </c>
      <c r="D2807" s="9" t="s">
        <v>856</v>
      </c>
      <c r="E2807" s="9" t="s">
        <v>8</v>
      </c>
      <c r="F2807" s="9" t="s">
        <v>1081</v>
      </c>
      <c r="G2807" s="9" t="s">
        <v>6</v>
      </c>
      <c r="H2807" s="15" t="s">
        <v>5</v>
      </c>
      <c r="I2807" s="16" t="s">
        <v>1199</v>
      </c>
      <c r="J2807" s="15" t="s">
        <v>3</v>
      </c>
      <c r="K2807" s="15" t="s">
        <v>2</v>
      </c>
      <c r="L2807" s="8" t="s">
        <v>2250</v>
      </c>
      <c r="M2807" s="14" t="s">
        <v>2249</v>
      </c>
      <c r="N2807" s="7">
        <f>(M2807-L2807)*24</f>
        <v>0.18222222238546237</v>
      </c>
      <c r="O2807" s="6">
        <v>2</v>
      </c>
      <c r="P2807" s="6">
        <v>396</v>
      </c>
      <c r="Q2807" s="6">
        <v>1</v>
      </c>
      <c r="R2807" s="6">
        <v>268</v>
      </c>
      <c r="S2807" s="6">
        <v>8</v>
      </c>
      <c r="T2807" s="6">
        <v>1994</v>
      </c>
      <c r="U2807" s="5">
        <f>N2807*O2807</f>
        <v>0.36444444477092475</v>
      </c>
      <c r="V2807" s="5">
        <f>N2807*P2807</f>
        <v>72.1600000646431</v>
      </c>
      <c r="W2807" s="5">
        <f>N2807*Q2807</f>
        <v>0.18222222238546237</v>
      </c>
      <c r="X2807" s="5">
        <f>N2807*R2807</f>
        <v>48.835555599303916</v>
      </c>
      <c r="Y2807" s="5">
        <f>S2807*N2807</f>
        <v>1.457777779083699</v>
      </c>
      <c r="Z2807" s="5">
        <f>T2807*N2807</f>
        <v>363.35111143661197</v>
      </c>
    </row>
    <row r="2808" spans="1:26" x14ac:dyDescent="0.25">
      <c r="A2808" s="17">
        <v>11364380</v>
      </c>
      <c r="B2808" s="12">
        <v>0</v>
      </c>
      <c r="C2808" s="9" t="s">
        <v>30</v>
      </c>
      <c r="D2808" s="11" t="s">
        <v>503</v>
      </c>
      <c r="E2808" s="11" t="s">
        <v>36</v>
      </c>
      <c r="F2808" s="11" t="s">
        <v>2248</v>
      </c>
      <c r="G2808" s="11" t="s">
        <v>956</v>
      </c>
      <c r="H2808" s="9" t="s">
        <v>33</v>
      </c>
      <c r="I2808" s="18" t="s">
        <v>1199</v>
      </c>
      <c r="J2808" s="9" t="s">
        <v>3</v>
      </c>
      <c r="K2808" s="9" t="s">
        <v>2</v>
      </c>
      <c r="L2808" s="8" t="s">
        <v>2247</v>
      </c>
      <c r="M2808" s="14" t="s">
        <v>2246</v>
      </c>
      <c r="N2808" s="7">
        <f>(M2808-L2808)*24</f>
        <v>0.18222222238546237</v>
      </c>
      <c r="O2808" s="13">
        <v>0</v>
      </c>
      <c r="P2808" s="13">
        <v>28</v>
      </c>
      <c r="Q2808" s="13">
        <v>0</v>
      </c>
      <c r="R2808" s="13">
        <v>0</v>
      </c>
      <c r="S2808" s="13">
        <v>0</v>
      </c>
      <c r="T2808" s="13">
        <v>0</v>
      </c>
      <c r="U2808" s="5">
        <f>N2808*O2808</f>
        <v>0</v>
      </c>
      <c r="V2808" s="5">
        <f>N2808*P2808</f>
        <v>5.1022222267929465</v>
      </c>
      <c r="W2808" s="5">
        <f>N2808*Q2808</f>
        <v>0</v>
      </c>
      <c r="X2808" s="5">
        <f>N2808*R2808</f>
        <v>0</v>
      </c>
      <c r="Y2808" s="5">
        <f>S2808*N2808</f>
        <v>0</v>
      </c>
      <c r="Z2808" s="5">
        <f>T2808*N2808</f>
        <v>0</v>
      </c>
    </row>
    <row r="2809" spans="1:26" x14ac:dyDescent="0.25">
      <c r="A2809" s="9">
        <v>1990259</v>
      </c>
      <c r="B2809" s="12">
        <v>0</v>
      </c>
      <c r="C2809" s="9" t="s">
        <v>30</v>
      </c>
      <c r="D2809" s="9" t="s">
        <v>540</v>
      </c>
      <c r="E2809" s="9" t="s">
        <v>8</v>
      </c>
      <c r="F2809" s="9" t="s">
        <v>2245</v>
      </c>
      <c r="G2809" s="9" t="s">
        <v>6</v>
      </c>
      <c r="H2809" s="9" t="s">
        <v>5</v>
      </c>
      <c r="I2809" s="10" t="s">
        <v>1199</v>
      </c>
      <c r="J2809" s="9" t="s">
        <v>3</v>
      </c>
      <c r="K2809" s="9" t="s">
        <v>2</v>
      </c>
      <c r="L2809" s="8" t="s">
        <v>2244</v>
      </c>
      <c r="M2809" s="8" t="s">
        <v>2243</v>
      </c>
      <c r="N2809" s="7">
        <f>(M2809-L2809)*24</f>
        <v>0.18194444454275072</v>
      </c>
      <c r="O2809" s="6">
        <v>0</v>
      </c>
      <c r="P2809" s="6">
        <v>0</v>
      </c>
      <c r="Q2809" s="6">
        <v>0</v>
      </c>
      <c r="R2809" s="6">
        <v>223</v>
      </c>
      <c r="S2809" s="6">
        <v>0</v>
      </c>
      <c r="T2809" s="6">
        <v>0</v>
      </c>
      <c r="U2809" s="5">
        <f>N2809*O2809</f>
        <v>0</v>
      </c>
      <c r="V2809" s="5">
        <f>N2809*P2809</f>
        <v>0</v>
      </c>
      <c r="W2809" s="5">
        <f>N2809*Q2809</f>
        <v>0</v>
      </c>
      <c r="X2809" s="5">
        <f>N2809*R2809</f>
        <v>40.57361113303341</v>
      </c>
      <c r="Y2809" s="5">
        <f>S2809*N2809</f>
        <v>0</v>
      </c>
      <c r="Z2809" s="5">
        <f>T2809*N2809</f>
        <v>0</v>
      </c>
    </row>
    <row r="2810" spans="1:26" x14ac:dyDescent="0.25">
      <c r="A2810" s="17">
        <v>11362166</v>
      </c>
      <c r="B2810" s="12">
        <v>0</v>
      </c>
      <c r="C2810" s="9" t="s">
        <v>30</v>
      </c>
      <c r="D2810" s="9" t="s">
        <v>23</v>
      </c>
      <c r="E2810" s="11" t="s">
        <v>36</v>
      </c>
      <c r="F2810" s="11" t="s">
        <v>2242</v>
      </c>
      <c r="G2810" s="11" t="s">
        <v>34</v>
      </c>
      <c r="H2810" s="15" t="s">
        <v>33</v>
      </c>
      <c r="I2810" s="16" t="s">
        <v>1199</v>
      </c>
      <c r="J2810" s="15" t="s">
        <v>3</v>
      </c>
      <c r="K2810" s="15" t="s">
        <v>2</v>
      </c>
      <c r="L2810" s="8" t="s">
        <v>2241</v>
      </c>
      <c r="M2810" s="14" t="s">
        <v>2240</v>
      </c>
      <c r="N2810" s="7">
        <f>(M2810-L2810)*24</f>
        <v>0.18027777783572674</v>
      </c>
      <c r="O2810" s="13">
        <v>0</v>
      </c>
      <c r="P2810" s="13">
        <v>8</v>
      </c>
      <c r="Q2810" s="13">
        <v>0</v>
      </c>
      <c r="R2810" s="13">
        <v>0</v>
      </c>
      <c r="S2810" s="13">
        <v>0</v>
      </c>
      <c r="T2810" s="13">
        <v>0</v>
      </c>
      <c r="U2810" s="5">
        <f>N2810*O2810</f>
        <v>0</v>
      </c>
      <c r="V2810" s="5">
        <f>N2810*P2810</f>
        <v>1.4422222226858139</v>
      </c>
      <c r="W2810" s="5">
        <f>N2810*Q2810</f>
        <v>0</v>
      </c>
      <c r="X2810" s="5">
        <f>N2810*R2810</f>
        <v>0</v>
      </c>
      <c r="Y2810" s="5">
        <f>S2810*N2810</f>
        <v>0</v>
      </c>
      <c r="Z2810" s="5">
        <f>T2810*N2810</f>
        <v>0</v>
      </c>
    </row>
    <row r="2811" spans="1:26" x14ac:dyDescent="0.25">
      <c r="A2811" s="17">
        <v>1988650</v>
      </c>
      <c r="B2811" s="12">
        <v>0</v>
      </c>
      <c r="C2811" s="9" t="s">
        <v>10</v>
      </c>
      <c r="D2811" s="9" t="s">
        <v>221</v>
      </c>
      <c r="E2811" s="9" t="s">
        <v>8</v>
      </c>
      <c r="F2811" s="11" t="s">
        <v>2239</v>
      </c>
      <c r="G2811" s="11" t="s">
        <v>1808</v>
      </c>
      <c r="H2811" s="15" t="s">
        <v>5</v>
      </c>
      <c r="I2811" s="16" t="s">
        <v>1199</v>
      </c>
      <c r="J2811" s="15" t="s">
        <v>3</v>
      </c>
      <c r="K2811" s="15" t="s">
        <v>2</v>
      </c>
      <c r="L2811" s="8" t="s">
        <v>2238</v>
      </c>
      <c r="M2811" s="14" t="s">
        <v>2237</v>
      </c>
      <c r="N2811" s="7">
        <f>(M2811-L2811)*24</f>
        <v>0.17916666663950309</v>
      </c>
      <c r="O2811" s="13">
        <v>0</v>
      </c>
      <c r="P2811" s="13">
        <v>0</v>
      </c>
      <c r="Q2811" s="13">
        <v>4</v>
      </c>
      <c r="R2811" s="13">
        <v>4</v>
      </c>
      <c r="S2811" s="13">
        <v>0</v>
      </c>
      <c r="T2811" s="13">
        <v>0</v>
      </c>
      <c r="U2811" s="5">
        <f>N2811*O2811</f>
        <v>0</v>
      </c>
      <c r="V2811" s="5">
        <f>N2811*P2811</f>
        <v>0</v>
      </c>
      <c r="W2811" s="5">
        <f>N2811*Q2811</f>
        <v>0.71666666655801237</v>
      </c>
      <c r="X2811" s="5">
        <f>N2811*R2811</f>
        <v>0.71666666655801237</v>
      </c>
      <c r="Y2811" s="5">
        <f>S2811*N2811</f>
        <v>0</v>
      </c>
      <c r="Z2811" s="5">
        <f>T2811*N2811</f>
        <v>0</v>
      </c>
    </row>
    <row r="2812" spans="1:26" x14ac:dyDescent="0.25">
      <c r="A2812" s="9">
        <v>1984604</v>
      </c>
      <c r="B2812" s="12">
        <v>0</v>
      </c>
      <c r="C2812" s="9" t="s">
        <v>30</v>
      </c>
      <c r="D2812" s="9" t="s">
        <v>645</v>
      </c>
      <c r="E2812" s="9" t="s">
        <v>36</v>
      </c>
      <c r="F2812" s="9" t="s">
        <v>2236</v>
      </c>
      <c r="G2812" s="9" t="s">
        <v>765</v>
      </c>
      <c r="H2812" s="15" t="s">
        <v>33</v>
      </c>
      <c r="I2812" s="16" t="s">
        <v>1199</v>
      </c>
      <c r="J2812" s="15" t="s">
        <v>3</v>
      </c>
      <c r="K2812" s="15" t="s">
        <v>2</v>
      </c>
      <c r="L2812" s="8" t="s">
        <v>2235</v>
      </c>
      <c r="M2812" s="14" t="s">
        <v>2234</v>
      </c>
      <c r="N2812" s="7">
        <f>(M2812-L2812)*24</f>
        <v>0.17888888879679143</v>
      </c>
      <c r="O2812" s="6">
        <v>0</v>
      </c>
      <c r="P2812" s="6">
        <v>0</v>
      </c>
      <c r="Q2812" s="6">
        <v>0</v>
      </c>
      <c r="R2812" s="6">
        <v>0</v>
      </c>
      <c r="S2812" s="6">
        <v>0</v>
      </c>
      <c r="T2812" s="6">
        <v>6</v>
      </c>
      <c r="U2812" s="5">
        <f>N2812*O2812</f>
        <v>0</v>
      </c>
      <c r="V2812" s="5">
        <f>N2812*P2812</f>
        <v>0</v>
      </c>
      <c r="W2812" s="5">
        <f>N2812*Q2812</f>
        <v>0</v>
      </c>
      <c r="X2812" s="5">
        <f>N2812*R2812</f>
        <v>0</v>
      </c>
      <c r="Y2812" s="5">
        <f>S2812*N2812</f>
        <v>0</v>
      </c>
      <c r="Z2812" s="5">
        <f>T2812*N2812</f>
        <v>1.0733333327807486</v>
      </c>
    </row>
    <row r="2813" spans="1:26" x14ac:dyDescent="0.25">
      <c r="A2813" s="9">
        <v>11364309</v>
      </c>
      <c r="B2813" s="12">
        <v>0</v>
      </c>
      <c r="C2813" s="9" t="s">
        <v>19</v>
      </c>
      <c r="D2813" s="9" t="s">
        <v>18</v>
      </c>
      <c r="E2813" s="9" t="s">
        <v>36</v>
      </c>
      <c r="F2813" s="9" t="s">
        <v>2233</v>
      </c>
      <c r="G2813" s="9" t="s">
        <v>34</v>
      </c>
      <c r="H2813" s="15" t="s">
        <v>33</v>
      </c>
      <c r="I2813" s="16" t="s">
        <v>1199</v>
      </c>
      <c r="J2813" s="15" t="s">
        <v>3</v>
      </c>
      <c r="K2813" s="15" t="s">
        <v>2</v>
      </c>
      <c r="L2813" s="8" t="s">
        <v>2232</v>
      </c>
      <c r="M2813" s="14" t="s">
        <v>2231</v>
      </c>
      <c r="N2813" s="7">
        <f>(M2813-L2813)*24</f>
        <v>0.17805555561790243</v>
      </c>
      <c r="O2813" s="6">
        <v>0</v>
      </c>
      <c r="P2813" s="6">
        <v>2</v>
      </c>
      <c r="Q2813" s="6">
        <v>0</v>
      </c>
      <c r="R2813" s="6">
        <v>0</v>
      </c>
      <c r="S2813" s="6">
        <v>0</v>
      </c>
      <c r="T2813" s="6">
        <v>0</v>
      </c>
      <c r="U2813" s="5">
        <f>N2813*O2813</f>
        <v>0</v>
      </c>
      <c r="V2813" s="5">
        <f>N2813*P2813</f>
        <v>0.35611111123580486</v>
      </c>
      <c r="W2813" s="5">
        <f>N2813*Q2813</f>
        <v>0</v>
      </c>
      <c r="X2813" s="5">
        <f>N2813*R2813</f>
        <v>0</v>
      </c>
      <c r="Y2813" s="5">
        <f>S2813*N2813</f>
        <v>0</v>
      </c>
      <c r="Z2813" s="5">
        <f>T2813*N2813</f>
        <v>0</v>
      </c>
    </row>
    <row r="2814" spans="1:26" x14ac:dyDescent="0.25">
      <c r="A2814" s="9">
        <v>1984592</v>
      </c>
      <c r="B2814" s="12">
        <v>0</v>
      </c>
      <c r="C2814" s="9" t="s">
        <v>30</v>
      </c>
      <c r="D2814" s="9" t="s">
        <v>23</v>
      </c>
      <c r="E2814" s="9" t="s">
        <v>8</v>
      </c>
      <c r="F2814" s="9" t="s">
        <v>2230</v>
      </c>
      <c r="G2814" s="9" t="s">
        <v>6</v>
      </c>
      <c r="H2814" s="15" t="s">
        <v>5</v>
      </c>
      <c r="I2814" s="16" t="s">
        <v>1199</v>
      </c>
      <c r="J2814" s="15" t="s">
        <v>3</v>
      </c>
      <c r="K2814" s="15" t="s">
        <v>2</v>
      </c>
      <c r="L2814" s="8" t="s">
        <v>2229</v>
      </c>
      <c r="M2814" s="14" t="s">
        <v>2228</v>
      </c>
      <c r="N2814" s="7">
        <f>(M2814-L2814)*24</f>
        <v>0.17749999993247911</v>
      </c>
      <c r="O2814" s="6">
        <v>5</v>
      </c>
      <c r="P2814" s="6">
        <v>269</v>
      </c>
      <c r="Q2814" s="6">
        <v>0</v>
      </c>
      <c r="R2814" s="6">
        <v>0</v>
      </c>
      <c r="S2814" s="6">
        <v>0</v>
      </c>
      <c r="T2814" s="6">
        <v>0</v>
      </c>
      <c r="U2814" s="5">
        <f>N2814*O2814</f>
        <v>0.88749999966239557</v>
      </c>
      <c r="V2814" s="5">
        <f>N2814*P2814</f>
        <v>47.747499981836881</v>
      </c>
      <c r="W2814" s="5">
        <f>N2814*Q2814</f>
        <v>0</v>
      </c>
      <c r="X2814" s="5">
        <f>N2814*R2814</f>
        <v>0</v>
      </c>
      <c r="Y2814" s="5">
        <f>S2814*N2814</f>
        <v>0</v>
      </c>
      <c r="Z2814" s="5">
        <f>T2814*N2814</f>
        <v>0</v>
      </c>
    </row>
    <row r="2815" spans="1:26" x14ac:dyDescent="0.25">
      <c r="A2815" s="9">
        <v>1986938</v>
      </c>
      <c r="B2815" s="12">
        <v>0</v>
      </c>
      <c r="C2815" s="9" t="s">
        <v>10</v>
      </c>
      <c r="D2815" s="9" t="s">
        <v>2227</v>
      </c>
      <c r="E2815" s="9" t="s">
        <v>36</v>
      </c>
      <c r="F2815" s="9" t="s">
        <v>2226</v>
      </c>
      <c r="G2815" s="9" t="s">
        <v>1181</v>
      </c>
      <c r="H2815" s="15" t="s">
        <v>33</v>
      </c>
      <c r="I2815" s="16" t="s">
        <v>1199</v>
      </c>
      <c r="J2815" s="15" t="s">
        <v>3</v>
      </c>
      <c r="K2815" s="15" t="s">
        <v>2</v>
      </c>
      <c r="L2815" s="8" t="s">
        <v>2225</v>
      </c>
      <c r="M2815" s="14" t="s">
        <v>2224</v>
      </c>
      <c r="N2815" s="7">
        <f>(M2815-L2815)*24</f>
        <v>0.17722222226439044</v>
      </c>
      <c r="O2815" s="6">
        <v>0</v>
      </c>
      <c r="P2815" s="6">
        <v>0</v>
      </c>
      <c r="Q2815" s="6">
        <v>0</v>
      </c>
      <c r="R2815" s="6">
        <v>0</v>
      </c>
      <c r="S2815" s="6">
        <v>0</v>
      </c>
      <c r="T2815" s="6">
        <v>74</v>
      </c>
      <c r="U2815" s="5">
        <f>N2815*O2815</f>
        <v>0</v>
      </c>
      <c r="V2815" s="5">
        <f>N2815*P2815</f>
        <v>0</v>
      </c>
      <c r="W2815" s="5">
        <f>N2815*Q2815</f>
        <v>0</v>
      </c>
      <c r="X2815" s="5">
        <f>N2815*R2815</f>
        <v>0</v>
      </c>
      <c r="Y2815" s="5">
        <f>S2815*N2815</f>
        <v>0</v>
      </c>
      <c r="Z2815" s="5">
        <f>T2815*N2815</f>
        <v>13.114444447564892</v>
      </c>
    </row>
    <row r="2816" spans="1:26" x14ac:dyDescent="0.25">
      <c r="A2816" s="9">
        <v>1988500</v>
      </c>
      <c r="B2816" s="12">
        <v>0</v>
      </c>
      <c r="C2816" s="9" t="s">
        <v>19</v>
      </c>
      <c r="D2816" s="9" t="s">
        <v>387</v>
      </c>
      <c r="E2816" s="9" t="s">
        <v>8</v>
      </c>
      <c r="F2816" s="9" t="s">
        <v>2223</v>
      </c>
      <c r="G2816" s="9" t="s">
        <v>6</v>
      </c>
      <c r="H2816" s="9" t="s">
        <v>5</v>
      </c>
      <c r="I2816" s="10" t="s">
        <v>1199</v>
      </c>
      <c r="J2816" s="9" t="s">
        <v>3</v>
      </c>
      <c r="K2816" s="9" t="s">
        <v>2</v>
      </c>
      <c r="L2816" s="8" t="s">
        <v>2222</v>
      </c>
      <c r="M2816" s="8" t="s">
        <v>2221</v>
      </c>
      <c r="N2816" s="7">
        <f>(M2816-L2816)*24</f>
        <v>0.17638888891087845</v>
      </c>
      <c r="O2816" s="6">
        <v>0</v>
      </c>
      <c r="P2816" s="6">
        <v>0</v>
      </c>
      <c r="Q2816" s="6">
        <v>0</v>
      </c>
      <c r="R2816" s="6">
        <v>1</v>
      </c>
      <c r="S2816" s="6">
        <v>0</v>
      </c>
      <c r="T2816" s="6">
        <v>395</v>
      </c>
      <c r="U2816" s="5">
        <f>N2816*O2816</f>
        <v>0</v>
      </c>
      <c r="V2816" s="5">
        <f>N2816*P2816</f>
        <v>0</v>
      </c>
      <c r="W2816" s="5">
        <f>N2816*Q2816</f>
        <v>0</v>
      </c>
      <c r="X2816" s="5">
        <f>N2816*R2816</f>
        <v>0.17638888891087845</v>
      </c>
      <c r="Y2816" s="5">
        <f>S2816*N2816</f>
        <v>0</v>
      </c>
      <c r="Z2816" s="5">
        <f>T2816*N2816</f>
        <v>69.673611119796988</v>
      </c>
    </row>
    <row r="2817" spans="1:26" x14ac:dyDescent="0.25">
      <c r="A2817" s="9">
        <v>1990405</v>
      </c>
      <c r="B2817" s="12">
        <v>0</v>
      </c>
      <c r="C2817" s="9" t="s">
        <v>30</v>
      </c>
      <c r="D2817" s="9" t="s">
        <v>958</v>
      </c>
      <c r="E2817" s="9" t="s">
        <v>8</v>
      </c>
      <c r="F2817" s="9" t="s">
        <v>2220</v>
      </c>
      <c r="G2817" s="9" t="s">
        <v>6</v>
      </c>
      <c r="H2817" s="15" t="s">
        <v>5</v>
      </c>
      <c r="I2817" s="16" t="s">
        <v>1199</v>
      </c>
      <c r="J2817" s="15" t="s">
        <v>3</v>
      </c>
      <c r="K2817" s="15" t="s">
        <v>2</v>
      </c>
      <c r="L2817" s="8" t="s">
        <v>2219</v>
      </c>
      <c r="M2817" s="14" t="s">
        <v>2218</v>
      </c>
      <c r="N2817" s="7">
        <f>(M2817-L2817)*24</f>
        <v>0.17583333340007812</v>
      </c>
      <c r="O2817" s="6">
        <v>7</v>
      </c>
      <c r="P2817" s="6">
        <v>313</v>
      </c>
      <c r="Q2817" s="6">
        <v>0</v>
      </c>
      <c r="R2817" s="6">
        <v>0</v>
      </c>
      <c r="S2817" s="6">
        <v>2</v>
      </c>
      <c r="T2817" s="6">
        <v>321</v>
      </c>
      <c r="U2817" s="5">
        <f>N2817*O2817</f>
        <v>1.2308333338005468</v>
      </c>
      <c r="V2817" s="5">
        <f>N2817*P2817</f>
        <v>55.035833354224451</v>
      </c>
      <c r="W2817" s="5">
        <f>N2817*Q2817</f>
        <v>0</v>
      </c>
      <c r="X2817" s="5">
        <f>N2817*R2817</f>
        <v>0</v>
      </c>
      <c r="Y2817" s="5">
        <f>S2817*N2817</f>
        <v>0.35166666680015624</v>
      </c>
      <c r="Z2817" s="5">
        <f>T2817*N2817</f>
        <v>56.442500021425076</v>
      </c>
    </row>
    <row r="2818" spans="1:26" x14ac:dyDescent="0.25">
      <c r="A2818" s="17">
        <v>11363867</v>
      </c>
      <c r="B2818" s="12">
        <v>0</v>
      </c>
      <c r="C2818" s="9" t="s">
        <v>10</v>
      </c>
      <c r="D2818" s="9" t="s">
        <v>111</v>
      </c>
      <c r="E2818" s="9" t="s">
        <v>896</v>
      </c>
      <c r="F2818" s="11" t="s">
        <v>2217</v>
      </c>
      <c r="G2818" s="11" t="s">
        <v>34</v>
      </c>
      <c r="H2818" s="15" t="s">
        <v>33</v>
      </c>
      <c r="I2818" s="16" t="s">
        <v>1199</v>
      </c>
      <c r="J2818" s="15" t="s">
        <v>3</v>
      </c>
      <c r="K2818" s="15" t="s">
        <v>2</v>
      </c>
      <c r="L2818" s="8" t="s">
        <v>2216</v>
      </c>
      <c r="M2818" s="14" t="s">
        <v>2215</v>
      </c>
      <c r="N2818" s="7">
        <f>(M2818-L2818)*24</f>
        <v>0.17555555555736646</v>
      </c>
      <c r="O2818" s="13">
        <v>0</v>
      </c>
      <c r="P2818" s="13">
        <v>0</v>
      </c>
      <c r="Q2818" s="13">
        <v>0</v>
      </c>
      <c r="R2818" s="13">
        <v>1</v>
      </c>
      <c r="S2818" s="13">
        <v>0</v>
      </c>
      <c r="T2818" s="13">
        <v>0</v>
      </c>
      <c r="U2818" s="5">
        <f>N2818*O2818</f>
        <v>0</v>
      </c>
      <c r="V2818" s="5">
        <f>N2818*P2818</f>
        <v>0</v>
      </c>
      <c r="W2818" s="5">
        <f>N2818*Q2818</f>
        <v>0</v>
      </c>
      <c r="X2818" s="5">
        <f>N2818*R2818</f>
        <v>0.17555555555736646</v>
      </c>
      <c r="Y2818" s="5">
        <f>S2818*N2818</f>
        <v>0</v>
      </c>
      <c r="Z2818" s="5">
        <f>T2818*N2818</f>
        <v>0</v>
      </c>
    </row>
    <row r="2819" spans="1:26" x14ac:dyDescent="0.25">
      <c r="A2819" s="9">
        <v>11363346</v>
      </c>
      <c r="B2819" s="12">
        <v>0</v>
      </c>
      <c r="C2819" s="9" t="s">
        <v>30</v>
      </c>
      <c r="D2819" s="9" t="s">
        <v>936</v>
      </c>
      <c r="E2819" s="9" t="s">
        <v>36</v>
      </c>
      <c r="F2819" s="9" t="s">
        <v>1207</v>
      </c>
      <c r="G2819" s="9" t="s">
        <v>34</v>
      </c>
      <c r="H2819" s="15" t="s">
        <v>33</v>
      </c>
      <c r="I2819" s="16" t="s">
        <v>1199</v>
      </c>
      <c r="J2819" s="15" t="s">
        <v>3</v>
      </c>
      <c r="K2819" s="15" t="s">
        <v>2</v>
      </c>
      <c r="L2819" s="8" t="s">
        <v>2214</v>
      </c>
      <c r="M2819" s="14" t="s">
        <v>2213</v>
      </c>
      <c r="N2819" s="7">
        <f>(M2819-L2819)*24</f>
        <v>0.17499999987194315</v>
      </c>
      <c r="O2819" s="6">
        <v>0</v>
      </c>
      <c r="P2819" s="6">
        <v>0</v>
      </c>
      <c r="Q2819" s="6">
        <v>0</v>
      </c>
      <c r="R2819" s="6">
        <v>2</v>
      </c>
      <c r="S2819" s="6">
        <v>0</v>
      </c>
      <c r="T2819" s="6">
        <v>0</v>
      </c>
      <c r="U2819" s="5">
        <f>N2819*O2819</f>
        <v>0</v>
      </c>
      <c r="V2819" s="5">
        <f>N2819*P2819</f>
        <v>0</v>
      </c>
      <c r="W2819" s="5">
        <f>N2819*Q2819</f>
        <v>0</v>
      </c>
      <c r="X2819" s="5">
        <f>N2819*R2819</f>
        <v>0.34999999974388629</v>
      </c>
      <c r="Y2819" s="5">
        <f>S2819*N2819</f>
        <v>0</v>
      </c>
      <c r="Z2819" s="5">
        <f>T2819*N2819</f>
        <v>0</v>
      </c>
    </row>
    <row r="2820" spans="1:26" x14ac:dyDescent="0.25">
      <c r="A2820" s="9">
        <v>1987002</v>
      </c>
      <c r="B2820" s="12">
        <v>0</v>
      </c>
      <c r="C2820" s="9" t="s">
        <v>19</v>
      </c>
      <c r="D2820" s="9" t="s">
        <v>23</v>
      </c>
      <c r="E2820" s="9" t="s">
        <v>8</v>
      </c>
      <c r="F2820" s="9" t="s">
        <v>1061</v>
      </c>
      <c r="G2820" s="9" t="s">
        <v>6</v>
      </c>
      <c r="H2820" s="15" t="s">
        <v>5</v>
      </c>
      <c r="I2820" s="16" t="s">
        <v>1199</v>
      </c>
      <c r="J2820" s="15" t="s">
        <v>3</v>
      </c>
      <c r="K2820" s="15" t="s">
        <v>2</v>
      </c>
      <c r="L2820" s="8" t="s">
        <v>2212</v>
      </c>
      <c r="M2820" s="14" t="s">
        <v>2211</v>
      </c>
      <c r="N2820" s="7">
        <f>(M2820-L2820)*24</f>
        <v>0.17472222220385447</v>
      </c>
      <c r="O2820" s="6">
        <v>4</v>
      </c>
      <c r="P2820" s="6">
        <v>39</v>
      </c>
      <c r="Q2820" s="6">
        <v>8</v>
      </c>
      <c r="R2820" s="6">
        <v>225</v>
      </c>
      <c r="S2820" s="6">
        <v>46</v>
      </c>
      <c r="T2820" s="6">
        <v>1474</v>
      </c>
      <c r="U2820" s="5">
        <f>N2820*O2820</f>
        <v>0.69888888881541789</v>
      </c>
      <c r="V2820" s="5">
        <f>N2820*P2820</f>
        <v>6.8141666659503244</v>
      </c>
      <c r="W2820" s="5">
        <f>N2820*Q2820</f>
        <v>1.3977777776308358</v>
      </c>
      <c r="X2820" s="5">
        <f>N2820*R2820</f>
        <v>39.312499995867256</v>
      </c>
      <c r="Y2820" s="5">
        <f>S2820*N2820</f>
        <v>8.0372222213773057</v>
      </c>
      <c r="Z2820" s="5">
        <f>T2820*N2820</f>
        <v>257.54055552848149</v>
      </c>
    </row>
    <row r="2821" spans="1:26" x14ac:dyDescent="0.25">
      <c r="A2821" s="9">
        <v>11364173</v>
      </c>
      <c r="B2821" s="12">
        <v>0</v>
      </c>
      <c r="C2821" s="9" t="s">
        <v>30</v>
      </c>
      <c r="D2821" s="9" t="s">
        <v>503</v>
      </c>
      <c r="E2821" s="9" t="s">
        <v>36</v>
      </c>
      <c r="F2821" s="9" t="s">
        <v>2210</v>
      </c>
      <c r="G2821" s="9" t="s">
        <v>91</v>
      </c>
      <c r="H2821" s="15" t="s">
        <v>33</v>
      </c>
      <c r="I2821" s="16" t="s">
        <v>1199</v>
      </c>
      <c r="J2821" s="15" t="s">
        <v>3</v>
      </c>
      <c r="K2821" s="15" t="s">
        <v>2</v>
      </c>
      <c r="L2821" s="8" t="s">
        <v>2209</v>
      </c>
      <c r="M2821" s="14" t="s">
        <v>2208</v>
      </c>
      <c r="N2821" s="7">
        <f>(M2821-L2821)*24</f>
        <v>0.17472222220385447</v>
      </c>
      <c r="O2821" s="6">
        <v>0</v>
      </c>
      <c r="P2821" s="6">
        <v>262</v>
      </c>
      <c r="Q2821" s="6">
        <v>0</v>
      </c>
      <c r="R2821" s="6">
        <v>0</v>
      </c>
      <c r="S2821" s="6">
        <v>0</v>
      </c>
      <c r="T2821" s="6">
        <v>0</v>
      </c>
      <c r="U2821" s="5">
        <f>N2821*O2821</f>
        <v>0</v>
      </c>
      <c r="V2821" s="5">
        <f>N2821*P2821</f>
        <v>45.777222217409872</v>
      </c>
      <c r="W2821" s="5">
        <f>N2821*Q2821</f>
        <v>0</v>
      </c>
      <c r="X2821" s="5">
        <f>N2821*R2821</f>
        <v>0</v>
      </c>
      <c r="Y2821" s="5">
        <f>S2821*N2821</f>
        <v>0</v>
      </c>
      <c r="Z2821" s="5">
        <f>T2821*N2821</f>
        <v>0</v>
      </c>
    </row>
    <row r="2822" spans="1:26" x14ac:dyDescent="0.25">
      <c r="A2822" s="9">
        <v>1985728</v>
      </c>
      <c r="B2822" s="12">
        <v>0</v>
      </c>
      <c r="C2822" s="9" t="s">
        <v>19</v>
      </c>
      <c r="D2822" s="9" t="s">
        <v>579</v>
      </c>
      <c r="E2822" s="9" t="s">
        <v>8</v>
      </c>
      <c r="F2822" s="9" t="s">
        <v>2207</v>
      </c>
      <c r="G2822" s="9" t="s">
        <v>6</v>
      </c>
      <c r="H2822" s="15" t="s">
        <v>5</v>
      </c>
      <c r="I2822" s="16" t="s">
        <v>1199</v>
      </c>
      <c r="J2822" s="15" t="s">
        <v>3</v>
      </c>
      <c r="K2822" s="15" t="s">
        <v>2</v>
      </c>
      <c r="L2822" s="8" t="s">
        <v>2206</v>
      </c>
      <c r="M2822" s="14" t="s">
        <v>2205</v>
      </c>
      <c r="N2822" s="7">
        <f>(M2822-L2822)*24</f>
        <v>0.1744444445357658</v>
      </c>
      <c r="O2822" s="6">
        <v>0</v>
      </c>
      <c r="P2822" s="6">
        <v>0</v>
      </c>
      <c r="Q2822" s="6">
        <v>2</v>
      </c>
      <c r="R2822" s="6">
        <v>380</v>
      </c>
      <c r="S2822" s="6">
        <v>0</v>
      </c>
      <c r="T2822" s="6">
        <v>0</v>
      </c>
      <c r="U2822" s="5">
        <f>N2822*O2822</f>
        <v>0</v>
      </c>
      <c r="V2822" s="5">
        <f>N2822*P2822</f>
        <v>0</v>
      </c>
      <c r="W2822" s="5">
        <f>N2822*Q2822</f>
        <v>0.34888888907153159</v>
      </c>
      <c r="X2822" s="5">
        <f>N2822*R2822</f>
        <v>66.288888923591003</v>
      </c>
      <c r="Y2822" s="5">
        <f>S2822*N2822</f>
        <v>0</v>
      </c>
      <c r="Z2822" s="5">
        <f>T2822*N2822</f>
        <v>0</v>
      </c>
    </row>
    <row r="2823" spans="1:26" x14ac:dyDescent="0.25">
      <c r="A2823" s="17">
        <v>1984686</v>
      </c>
      <c r="B2823" s="12">
        <v>0</v>
      </c>
      <c r="C2823" s="9" t="s">
        <v>30</v>
      </c>
      <c r="D2823" s="9" t="s">
        <v>1222</v>
      </c>
      <c r="E2823" s="9" t="s">
        <v>8</v>
      </c>
      <c r="F2823" s="11" t="s">
        <v>2204</v>
      </c>
      <c r="G2823" s="11" t="s">
        <v>6</v>
      </c>
      <c r="H2823" s="15" t="s">
        <v>5</v>
      </c>
      <c r="I2823" s="16" t="s">
        <v>1199</v>
      </c>
      <c r="J2823" s="15" t="s">
        <v>3</v>
      </c>
      <c r="K2823" s="15" t="s">
        <v>2</v>
      </c>
      <c r="L2823" s="8" t="s">
        <v>2203</v>
      </c>
      <c r="M2823" s="14" t="s">
        <v>2202</v>
      </c>
      <c r="N2823" s="7">
        <f>(M2823-L2823)*24</f>
        <v>0.17444444436114281</v>
      </c>
      <c r="O2823" s="13">
        <v>10</v>
      </c>
      <c r="P2823" s="13">
        <v>286</v>
      </c>
      <c r="Q2823" s="13">
        <v>0</v>
      </c>
      <c r="R2823" s="13">
        <v>0</v>
      </c>
      <c r="S2823" s="13">
        <v>0</v>
      </c>
      <c r="T2823" s="13">
        <v>0</v>
      </c>
      <c r="U2823" s="5">
        <f>N2823*O2823</f>
        <v>1.7444444436114281</v>
      </c>
      <c r="V2823" s="5">
        <f>N2823*P2823</f>
        <v>49.891111087286845</v>
      </c>
      <c r="W2823" s="5">
        <f>N2823*Q2823</f>
        <v>0</v>
      </c>
      <c r="X2823" s="5">
        <f>N2823*R2823</f>
        <v>0</v>
      </c>
      <c r="Y2823" s="5">
        <f>S2823*N2823</f>
        <v>0</v>
      </c>
      <c r="Z2823" s="5">
        <f>T2823*N2823</f>
        <v>0</v>
      </c>
    </row>
    <row r="2824" spans="1:26" x14ac:dyDescent="0.25">
      <c r="A2824" s="9">
        <v>13074297</v>
      </c>
      <c r="B2824" s="12">
        <v>0</v>
      </c>
      <c r="C2824" s="9" t="s">
        <v>10</v>
      </c>
      <c r="D2824" s="9" t="s">
        <v>9</v>
      </c>
      <c r="E2824" s="9" t="s">
        <v>36</v>
      </c>
      <c r="F2824" s="9" t="s">
        <v>2201</v>
      </c>
      <c r="G2824" s="9" t="s">
        <v>461</v>
      </c>
      <c r="H2824" s="15" t="s">
        <v>33</v>
      </c>
      <c r="I2824" s="16" t="s">
        <v>1199</v>
      </c>
      <c r="J2824" s="15" t="s">
        <v>3</v>
      </c>
      <c r="K2824" s="15" t="s">
        <v>2</v>
      </c>
      <c r="L2824" s="8" t="s">
        <v>2200</v>
      </c>
      <c r="M2824" s="14" t="s">
        <v>2199</v>
      </c>
      <c r="N2824" s="7">
        <f>(M2824-L2824)*24</f>
        <v>0.17416666669305414</v>
      </c>
      <c r="O2824" s="6">
        <v>0</v>
      </c>
      <c r="P2824" s="6">
        <v>27</v>
      </c>
      <c r="Q2824" s="6">
        <v>0</v>
      </c>
      <c r="R2824" s="6">
        <v>0</v>
      </c>
      <c r="S2824" s="6">
        <v>0</v>
      </c>
      <c r="T2824" s="6">
        <v>0</v>
      </c>
      <c r="U2824" s="5">
        <f>N2824*O2824</f>
        <v>0</v>
      </c>
      <c r="V2824" s="5">
        <f>N2824*P2824</f>
        <v>4.7025000007124618</v>
      </c>
      <c r="W2824" s="5">
        <f>N2824*Q2824</f>
        <v>0</v>
      </c>
      <c r="X2824" s="5">
        <f>N2824*R2824</f>
        <v>0</v>
      </c>
      <c r="Y2824" s="5">
        <f>S2824*N2824</f>
        <v>0</v>
      </c>
      <c r="Z2824" s="5">
        <f>T2824*N2824</f>
        <v>0</v>
      </c>
    </row>
    <row r="2825" spans="1:26" x14ac:dyDescent="0.25">
      <c r="A2825" s="9">
        <v>1985982</v>
      </c>
      <c r="B2825" s="12">
        <v>0</v>
      </c>
      <c r="C2825" s="9" t="s">
        <v>10</v>
      </c>
      <c r="D2825" s="9" t="s">
        <v>228</v>
      </c>
      <c r="E2825" s="9" t="s">
        <v>8</v>
      </c>
      <c r="F2825" s="9" t="s">
        <v>1526</v>
      </c>
      <c r="G2825" s="9" t="s">
        <v>6</v>
      </c>
      <c r="H2825" s="15" t="s">
        <v>5</v>
      </c>
      <c r="I2825" s="16" t="s">
        <v>1199</v>
      </c>
      <c r="J2825" s="15" t="s">
        <v>3</v>
      </c>
      <c r="K2825" s="15" t="s">
        <v>2</v>
      </c>
      <c r="L2825" s="8" t="s">
        <v>2198</v>
      </c>
      <c r="M2825" s="14" t="s">
        <v>2197</v>
      </c>
      <c r="N2825" s="7">
        <f>(M2825-L2825)*24</f>
        <v>0.17333333333954215</v>
      </c>
      <c r="O2825" s="6">
        <v>0</v>
      </c>
      <c r="P2825" s="6">
        <v>0</v>
      </c>
      <c r="Q2825" s="6">
        <v>0</v>
      </c>
      <c r="R2825" s="6">
        <v>0</v>
      </c>
      <c r="S2825" s="6">
        <v>7</v>
      </c>
      <c r="T2825" s="6">
        <v>154</v>
      </c>
      <c r="U2825" s="5">
        <f>N2825*O2825</f>
        <v>0</v>
      </c>
      <c r="V2825" s="5">
        <f>N2825*P2825</f>
        <v>0</v>
      </c>
      <c r="W2825" s="5">
        <f>N2825*Q2825</f>
        <v>0</v>
      </c>
      <c r="X2825" s="5">
        <f>N2825*R2825</f>
        <v>0</v>
      </c>
      <c r="Y2825" s="5">
        <f>S2825*N2825</f>
        <v>1.2133333333767951</v>
      </c>
      <c r="Z2825" s="5">
        <f>T2825*N2825</f>
        <v>26.693333334289491</v>
      </c>
    </row>
    <row r="2826" spans="1:26" x14ac:dyDescent="0.25">
      <c r="A2826" s="17">
        <v>11363928</v>
      </c>
      <c r="B2826" s="12">
        <v>0</v>
      </c>
      <c r="C2826" s="9" t="s">
        <v>30</v>
      </c>
      <c r="D2826" s="9" t="s">
        <v>23</v>
      </c>
      <c r="E2826" s="9" t="s">
        <v>36</v>
      </c>
      <c r="F2826" s="11" t="s">
        <v>2196</v>
      </c>
      <c r="G2826" s="11" t="s">
        <v>34</v>
      </c>
      <c r="H2826" s="15" t="s">
        <v>33</v>
      </c>
      <c r="I2826" s="16" t="s">
        <v>1199</v>
      </c>
      <c r="J2826" s="15" t="s">
        <v>3</v>
      </c>
      <c r="K2826" s="15" t="s">
        <v>2</v>
      </c>
      <c r="L2826" s="8" t="s">
        <v>2195</v>
      </c>
      <c r="M2826" s="14" t="s">
        <v>2194</v>
      </c>
      <c r="N2826" s="7">
        <f>(M2826-L2826)*24</f>
        <v>0.17333333333954215</v>
      </c>
      <c r="O2826" s="13">
        <v>0</v>
      </c>
      <c r="P2826" s="13">
        <v>8</v>
      </c>
      <c r="Q2826" s="13">
        <v>0</v>
      </c>
      <c r="R2826" s="13">
        <v>0</v>
      </c>
      <c r="S2826" s="13">
        <v>0</v>
      </c>
      <c r="T2826" s="13">
        <v>0</v>
      </c>
      <c r="U2826" s="5">
        <f>N2826*O2826</f>
        <v>0</v>
      </c>
      <c r="V2826" s="5">
        <f>N2826*P2826</f>
        <v>1.3866666667163372</v>
      </c>
      <c r="W2826" s="5">
        <f>N2826*Q2826</f>
        <v>0</v>
      </c>
      <c r="X2826" s="5">
        <f>N2826*R2826</f>
        <v>0</v>
      </c>
      <c r="Y2826" s="5">
        <f>S2826*N2826</f>
        <v>0</v>
      </c>
      <c r="Z2826" s="5">
        <f>T2826*N2826</f>
        <v>0</v>
      </c>
    </row>
    <row r="2827" spans="1:26" x14ac:dyDescent="0.25">
      <c r="A2827" s="17">
        <v>2059326</v>
      </c>
      <c r="B2827" s="12">
        <v>0</v>
      </c>
      <c r="C2827" s="9" t="s">
        <v>10</v>
      </c>
      <c r="D2827" s="9" t="s">
        <v>9</v>
      </c>
      <c r="E2827" s="9" t="s">
        <v>36</v>
      </c>
      <c r="F2827" s="11" t="s">
        <v>2193</v>
      </c>
      <c r="G2827" s="11" t="s">
        <v>1368</v>
      </c>
      <c r="H2827" s="9" t="s">
        <v>33</v>
      </c>
      <c r="I2827" s="18" t="s">
        <v>1199</v>
      </c>
      <c r="J2827" s="9" t="s">
        <v>3</v>
      </c>
      <c r="K2827" s="9" t="s">
        <v>2</v>
      </c>
      <c r="L2827" s="8" t="s">
        <v>2192</v>
      </c>
      <c r="M2827" s="14" t="s">
        <v>2191</v>
      </c>
      <c r="N2827" s="7">
        <f>(M2827-L2827)*24</f>
        <v>0.17305555567145348</v>
      </c>
      <c r="O2827" s="13">
        <v>0</v>
      </c>
      <c r="P2827" s="13">
        <v>0</v>
      </c>
      <c r="Q2827" s="13">
        <v>0</v>
      </c>
      <c r="R2827" s="13">
        <v>0</v>
      </c>
      <c r="S2827" s="13">
        <v>0</v>
      </c>
      <c r="T2827" s="13">
        <v>21</v>
      </c>
      <c r="U2827" s="5">
        <f>N2827*O2827</f>
        <v>0</v>
      </c>
      <c r="V2827" s="5">
        <f>N2827*P2827</f>
        <v>0</v>
      </c>
      <c r="W2827" s="5">
        <f>N2827*Q2827</f>
        <v>0</v>
      </c>
      <c r="X2827" s="5">
        <f>N2827*R2827</f>
        <v>0</v>
      </c>
      <c r="Y2827" s="5">
        <f>S2827*N2827</f>
        <v>0</v>
      </c>
      <c r="Z2827" s="5">
        <f>T2827*N2827</f>
        <v>3.634166669100523</v>
      </c>
    </row>
    <row r="2828" spans="1:26" x14ac:dyDescent="0.25">
      <c r="A2828" s="9">
        <v>1990567</v>
      </c>
      <c r="B2828" s="12">
        <v>0</v>
      </c>
      <c r="C2828" s="9" t="s">
        <v>10</v>
      </c>
      <c r="D2828" s="9" t="s">
        <v>23</v>
      </c>
      <c r="E2828" s="9" t="s">
        <v>8</v>
      </c>
      <c r="F2828" s="9" t="s">
        <v>2190</v>
      </c>
      <c r="G2828" s="9" t="s">
        <v>6</v>
      </c>
      <c r="H2828" s="15" t="s">
        <v>5</v>
      </c>
      <c r="I2828" s="16" t="s">
        <v>1199</v>
      </c>
      <c r="J2828" s="15" t="s">
        <v>3</v>
      </c>
      <c r="K2828" s="15" t="s">
        <v>2</v>
      </c>
      <c r="L2828" s="8" t="s">
        <v>2189</v>
      </c>
      <c r="M2828" s="14" t="s">
        <v>2188</v>
      </c>
      <c r="N2828" s="7">
        <f>(M2828-L2828)*24</f>
        <v>0.17305555549683049</v>
      </c>
      <c r="O2828" s="6">
        <v>1</v>
      </c>
      <c r="P2828" s="6">
        <v>49</v>
      </c>
      <c r="Q2828" s="6">
        <v>0</v>
      </c>
      <c r="R2828" s="6">
        <v>0</v>
      </c>
      <c r="S2828" s="6">
        <v>2</v>
      </c>
      <c r="T2828" s="6">
        <v>0</v>
      </c>
      <c r="U2828" s="5">
        <f>N2828*O2828</f>
        <v>0.17305555549683049</v>
      </c>
      <c r="V2828" s="5">
        <f>N2828*P2828</f>
        <v>8.4797222193446942</v>
      </c>
      <c r="W2828" s="5">
        <f>N2828*Q2828</f>
        <v>0</v>
      </c>
      <c r="X2828" s="5">
        <f>N2828*R2828</f>
        <v>0</v>
      </c>
      <c r="Y2828" s="5">
        <f>S2828*N2828</f>
        <v>0.34611111099366099</v>
      </c>
      <c r="Z2828" s="5">
        <f>T2828*N2828</f>
        <v>0</v>
      </c>
    </row>
    <row r="2829" spans="1:26" x14ac:dyDescent="0.25">
      <c r="A2829" s="9">
        <v>2059512</v>
      </c>
      <c r="B2829" s="12">
        <v>0</v>
      </c>
      <c r="C2829" s="9" t="s">
        <v>30</v>
      </c>
      <c r="D2829" s="9" t="s">
        <v>23</v>
      </c>
      <c r="E2829" s="9" t="s">
        <v>36</v>
      </c>
      <c r="F2829" s="9" t="s">
        <v>2187</v>
      </c>
      <c r="G2829" s="9" t="s">
        <v>1220</v>
      </c>
      <c r="H2829" s="15" t="s">
        <v>33</v>
      </c>
      <c r="I2829" s="16" t="s">
        <v>1199</v>
      </c>
      <c r="J2829" s="15" t="s">
        <v>3</v>
      </c>
      <c r="K2829" s="15" t="s">
        <v>2</v>
      </c>
      <c r="L2829" s="8" t="s">
        <v>2186</v>
      </c>
      <c r="M2829" s="14" t="s">
        <v>2185</v>
      </c>
      <c r="N2829" s="7">
        <f>(M2829-L2829)*24</f>
        <v>0.17277777782874182</v>
      </c>
      <c r="O2829" s="6">
        <v>0</v>
      </c>
      <c r="P2829" s="6">
        <v>43</v>
      </c>
      <c r="Q2829" s="6">
        <v>0</v>
      </c>
      <c r="R2829" s="6">
        <v>0</v>
      </c>
      <c r="S2829" s="6">
        <v>0</v>
      </c>
      <c r="T2829" s="6">
        <v>0</v>
      </c>
      <c r="U2829" s="5">
        <f>N2829*O2829</f>
        <v>0</v>
      </c>
      <c r="V2829" s="5">
        <f>N2829*P2829</f>
        <v>7.4294444466358982</v>
      </c>
      <c r="W2829" s="5">
        <f>N2829*Q2829</f>
        <v>0</v>
      </c>
      <c r="X2829" s="5">
        <f>N2829*R2829</f>
        <v>0</v>
      </c>
      <c r="Y2829" s="5">
        <f>S2829*N2829</f>
        <v>0</v>
      </c>
      <c r="Z2829" s="5">
        <f>T2829*N2829</f>
        <v>0</v>
      </c>
    </row>
    <row r="2830" spans="1:26" x14ac:dyDescent="0.25">
      <c r="A2830" s="17">
        <v>1986894</v>
      </c>
      <c r="B2830" s="12">
        <v>0</v>
      </c>
      <c r="C2830" s="9" t="s">
        <v>10</v>
      </c>
      <c r="D2830" s="9" t="s">
        <v>9</v>
      </c>
      <c r="E2830" s="9" t="s">
        <v>8</v>
      </c>
      <c r="F2830" s="11" t="s">
        <v>7</v>
      </c>
      <c r="G2830" s="11" t="s">
        <v>6</v>
      </c>
      <c r="H2830" s="15" t="s">
        <v>5</v>
      </c>
      <c r="I2830" s="16" t="s">
        <v>1199</v>
      </c>
      <c r="J2830" s="15" t="s">
        <v>3</v>
      </c>
      <c r="K2830" s="15" t="s">
        <v>2</v>
      </c>
      <c r="L2830" s="8" t="s">
        <v>2184</v>
      </c>
      <c r="M2830" s="14" t="s">
        <v>2183</v>
      </c>
      <c r="N2830" s="7">
        <f>(M2830-L2830)*24</f>
        <v>0.17249999998603016</v>
      </c>
      <c r="O2830" s="13">
        <v>0</v>
      </c>
      <c r="P2830" s="13">
        <v>0</v>
      </c>
      <c r="Q2830" s="13">
        <v>0</v>
      </c>
      <c r="R2830" s="13">
        <v>0</v>
      </c>
      <c r="S2830" s="13">
        <v>0</v>
      </c>
      <c r="T2830" s="13">
        <v>186</v>
      </c>
      <c r="U2830" s="5">
        <f>N2830*O2830</f>
        <v>0</v>
      </c>
      <c r="V2830" s="5">
        <f>N2830*P2830</f>
        <v>0</v>
      </c>
      <c r="W2830" s="5">
        <f>N2830*Q2830</f>
        <v>0</v>
      </c>
      <c r="X2830" s="5">
        <f>N2830*R2830</f>
        <v>0</v>
      </c>
      <c r="Y2830" s="5">
        <f>S2830*N2830</f>
        <v>0</v>
      </c>
      <c r="Z2830" s="5">
        <f>T2830*N2830</f>
        <v>32.08499999740161</v>
      </c>
    </row>
    <row r="2831" spans="1:26" x14ac:dyDescent="0.25">
      <c r="A2831" s="9">
        <v>11364123</v>
      </c>
      <c r="B2831" s="12">
        <v>0</v>
      </c>
      <c r="C2831" s="9" t="s">
        <v>30</v>
      </c>
      <c r="D2831" s="9" t="s">
        <v>23</v>
      </c>
      <c r="E2831" s="9" t="s">
        <v>36</v>
      </c>
      <c r="F2831" s="9" t="s">
        <v>2182</v>
      </c>
      <c r="G2831" s="9" t="s">
        <v>34</v>
      </c>
      <c r="H2831" s="15" t="s">
        <v>33</v>
      </c>
      <c r="I2831" s="16" t="s">
        <v>1199</v>
      </c>
      <c r="J2831" s="15" t="s">
        <v>3</v>
      </c>
      <c r="K2831" s="15" t="s">
        <v>2</v>
      </c>
      <c r="L2831" s="8" t="s">
        <v>2181</v>
      </c>
      <c r="M2831" s="14" t="s">
        <v>2180</v>
      </c>
      <c r="N2831" s="7">
        <f>(M2831-L2831)*24</f>
        <v>0.17249999998603016</v>
      </c>
      <c r="O2831" s="6">
        <v>0</v>
      </c>
      <c r="P2831" s="6">
        <v>66</v>
      </c>
      <c r="Q2831" s="6">
        <v>0</v>
      </c>
      <c r="R2831" s="6">
        <v>0</v>
      </c>
      <c r="S2831" s="6">
        <v>0</v>
      </c>
      <c r="T2831" s="6">
        <v>0</v>
      </c>
      <c r="U2831" s="5">
        <f>N2831*O2831</f>
        <v>0</v>
      </c>
      <c r="V2831" s="5">
        <f>N2831*P2831</f>
        <v>11.384999999077991</v>
      </c>
      <c r="W2831" s="5">
        <f>N2831*Q2831</f>
        <v>0</v>
      </c>
      <c r="X2831" s="5">
        <f>N2831*R2831</f>
        <v>0</v>
      </c>
      <c r="Y2831" s="5">
        <f>S2831*N2831</f>
        <v>0</v>
      </c>
      <c r="Z2831" s="5">
        <f>T2831*N2831</f>
        <v>0</v>
      </c>
    </row>
    <row r="2832" spans="1:26" x14ac:dyDescent="0.25">
      <c r="A2832" s="9">
        <v>11362716</v>
      </c>
      <c r="B2832" s="12">
        <v>0</v>
      </c>
      <c r="C2832" s="9" t="s">
        <v>30</v>
      </c>
      <c r="D2832" s="9" t="s">
        <v>23</v>
      </c>
      <c r="E2832" s="9" t="s">
        <v>36</v>
      </c>
      <c r="F2832" s="9" t="s">
        <v>2179</v>
      </c>
      <c r="G2832" s="9" t="s">
        <v>34</v>
      </c>
      <c r="H2832" s="15" t="s">
        <v>33</v>
      </c>
      <c r="I2832" s="16" t="s">
        <v>1199</v>
      </c>
      <c r="J2832" s="15" t="s">
        <v>3</v>
      </c>
      <c r="K2832" s="15" t="s">
        <v>2</v>
      </c>
      <c r="L2832" s="8" t="s">
        <v>2178</v>
      </c>
      <c r="M2832" s="14" t="s">
        <v>2177</v>
      </c>
      <c r="N2832" s="7">
        <f>(M2832-L2832)*24</f>
        <v>0.17249999998603016</v>
      </c>
      <c r="O2832" s="6">
        <v>0</v>
      </c>
      <c r="P2832" s="6">
        <v>5</v>
      </c>
      <c r="Q2832" s="6">
        <v>0</v>
      </c>
      <c r="R2832" s="6">
        <v>0</v>
      </c>
      <c r="S2832" s="6">
        <v>0</v>
      </c>
      <c r="T2832" s="6">
        <v>0</v>
      </c>
      <c r="U2832" s="5">
        <f>N2832*O2832</f>
        <v>0</v>
      </c>
      <c r="V2832" s="5">
        <f>N2832*P2832</f>
        <v>0.86249999993015081</v>
      </c>
      <c r="W2832" s="5">
        <f>N2832*Q2832</f>
        <v>0</v>
      </c>
      <c r="X2832" s="5">
        <f>N2832*R2832</f>
        <v>0</v>
      </c>
      <c r="Y2832" s="5">
        <f>S2832*N2832</f>
        <v>0</v>
      </c>
      <c r="Z2832" s="5">
        <f>T2832*N2832</f>
        <v>0</v>
      </c>
    </row>
    <row r="2833" spans="1:26" x14ac:dyDescent="0.25">
      <c r="A2833" s="9">
        <v>11362417</v>
      </c>
      <c r="B2833" s="12">
        <v>0</v>
      </c>
      <c r="C2833" s="9" t="s">
        <v>30</v>
      </c>
      <c r="D2833" s="9" t="s">
        <v>23</v>
      </c>
      <c r="E2833" s="9" t="s">
        <v>36</v>
      </c>
      <c r="F2833" s="9" t="s">
        <v>2176</v>
      </c>
      <c r="G2833" s="9" t="s">
        <v>34</v>
      </c>
      <c r="H2833" s="15" t="s">
        <v>33</v>
      </c>
      <c r="I2833" s="16" t="s">
        <v>1199</v>
      </c>
      <c r="J2833" s="15" t="s">
        <v>3</v>
      </c>
      <c r="K2833" s="15" t="s">
        <v>2</v>
      </c>
      <c r="L2833" s="8" t="s">
        <v>2175</v>
      </c>
      <c r="M2833" s="14" t="s">
        <v>2174</v>
      </c>
      <c r="N2833" s="7">
        <f>(M2833-L2833)*24</f>
        <v>0.1713888889644295</v>
      </c>
      <c r="O2833" s="6">
        <v>0</v>
      </c>
      <c r="P2833" s="6">
        <v>3</v>
      </c>
      <c r="Q2833" s="6">
        <v>0</v>
      </c>
      <c r="R2833" s="6">
        <v>0</v>
      </c>
      <c r="S2833" s="6">
        <v>0</v>
      </c>
      <c r="T2833" s="6">
        <v>0</v>
      </c>
      <c r="U2833" s="5">
        <f>N2833*O2833</f>
        <v>0</v>
      </c>
      <c r="V2833" s="5">
        <f>N2833*P2833</f>
        <v>0.51416666689328849</v>
      </c>
      <c r="W2833" s="5">
        <f>N2833*Q2833</f>
        <v>0</v>
      </c>
      <c r="X2833" s="5">
        <f>N2833*R2833</f>
        <v>0</v>
      </c>
      <c r="Y2833" s="5">
        <f>S2833*N2833</f>
        <v>0</v>
      </c>
      <c r="Z2833" s="5">
        <f>T2833*N2833</f>
        <v>0</v>
      </c>
    </row>
    <row r="2834" spans="1:26" x14ac:dyDescent="0.25">
      <c r="A2834" s="17">
        <v>1988228</v>
      </c>
      <c r="B2834" s="12">
        <v>0</v>
      </c>
      <c r="C2834" s="9" t="s">
        <v>19</v>
      </c>
      <c r="D2834" s="9" t="s">
        <v>23</v>
      </c>
      <c r="E2834" s="9" t="s">
        <v>8</v>
      </c>
      <c r="F2834" s="11" t="s">
        <v>883</v>
      </c>
      <c r="G2834" s="11" t="s">
        <v>6</v>
      </c>
      <c r="H2834" s="9" t="s">
        <v>5</v>
      </c>
      <c r="I2834" s="18" t="s">
        <v>1199</v>
      </c>
      <c r="J2834" s="9" t="s">
        <v>3</v>
      </c>
      <c r="K2834" s="9" t="s">
        <v>2</v>
      </c>
      <c r="L2834" s="8" t="s">
        <v>2173</v>
      </c>
      <c r="M2834" s="14" t="s">
        <v>2172</v>
      </c>
      <c r="N2834" s="7">
        <f>(M2834-L2834)*24</f>
        <v>0.17111111112171784</v>
      </c>
      <c r="O2834" s="13">
        <v>4</v>
      </c>
      <c r="P2834" s="13">
        <v>0</v>
      </c>
      <c r="Q2834" s="13">
        <v>0</v>
      </c>
      <c r="R2834" s="13">
        <v>0</v>
      </c>
      <c r="S2834" s="13">
        <v>10</v>
      </c>
      <c r="T2834" s="13">
        <v>1</v>
      </c>
      <c r="U2834" s="5">
        <f>N2834*O2834</f>
        <v>0.68444444448687136</v>
      </c>
      <c r="V2834" s="5">
        <f>N2834*P2834</f>
        <v>0</v>
      </c>
      <c r="W2834" s="5">
        <f>N2834*Q2834</f>
        <v>0</v>
      </c>
      <c r="X2834" s="5">
        <f>N2834*R2834</f>
        <v>0</v>
      </c>
      <c r="Y2834" s="5">
        <f>S2834*N2834</f>
        <v>1.7111111112171784</v>
      </c>
      <c r="Z2834" s="5">
        <f>T2834*N2834</f>
        <v>0.17111111112171784</v>
      </c>
    </row>
    <row r="2835" spans="1:26" x14ac:dyDescent="0.25">
      <c r="A2835" s="9">
        <v>11364364</v>
      </c>
      <c r="B2835" s="12">
        <v>0</v>
      </c>
      <c r="C2835" s="9" t="s">
        <v>30</v>
      </c>
      <c r="D2835" s="9" t="s">
        <v>503</v>
      </c>
      <c r="E2835" s="9" t="s">
        <v>822</v>
      </c>
      <c r="F2835" s="9" t="s">
        <v>2171</v>
      </c>
      <c r="G2835" s="9" t="s">
        <v>34</v>
      </c>
      <c r="H2835" s="15" t="s">
        <v>33</v>
      </c>
      <c r="I2835" s="16" t="s">
        <v>1199</v>
      </c>
      <c r="J2835" s="15" t="s">
        <v>3</v>
      </c>
      <c r="K2835" s="15" t="s">
        <v>2</v>
      </c>
      <c r="L2835" s="8" t="s">
        <v>2170</v>
      </c>
      <c r="M2835" s="14" t="s">
        <v>2169</v>
      </c>
      <c r="N2835" s="7">
        <f>(M2835-L2835)*24</f>
        <v>0.17111111112171784</v>
      </c>
      <c r="O2835" s="6">
        <v>0</v>
      </c>
      <c r="P2835" s="6">
        <v>0</v>
      </c>
      <c r="Q2835" s="6">
        <v>0</v>
      </c>
      <c r="R2835" s="6">
        <v>0</v>
      </c>
      <c r="S2835" s="6">
        <v>0</v>
      </c>
      <c r="T2835" s="6">
        <v>6</v>
      </c>
      <c r="U2835" s="5">
        <f>N2835*O2835</f>
        <v>0</v>
      </c>
      <c r="V2835" s="5">
        <f>N2835*P2835</f>
        <v>0</v>
      </c>
      <c r="W2835" s="5">
        <f>N2835*Q2835</f>
        <v>0</v>
      </c>
      <c r="X2835" s="5">
        <f>N2835*R2835</f>
        <v>0</v>
      </c>
      <c r="Y2835" s="5">
        <f>S2835*N2835</f>
        <v>0</v>
      </c>
      <c r="Z2835" s="5">
        <f>T2835*N2835</f>
        <v>1.026666666730307</v>
      </c>
    </row>
    <row r="2836" spans="1:26" x14ac:dyDescent="0.25">
      <c r="A2836" s="17">
        <v>11364042</v>
      </c>
      <c r="B2836" s="12">
        <v>0</v>
      </c>
      <c r="C2836" s="9" t="s">
        <v>30</v>
      </c>
      <c r="D2836" s="9" t="s">
        <v>23</v>
      </c>
      <c r="E2836" s="9" t="s">
        <v>896</v>
      </c>
      <c r="F2836" s="11" t="s">
        <v>2168</v>
      </c>
      <c r="G2836" s="11" t="s">
        <v>91</v>
      </c>
      <c r="H2836" s="15" t="s">
        <v>33</v>
      </c>
      <c r="I2836" s="16" t="s">
        <v>1199</v>
      </c>
      <c r="J2836" s="15" t="s">
        <v>3</v>
      </c>
      <c r="K2836" s="15" t="s">
        <v>2</v>
      </c>
      <c r="L2836" s="8" t="s">
        <v>2167</v>
      </c>
      <c r="M2836" s="14" t="s">
        <v>2166</v>
      </c>
      <c r="N2836" s="7">
        <f>(M2836-L2836)*24</f>
        <v>0.17083333327900618</v>
      </c>
      <c r="O2836" s="13">
        <v>0</v>
      </c>
      <c r="P2836" s="13">
        <v>112</v>
      </c>
      <c r="Q2836" s="13">
        <v>0</v>
      </c>
      <c r="R2836" s="13">
        <v>0</v>
      </c>
      <c r="S2836" s="13">
        <v>0</v>
      </c>
      <c r="T2836" s="13">
        <v>0</v>
      </c>
      <c r="U2836" s="5">
        <f>N2836*O2836</f>
        <v>0</v>
      </c>
      <c r="V2836" s="5">
        <f>N2836*P2836</f>
        <v>19.133333327248693</v>
      </c>
      <c r="W2836" s="5">
        <f>N2836*Q2836</f>
        <v>0</v>
      </c>
      <c r="X2836" s="5">
        <f>N2836*R2836</f>
        <v>0</v>
      </c>
      <c r="Y2836" s="5">
        <f>S2836*N2836</f>
        <v>0</v>
      </c>
      <c r="Z2836" s="5">
        <f>T2836*N2836</f>
        <v>0</v>
      </c>
    </row>
    <row r="2837" spans="1:26" x14ac:dyDescent="0.25">
      <c r="A2837" s="17">
        <v>1988409</v>
      </c>
      <c r="B2837" s="12">
        <v>0</v>
      </c>
      <c r="C2837" s="11" t="s">
        <v>10</v>
      </c>
      <c r="D2837" s="9" t="s">
        <v>23</v>
      </c>
      <c r="E2837" s="11" t="s">
        <v>1023</v>
      </c>
      <c r="F2837" s="11" t="s">
        <v>2165</v>
      </c>
      <c r="G2837" s="11" t="s">
        <v>1021</v>
      </c>
      <c r="H2837" s="15" t="s">
        <v>5</v>
      </c>
      <c r="I2837" s="16" t="s">
        <v>1199</v>
      </c>
      <c r="J2837" s="15" t="s">
        <v>3</v>
      </c>
      <c r="K2837" s="15" t="s">
        <v>2</v>
      </c>
      <c r="L2837" s="8" t="s">
        <v>2164</v>
      </c>
      <c r="M2837" s="14" t="s">
        <v>2163</v>
      </c>
      <c r="N2837" s="7">
        <f>(M2837-L2837)*24</f>
        <v>0.17055555561091751</v>
      </c>
      <c r="O2837" s="13">
        <v>0</v>
      </c>
      <c r="P2837" s="13">
        <v>23</v>
      </c>
      <c r="Q2837" s="13">
        <v>12</v>
      </c>
      <c r="R2837" s="13">
        <v>2533</v>
      </c>
      <c r="S2837" s="13">
        <v>2</v>
      </c>
      <c r="T2837" s="13">
        <v>744</v>
      </c>
      <c r="U2837" s="5">
        <f>N2837*O2837</f>
        <v>0</v>
      </c>
      <c r="V2837" s="5">
        <f>N2837*P2837</f>
        <v>3.9227777790511027</v>
      </c>
      <c r="W2837" s="5">
        <f>N2837*Q2837</f>
        <v>2.0466666673310101</v>
      </c>
      <c r="X2837" s="5">
        <f>N2837*R2837</f>
        <v>432.01722236245405</v>
      </c>
      <c r="Y2837" s="5">
        <f>S2837*N2837</f>
        <v>0.34111111122183502</v>
      </c>
      <c r="Z2837" s="5">
        <f>T2837*N2837</f>
        <v>126.89333337452263</v>
      </c>
    </row>
    <row r="2838" spans="1:26" x14ac:dyDescent="0.25">
      <c r="A2838" s="9">
        <v>1985983</v>
      </c>
      <c r="B2838" s="12">
        <v>0</v>
      </c>
      <c r="C2838" s="9" t="s">
        <v>10</v>
      </c>
      <c r="D2838" s="9" t="s">
        <v>111</v>
      </c>
      <c r="E2838" s="9" t="s">
        <v>8</v>
      </c>
      <c r="F2838" s="9" t="s">
        <v>939</v>
      </c>
      <c r="G2838" s="9" t="s">
        <v>6</v>
      </c>
      <c r="H2838" s="15" t="s">
        <v>5</v>
      </c>
      <c r="I2838" s="16" t="s">
        <v>1199</v>
      </c>
      <c r="J2838" s="15" t="s">
        <v>3</v>
      </c>
      <c r="K2838" s="15" t="s">
        <v>2</v>
      </c>
      <c r="L2838" s="8" t="s">
        <v>2162</v>
      </c>
      <c r="M2838" s="14" t="s">
        <v>2161</v>
      </c>
      <c r="N2838" s="7">
        <f>(M2838-L2838)*24</f>
        <v>0.17000000010011718</v>
      </c>
      <c r="O2838" s="6">
        <v>1</v>
      </c>
      <c r="P2838" s="6">
        <v>3016</v>
      </c>
      <c r="Q2838" s="6">
        <v>0</v>
      </c>
      <c r="R2838" s="6">
        <v>0</v>
      </c>
      <c r="S2838" s="6">
        <v>0</v>
      </c>
      <c r="T2838" s="6">
        <v>2</v>
      </c>
      <c r="U2838" s="5">
        <f>N2838*O2838</f>
        <v>0.17000000010011718</v>
      </c>
      <c r="V2838" s="5">
        <f>N2838*P2838</f>
        <v>512.72000030195341</v>
      </c>
      <c r="W2838" s="5">
        <f>N2838*Q2838</f>
        <v>0</v>
      </c>
      <c r="X2838" s="5">
        <f>N2838*R2838</f>
        <v>0</v>
      </c>
      <c r="Y2838" s="5">
        <f>S2838*N2838</f>
        <v>0</v>
      </c>
      <c r="Z2838" s="5">
        <f>T2838*N2838</f>
        <v>0.34000000020023435</v>
      </c>
    </row>
    <row r="2839" spans="1:26" x14ac:dyDescent="0.25">
      <c r="A2839" s="9">
        <v>1988350</v>
      </c>
      <c r="B2839" s="12">
        <v>0</v>
      </c>
      <c r="C2839" s="9" t="s">
        <v>10</v>
      </c>
      <c r="D2839" s="9" t="s">
        <v>221</v>
      </c>
      <c r="E2839" s="9" t="s">
        <v>36</v>
      </c>
      <c r="F2839" s="9" t="s">
        <v>2160</v>
      </c>
      <c r="G2839" s="9" t="s">
        <v>1181</v>
      </c>
      <c r="H2839" s="15" t="s">
        <v>33</v>
      </c>
      <c r="I2839" s="16" t="s">
        <v>1199</v>
      </c>
      <c r="J2839" s="15" t="s">
        <v>3</v>
      </c>
      <c r="K2839" s="15" t="s">
        <v>2</v>
      </c>
      <c r="L2839" s="8" t="s">
        <v>2159</v>
      </c>
      <c r="M2839" s="14" t="s">
        <v>2158</v>
      </c>
      <c r="N2839" s="7">
        <f>(M2839-L2839)*24</f>
        <v>0.16972222208278254</v>
      </c>
      <c r="O2839" s="6">
        <v>0</v>
      </c>
      <c r="P2839" s="6">
        <v>0</v>
      </c>
      <c r="Q2839" s="6">
        <v>0</v>
      </c>
      <c r="R2839" s="6">
        <v>0</v>
      </c>
      <c r="S2839" s="6">
        <v>0</v>
      </c>
      <c r="T2839" s="6">
        <v>13</v>
      </c>
      <c r="U2839" s="5">
        <f>N2839*O2839</f>
        <v>0</v>
      </c>
      <c r="V2839" s="5">
        <f>N2839*P2839</f>
        <v>0</v>
      </c>
      <c r="W2839" s="5">
        <f>N2839*Q2839</f>
        <v>0</v>
      </c>
      <c r="X2839" s="5">
        <f>N2839*R2839</f>
        <v>0</v>
      </c>
      <c r="Y2839" s="5">
        <f>S2839*N2839</f>
        <v>0</v>
      </c>
      <c r="Z2839" s="5">
        <f>T2839*N2839</f>
        <v>2.206388887076173</v>
      </c>
    </row>
    <row r="2840" spans="1:26" x14ac:dyDescent="0.25">
      <c r="A2840" s="9">
        <v>11363677</v>
      </c>
      <c r="B2840" s="12">
        <v>0</v>
      </c>
      <c r="C2840" s="9" t="s">
        <v>30</v>
      </c>
      <c r="D2840" s="9" t="s">
        <v>856</v>
      </c>
      <c r="E2840" s="9" t="s">
        <v>36</v>
      </c>
      <c r="F2840" s="9" t="s">
        <v>2157</v>
      </c>
      <c r="G2840" s="9" t="s">
        <v>34</v>
      </c>
      <c r="H2840" s="9" t="s">
        <v>33</v>
      </c>
      <c r="I2840" s="10" t="s">
        <v>1199</v>
      </c>
      <c r="J2840" s="9" t="s">
        <v>3</v>
      </c>
      <c r="K2840" s="9" t="s">
        <v>2</v>
      </c>
      <c r="L2840" s="8" t="s">
        <v>2156</v>
      </c>
      <c r="M2840" s="8" t="s">
        <v>2155</v>
      </c>
      <c r="N2840" s="7">
        <f>(M2840-L2840)*24</f>
        <v>0.16861111106118187</v>
      </c>
      <c r="O2840" s="6">
        <v>0</v>
      </c>
      <c r="P2840" s="6">
        <v>0</v>
      </c>
      <c r="Q2840" s="6">
        <v>0</v>
      </c>
      <c r="R2840" s="6">
        <v>0</v>
      </c>
      <c r="S2840" s="6">
        <v>0</v>
      </c>
      <c r="T2840" s="6">
        <v>83</v>
      </c>
      <c r="U2840" s="5">
        <f>N2840*O2840</f>
        <v>0</v>
      </c>
      <c r="V2840" s="5">
        <f>N2840*P2840</f>
        <v>0</v>
      </c>
      <c r="W2840" s="5">
        <f>N2840*Q2840</f>
        <v>0</v>
      </c>
      <c r="X2840" s="5">
        <f>N2840*R2840</f>
        <v>0</v>
      </c>
      <c r="Y2840" s="5">
        <f>S2840*N2840</f>
        <v>0</v>
      </c>
      <c r="Z2840" s="5">
        <f>T2840*N2840</f>
        <v>13.994722218078095</v>
      </c>
    </row>
    <row r="2841" spans="1:26" x14ac:dyDescent="0.25">
      <c r="A2841" s="17">
        <v>1985590</v>
      </c>
      <c r="B2841" s="12">
        <v>0</v>
      </c>
      <c r="C2841" s="9" t="s">
        <v>30</v>
      </c>
      <c r="D2841" s="9" t="s">
        <v>645</v>
      </c>
      <c r="E2841" s="9" t="s">
        <v>1023</v>
      </c>
      <c r="F2841" s="11" t="s">
        <v>2154</v>
      </c>
      <c r="G2841" s="11" t="s">
        <v>1021</v>
      </c>
      <c r="H2841" s="15" t="s">
        <v>5</v>
      </c>
      <c r="I2841" s="16" t="s">
        <v>1199</v>
      </c>
      <c r="J2841" s="15" t="s">
        <v>3</v>
      </c>
      <c r="K2841" s="15" t="s">
        <v>2</v>
      </c>
      <c r="L2841" s="8" t="s">
        <v>2153</v>
      </c>
      <c r="M2841" s="14" t="s">
        <v>2152</v>
      </c>
      <c r="N2841" s="7">
        <f>(M2841-L2841)*24</f>
        <v>0.1683333333930932</v>
      </c>
      <c r="O2841" s="13">
        <v>11</v>
      </c>
      <c r="P2841" s="13">
        <v>5804</v>
      </c>
      <c r="Q2841" s="13">
        <v>0</v>
      </c>
      <c r="R2841" s="13">
        <v>0</v>
      </c>
      <c r="S2841" s="13">
        <v>33</v>
      </c>
      <c r="T2841" s="13">
        <v>3</v>
      </c>
      <c r="U2841" s="5">
        <f>N2841*O2841</f>
        <v>1.8516666673240252</v>
      </c>
      <c r="V2841" s="5">
        <f>N2841*P2841</f>
        <v>977.00666701351292</v>
      </c>
      <c r="W2841" s="5">
        <f>N2841*Q2841</f>
        <v>0</v>
      </c>
      <c r="X2841" s="5">
        <f>N2841*R2841</f>
        <v>0</v>
      </c>
      <c r="Y2841" s="5">
        <f>S2841*N2841</f>
        <v>5.5550000019720756</v>
      </c>
      <c r="Z2841" s="5">
        <f>T2841*N2841</f>
        <v>0.5050000001792796</v>
      </c>
    </row>
    <row r="2842" spans="1:26" x14ac:dyDescent="0.25">
      <c r="A2842" s="17">
        <v>11363594</v>
      </c>
      <c r="B2842" s="12">
        <v>0</v>
      </c>
      <c r="C2842" s="9" t="s">
        <v>30</v>
      </c>
      <c r="D2842" s="11" t="s">
        <v>540</v>
      </c>
      <c r="E2842" s="11" t="s">
        <v>36</v>
      </c>
      <c r="F2842" s="11" t="s">
        <v>2151</v>
      </c>
      <c r="G2842" s="11" t="s">
        <v>34</v>
      </c>
      <c r="H2842" s="15" t="s">
        <v>33</v>
      </c>
      <c r="I2842" s="16" t="s">
        <v>1199</v>
      </c>
      <c r="J2842" s="15" t="s">
        <v>3</v>
      </c>
      <c r="K2842" s="15" t="s">
        <v>2</v>
      </c>
      <c r="L2842" s="8" t="s">
        <v>2150</v>
      </c>
      <c r="M2842" s="14" t="s">
        <v>2149</v>
      </c>
      <c r="N2842" s="7">
        <f>(M2842-L2842)*24</f>
        <v>0.16805555555038154</v>
      </c>
      <c r="O2842" s="13">
        <v>0</v>
      </c>
      <c r="P2842" s="13">
        <v>19</v>
      </c>
      <c r="Q2842" s="13">
        <v>0</v>
      </c>
      <c r="R2842" s="13">
        <v>0</v>
      </c>
      <c r="S2842" s="13">
        <v>0</v>
      </c>
      <c r="T2842" s="13">
        <v>0</v>
      </c>
      <c r="U2842" s="5">
        <f>N2842*O2842</f>
        <v>0</v>
      </c>
      <c r="V2842" s="5">
        <f>N2842*P2842</f>
        <v>3.1930555554572493</v>
      </c>
      <c r="W2842" s="5">
        <f>N2842*Q2842</f>
        <v>0</v>
      </c>
      <c r="X2842" s="5">
        <f>N2842*R2842</f>
        <v>0</v>
      </c>
      <c r="Y2842" s="5">
        <f>S2842*N2842</f>
        <v>0</v>
      </c>
      <c r="Z2842" s="5">
        <f>T2842*N2842</f>
        <v>0</v>
      </c>
    </row>
    <row r="2843" spans="1:26" x14ac:dyDescent="0.25">
      <c r="A2843" s="9">
        <v>11362837</v>
      </c>
      <c r="B2843" s="12">
        <v>0</v>
      </c>
      <c r="C2843" s="9" t="s">
        <v>30</v>
      </c>
      <c r="D2843" s="11" t="s">
        <v>540</v>
      </c>
      <c r="E2843" s="9" t="s">
        <v>896</v>
      </c>
      <c r="F2843" s="9" t="s">
        <v>2148</v>
      </c>
      <c r="G2843" s="9" t="s">
        <v>34</v>
      </c>
      <c r="H2843" s="15" t="s">
        <v>33</v>
      </c>
      <c r="I2843" s="16" t="s">
        <v>1199</v>
      </c>
      <c r="J2843" s="15" t="s">
        <v>3</v>
      </c>
      <c r="K2843" s="15" t="s">
        <v>2</v>
      </c>
      <c r="L2843" s="8" t="s">
        <v>2147</v>
      </c>
      <c r="M2843" s="14" t="s">
        <v>2146</v>
      </c>
      <c r="N2843" s="7">
        <f>(M2843-L2843)*24</f>
        <v>0.16750000003958121</v>
      </c>
      <c r="O2843" s="6">
        <v>0</v>
      </c>
      <c r="P2843" s="6">
        <v>0</v>
      </c>
      <c r="Q2843" s="6">
        <v>0</v>
      </c>
      <c r="R2843" s="6">
        <v>4</v>
      </c>
      <c r="S2843" s="6">
        <v>0</v>
      </c>
      <c r="T2843" s="6">
        <v>0</v>
      </c>
      <c r="U2843" s="5">
        <f>N2843*O2843</f>
        <v>0</v>
      </c>
      <c r="V2843" s="5">
        <f>N2843*P2843</f>
        <v>0</v>
      </c>
      <c r="W2843" s="5">
        <f>N2843*Q2843</f>
        <v>0</v>
      </c>
      <c r="X2843" s="5">
        <f>N2843*R2843</f>
        <v>0.67000000015832484</v>
      </c>
      <c r="Y2843" s="5">
        <f>S2843*N2843</f>
        <v>0</v>
      </c>
      <c r="Z2843" s="5">
        <f>T2843*N2843</f>
        <v>0</v>
      </c>
    </row>
    <row r="2844" spans="1:26" x14ac:dyDescent="0.25">
      <c r="A2844" s="17">
        <v>11364531</v>
      </c>
      <c r="B2844" s="12">
        <v>0</v>
      </c>
      <c r="C2844" s="11" t="s">
        <v>30</v>
      </c>
      <c r="D2844" s="9" t="s">
        <v>856</v>
      </c>
      <c r="E2844" s="11" t="s">
        <v>896</v>
      </c>
      <c r="F2844" s="11" t="s">
        <v>2145</v>
      </c>
      <c r="G2844" s="11" t="s">
        <v>34</v>
      </c>
      <c r="H2844" s="15" t="s">
        <v>33</v>
      </c>
      <c r="I2844" s="16" t="s">
        <v>1199</v>
      </c>
      <c r="J2844" s="15" t="s">
        <v>3</v>
      </c>
      <c r="K2844" s="15" t="s">
        <v>2</v>
      </c>
      <c r="L2844" s="8" t="s">
        <v>2144</v>
      </c>
      <c r="M2844" s="14" t="s">
        <v>2143</v>
      </c>
      <c r="N2844" s="7">
        <f>(M2844-L2844)*24</f>
        <v>0.16722222219686955</v>
      </c>
      <c r="O2844" s="13">
        <v>0</v>
      </c>
      <c r="P2844" s="13">
        <v>0</v>
      </c>
      <c r="Q2844" s="13">
        <v>0</v>
      </c>
      <c r="R2844" s="13">
        <v>1</v>
      </c>
      <c r="S2844" s="13">
        <v>0</v>
      </c>
      <c r="T2844" s="13">
        <v>0</v>
      </c>
      <c r="U2844" s="5">
        <f>N2844*O2844</f>
        <v>0</v>
      </c>
      <c r="V2844" s="5">
        <f>N2844*P2844</f>
        <v>0</v>
      </c>
      <c r="W2844" s="5">
        <f>N2844*Q2844</f>
        <v>0</v>
      </c>
      <c r="X2844" s="5">
        <f>N2844*R2844</f>
        <v>0.16722222219686955</v>
      </c>
      <c r="Y2844" s="5">
        <f>S2844*N2844</f>
        <v>0</v>
      </c>
      <c r="Z2844" s="5">
        <f>T2844*N2844</f>
        <v>0</v>
      </c>
    </row>
    <row r="2845" spans="1:26" x14ac:dyDescent="0.25">
      <c r="A2845" s="9">
        <v>11364400</v>
      </c>
      <c r="B2845" s="12">
        <v>0</v>
      </c>
      <c r="C2845" s="9" t="s">
        <v>30</v>
      </c>
      <c r="D2845" s="9" t="s">
        <v>540</v>
      </c>
      <c r="E2845" s="9" t="s">
        <v>36</v>
      </c>
      <c r="F2845" s="9" t="s">
        <v>2142</v>
      </c>
      <c r="G2845" s="9" t="s">
        <v>34</v>
      </c>
      <c r="H2845" s="15" t="s">
        <v>33</v>
      </c>
      <c r="I2845" s="16" t="s">
        <v>1199</v>
      </c>
      <c r="J2845" s="15" t="s">
        <v>3</v>
      </c>
      <c r="K2845" s="15" t="s">
        <v>2</v>
      </c>
      <c r="L2845" s="8" t="s">
        <v>2141</v>
      </c>
      <c r="M2845" s="14" t="s">
        <v>2140</v>
      </c>
      <c r="N2845" s="7">
        <f>(M2845-L2845)*24</f>
        <v>0.16722222219686955</v>
      </c>
      <c r="O2845" s="6">
        <v>0</v>
      </c>
      <c r="P2845" s="6">
        <v>0</v>
      </c>
      <c r="Q2845" s="6">
        <v>0</v>
      </c>
      <c r="R2845" s="6">
        <v>14</v>
      </c>
      <c r="S2845" s="6">
        <v>0</v>
      </c>
      <c r="T2845" s="6">
        <v>0</v>
      </c>
      <c r="U2845" s="5">
        <f>N2845*O2845</f>
        <v>0</v>
      </c>
      <c r="V2845" s="5">
        <f>N2845*P2845</f>
        <v>0</v>
      </c>
      <c r="W2845" s="5">
        <f>N2845*Q2845</f>
        <v>0</v>
      </c>
      <c r="X2845" s="5">
        <f>N2845*R2845</f>
        <v>2.3411111107561737</v>
      </c>
      <c r="Y2845" s="5">
        <f>S2845*N2845</f>
        <v>0</v>
      </c>
      <c r="Z2845" s="5">
        <f>T2845*N2845</f>
        <v>0</v>
      </c>
    </row>
    <row r="2846" spans="1:26" x14ac:dyDescent="0.25">
      <c r="A2846" s="9">
        <v>1988678</v>
      </c>
      <c r="B2846" s="12">
        <v>0</v>
      </c>
      <c r="C2846" s="9" t="s">
        <v>10</v>
      </c>
      <c r="D2846" s="9" t="s">
        <v>23</v>
      </c>
      <c r="E2846" s="9" t="s">
        <v>1460</v>
      </c>
      <c r="F2846" s="9" t="s">
        <v>2139</v>
      </c>
      <c r="G2846" s="9" t="s">
        <v>1181</v>
      </c>
      <c r="H2846" s="15" t="s">
        <v>33</v>
      </c>
      <c r="I2846" s="16" t="s">
        <v>1199</v>
      </c>
      <c r="J2846" s="15" t="s">
        <v>3</v>
      </c>
      <c r="K2846" s="15" t="s">
        <v>2</v>
      </c>
      <c r="L2846" s="8" t="s">
        <v>2138</v>
      </c>
      <c r="M2846" s="14" t="s">
        <v>2137</v>
      </c>
      <c r="N2846" s="7">
        <f>(M2846-L2846)*24</f>
        <v>0.16666666668606922</v>
      </c>
      <c r="O2846" s="6">
        <v>0</v>
      </c>
      <c r="P2846" s="6">
        <v>75</v>
      </c>
      <c r="Q2846" s="6">
        <v>0</v>
      </c>
      <c r="R2846" s="6">
        <v>0</v>
      </c>
      <c r="S2846" s="6">
        <v>0</v>
      </c>
      <c r="T2846" s="6">
        <v>0</v>
      </c>
      <c r="U2846" s="5">
        <f>N2846*O2846</f>
        <v>0</v>
      </c>
      <c r="V2846" s="5">
        <f>N2846*P2846</f>
        <v>12.500000001455192</v>
      </c>
      <c r="W2846" s="5">
        <f>N2846*Q2846</f>
        <v>0</v>
      </c>
      <c r="X2846" s="5">
        <f>N2846*R2846</f>
        <v>0</v>
      </c>
      <c r="Y2846" s="5">
        <f>S2846*N2846</f>
        <v>0</v>
      </c>
      <c r="Z2846" s="5">
        <f>T2846*N2846</f>
        <v>0</v>
      </c>
    </row>
    <row r="2847" spans="1:26" x14ac:dyDescent="0.25">
      <c r="A2847" s="9">
        <v>1987865</v>
      </c>
      <c r="B2847" s="12">
        <v>0</v>
      </c>
      <c r="C2847" s="9" t="s">
        <v>10</v>
      </c>
      <c r="D2847" s="9" t="s">
        <v>23</v>
      </c>
      <c r="E2847" s="9" t="s">
        <v>36</v>
      </c>
      <c r="F2847" s="9" t="s">
        <v>2136</v>
      </c>
      <c r="G2847" s="9" t="s">
        <v>1200</v>
      </c>
      <c r="H2847" s="15" t="s">
        <v>33</v>
      </c>
      <c r="I2847" s="16" t="s">
        <v>1199</v>
      </c>
      <c r="J2847" s="15" t="s">
        <v>3</v>
      </c>
      <c r="K2847" s="15" t="s">
        <v>2</v>
      </c>
      <c r="L2847" s="8" t="s">
        <v>2135</v>
      </c>
      <c r="M2847" s="14" t="s">
        <v>2134</v>
      </c>
      <c r="N2847" s="7">
        <f>(M2847-L2847)*24</f>
        <v>0.16666666668606922</v>
      </c>
      <c r="O2847" s="6">
        <v>0</v>
      </c>
      <c r="P2847" s="6">
        <v>144</v>
      </c>
      <c r="Q2847" s="6">
        <v>0</v>
      </c>
      <c r="R2847" s="6">
        <v>0</v>
      </c>
      <c r="S2847" s="6">
        <v>0</v>
      </c>
      <c r="T2847" s="6">
        <v>0</v>
      </c>
      <c r="U2847" s="5">
        <f>N2847*O2847</f>
        <v>0</v>
      </c>
      <c r="V2847" s="5">
        <f>N2847*P2847</f>
        <v>24.000000002793968</v>
      </c>
      <c r="W2847" s="5">
        <f>N2847*Q2847</f>
        <v>0</v>
      </c>
      <c r="X2847" s="5">
        <f>N2847*R2847</f>
        <v>0</v>
      </c>
      <c r="Y2847" s="5">
        <f>S2847*N2847</f>
        <v>0</v>
      </c>
      <c r="Z2847" s="5">
        <f>T2847*N2847</f>
        <v>0</v>
      </c>
    </row>
    <row r="2848" spans="1:26" x14ac:dyDescent="0.25">
      <c r="A2848" s="17">
        <v>1985812</v>
      </c>
      <c r="B2848" s="12">
        <v>0</v>
      </c>
      <c r="C2848" s="11" t="s">
        <v>10</v>
      </c>
      <c r="D2848" s="9" t="s">
        <v>23</v>
      </c>
      <c r="E2848" s="11" t="s">
        <v>36</v>
      </c>
      <c r="F2848" s="11" t="s">
        <v>2133</v>
      </c>
      <c r="G2848" s="11" t="s">
        <v>1220</v>
      </c>
      <c r="H2848" s="15" t="s">
        <v>33</v>
      </c>
      <c r="I2848" s="16" t="s">
        <v>1199</v>
      </c>
      <c r="J2848" s="15" t="s">
        <v>3</v>
      </c>
      <c r="K2848" s="15" t="s">
        <v>2</v>
      </c>
      <c r="L2848" s="8" t="s">
        <v>2132</v>
      </c>
      <c r="M2848" s="14" t="s">
        <v>2131</v>
      </c>
      <c r="N2848" s="7">
        <f>(M2848-L2848)*24</f>
        <v>0.16666666668606922</v>
      </c>
      <c r="O2848" s="13">
        <v>0</v>
      </c>
      <c r="P2848" s="13">
        <v>36</v>
      </c>
      <c r="Q2848" s="13">
        <v>0</v>
      </c>
      <c r="R2848" s="13">
        <v>0</v>
      </c>
      <c r="S2848" s="13">
        <v>0</v>
      </c>
      <c r="T2848" s="13">
        <v>0</v>
      </c>
      <c r="U2848" s="5">
        <f>N2848*O2848</f>
        <v>0</v>
      </c>
      <c r="V2848" s="5">
        <f>N2848*P2848</f>
        <v>6.0000000006984919</v>
      </c>
      <c r="W2848" s="5">
        <f>N2848*Q2848</f>
        <v>0</v>
      </c>
      <c r="X2848" s="5">
        <f>N2848*R2848</f>
        <v>0</v>
      </c>
      <c r="Y2848" s="5">
        <f>S2848*N2848</f>
        <v>0</v>
      </c>
      <c r="Z2848" s="5">
        <f>T2848*N2848</f>
        <v>0</v>
      </c>
    </row>
    <row r="2849" spans="1:26" x14ac:dyDescent="0.25">
      <c r="A2849" s="9">
        <v>1989439</v>
      </c>
      <c r="B2849" s="12">
        <v>0</v>
      </c>
      <c r="C2849" s="9" t="s">
        <v>30</v>
      </c>
      <c r="D2849" s="9" t="s">
        <v>436</v>
      </c>
      <c r="E2849" s="9" t="s">
        <v>8</v>
      </c>
      <c r="F2849" s="9" t="s">
        <v>2130</v>
      </c>
      <c r="G2849" s="9" t="s">
        <v>6</v>
      </c>
      <c r="H2849" s="15" t="s">
        <v>5</v>
      </c>
      <c r="I2849" s="16" t="s">
        <v>1199</v>
      </c>
      <c r="J2849" s="15" t="s">
        <v>3</v>
      </c>
      <c r="K2849" s="15" t="s">
        <v>2</v>
      </c>
      <c r="L2849" s="8" t="s">
        <v>2129</v>
      </c>
      <c r="M2849" s="14" t="s">
        <v>2128</v>
      </c>
      <c r="N2849" s="7">
        <f>(M2849-L2849)*24</f>
        <v>0.16666666668606922</v>
      </c>
      <c r="O2849" s="6">
        <v>0</v>
      </c>
      <c r="P2849" s="6">
        <v>707</v>
      </c>
      <c r="Q2849" s="6">
        <v>0</v>
      </c>
      <c r="R2849" s="6">
        <v>0</v>
      </c>
      <c r="S2849" s="6">
        <v>0</v>
      </c>
      <c r="T2849" s="6">
        <v>0</v>
      </c>
      <c r="U2849" s="5">
        <f>N2849*O2849</f>
        <v>0</v>
      </c>
      <c r="V2849" s="5">
        <f>N2849*P2849</f>
        <v>117.83333334705094</v>
      </c>
      <c r="W2849" s="5">
        <f>N2849*Q2849</f>
        <v>0</v>
      </c>
      <c r="X2849" s="5">
        <f>N2849*R2849</f>
        <v>0</v>
      </c>
      <c r="Y2849" s="5">
        <f>S2849*N2849</f>
        <v>0</v>
      </c>
      <c r="Z2849" s="5">
        <f>T2849*N2849</f>
        <v>0</v>
      </c>
    </row>
    <row r="2850" spans="1:26" x14ac:dyDescent="0.25">
      <c r="A2850" s="9">
        <v>1989148</v>
      </c>
      <c r="B2850" s="12">
        <v>0</v>
      </c>
      <c r="C2850" s="9" t="s">
        <v>19</v>
      </c>
      <c r="D2850" s="9" t="s">
        <v>18</v>
      </c>
      <c r="E2850" s="9" t="s">
        <v>8</v>
      </c>
      <c r="F2850" s="9" t="s">
        <v>2127</v>
      </c>
      <c r="G2850" s="9" t="s">
        <v>6</v>
      </c>
      <c r="H2850" s="15" t="s">
        <v>5</v>
      </c>
      <c r="I2850" s="16" t="s">
        <v>1199</v>
      </c>
      <c r="J2850" s="15" t="s">
        <v>3</v>
      </c>
      <c r="K2850" s="15" t="s">
        <v>2</v>
      </c>
      <c r="L2850" s="8" t="s">
        <v>2126</v>
      </c>
      <c r="M2850" s="14" t="s">
        <v>2125</v>
      </c>
      <c r="N2850" s="7">
        <f>(M2850-L2850)*24</f>
        <v>0.16638888884335756</v>
      </c>
      <c r="O2850" s="6">
        <v>0</v>
      </c>
      <c r="P2850" s="6">
        <v>0</v>
      </c>
      <c r="Q2850" s="6">
        <v>1</v>
      </c>
      <c r="R2850" s="6">
        <v>0</v>
      </c>
      <c r="S2850" s="6">
        <v>0</v>
      </c>
      <c r="T2850" s="6">
        <v>0</v>
      </c>
      <c r="U2850" s="5">
        <f>N2850*O2850</f>
        <v>0</v>
      </c>
      <c r="V2850" s="5">
        <f>N2850*P2850</f>
        <v>0</v>
      </c>
      <c r="W2850" s="5">
        <f>N2850*Q2850</f>
        <v>0.16638888884335756</v>
      </c>
      <c r="X2850" s="5">
        <f>N2850*R2850</f>
        <v>0</v>
      </c>
      <c r="Y2850" s="5">
        <f>S2850*N2850</f>
        <v>0</v>
      </c>
      <c r="Z2850" s="5">
        <f>T2850*N2850</f>
        <v>0</v>
      </c>
    </row>
    <row r="2851" spans="1:26" x14ac:dyDescent="0.25">
      <c r="A2851" s="17">
        <v>1990512</v>
      </c>
      <c r="B2851" s="12">
        <v>0</v>
      </c>
      <c r="C2851" s="9" t="s">
        <v>10</v>
      </c>
      <c r="D2851" s="9" t="s">
        <v>99</v>
      </c>
      <c r="E2851" s="9" t="s">
        <v>8</v>
      </c>
      <c r="F2851" s="11" t="s">
        <v>2124</v>
      </c>
      <c r="G2851" s="11" t="s">
        <v>6</v>
      </c>
      <c r="H2851" s="15" t="s">
        <v>5</v>
      </c>
      <c r="I2851" s="16" t="s">
        <v>1199</v>
      </c>
      <c r="J2851" s="15" t="s">
        <v>3</v>
      </c>
      <c r="K2851" s="15" t="s">
        <v>2</v>
      </c>
      <c r="L2851" s="8" t="s">
        <v>2123</v>
      </c>
      <c r="M2851" s="14" t="s">
        <v>2122</v>
      </c>
      <c r="N2851" s="7">
        <f>(M2851-L2851)*24</f>
        <v>0.16638888884335756</v>
      </c>
      <c r="O2851" s="13">
        <v>0</v>
      </c>
      <c r="P2851" s="13">
        <v>0</v>
      </c>
      <c r="Q2851" s="13">
        <v>0</v>
      </c>
      <c r="R2851" s="13">
        <v>0</v>
      </c>
      <c r="S2851" s="13">
        <v>1</v>
      </c>
      <c r="T2851" s="13">
        <v>0</v>
      </c>
      <c r="U2851" s="5">
        <f>N2851*O2851</f>
        <v>0</v>
      </c>
      <c r="V2851" s="5">
        <f>N2851*P2851</f>
        <v>0</v>
      </c>
      <c r="W2851" s="5">
        <f>N2851*Q2851</f>
        <v>0</v>
      </c>
      <c r="X2851" s="5">
        <f>N2851*R2851</f>
        <v>0</v>
      </c>
      <c r="Y2851" s="5">
        <f>S2851*N2851</f>
        <v>0.16638888884335756</v>
      </c>
      <c r="Z2851" s="5">
        <f>T2851*N2851</f>
        <v>0</v>
      </c>
    </row>
    <row r="2852" spans="1:26" x14ac:dyDescent="0.25">
      <c r="A2852" s="9">
        <v>1989642</v>
      </c>
      <c r="B2852" s="12">
        <v>0</v>
      </c>
      <c r="C2852" s="9" t="s">
        <v>10</v>
      </c>
      <c r="D2852" s="9" t="s">
        <v>787</v>
      </c>
      <c r="E2852" s="9" t="s">
        <v>36</v>
      </c>
      <c r="F2852" s="9" t="s">
        <v>2121</v>
      </c>
      <c r="G2852" s="9" t="s">
        <v>765</v>
      </c>
      <c r="H2852" s="15" t="s">
        <v>33</v>
      </c>
      <c r="I2852" s="16" t="s">
        <v>1199</v>
      </c>
      <c r="J2852" s="15" t="s">
        <v>3</v>
      </c>
      <c r="K2852" s="15" t="s">
        <v>2</v>
      </c>
      <c r="L2852" s="8" t="s">
        <v>2120</v>
      </c>
      <c r="M2852" s="14" t="s">
        <v>2119</v>
      </c>
      <c r="N2852" s="7">
        <f>(M2852-L2852)*24</f>
        <v>0.16611111117526889</v>
      </c>
      <c r="O2852" s="6">
        <v>0</v>
      </c>
      <c r="P2852" s="6">
        <v>0</v>
      </c>
      <c r="Q2852" s="6">
        <v>0</v>
      </c>
      <c r="R2852" s="6">
        <v>0</v>
      </c>
      <c r="S2852" s="6">
        <v>0</v>
      </c>
      <c r="T2852" s="6">
        <v>2</v>
      </c>
      <c r="U2852" s="5">
        <f>N2852*O2852</f>
        <v>0</v>
      </c>
      <c r="V2852" s="5">
        <f>N2852*P2852</f>
        <v>0</v>
      </c>
      <c r="W2852" s="5">
        <f>N2852*Q2852</f>
        <v>0</v>
      </c>
      <c r="X2852" s="5">
        <f>N2852*R2852</f>
        <v>0</v>
      </c>
      <c r="Y2852" s="5">
        <f>S2852*N2852</f>
        <v>0</v>
      </c>
      <c r="Z2852" s="5">
        <f>T2852*N2852</f>
        <v>0.33222222235053778</v>
      </c>
    </row>
    <row r="2853" spans="1:26" x14ac:dyDescent="0.25">
      <c r="A2853" s="17">
        <v>11363323</v>
      </c>
      <c r="B2853" s="12">
        <v>0</v>
      </c>
      <c r="C2853" s="9" t="s">
        <v>30</v>
      </c>
      <c r="D2853" s="9" t="s">
        <v>23</v>
      </c>
      <c r="E2853" s="9" t="s">
        <v>1460</v>
      </c>
      <c r="F2853" s="11" t="s">
        <v>2118</v>
      </c>
      <c r="G2853" s="11" t="s">
        <v>34</v>
      </c>
      <c r="H2853" s="15" t="s">
        <v>33</v>
      </c>
      <c r="I2853" s="16" t="s">
        <v>1199</v>
      </c>
      <c r="J2853" s="15" t="s">
        <v>3</v>
      </c>
      <c r="K2853" s="15" t="s">
        <v>2</v>
      </c>
      <c r="L2853" s="8" t="s">
        <v>2117</v>
      </c>
      <c r="M2853" s="14" t="s">
        <v>2116</v>
      </c>
      <c r="N2853" s="7">
        <f>(M2853-L2853)*24</f>
        <v>0.1652777778217569</v>
      </c>
      <c r="O2853" s="13">
        <v>0</v>
      </c>
      <c r="P2853" s="13">
        <v>297</v>
      </c>
      <c r="Q2853" s="13">
        <v>0</v>
      </c>
      <c r="R2853" s="13">
        <v>0</v>
      </c>
      <c r="S2853" s="13">
        <v>0</v>
      </c>
      <c r="T2853" s="13">
        <v>0</v>
      </c>
      <c r="U2853" s="5">
        <f>N2853*O2853</f>
        <v>0</v>
      </c>
      <c r="V2853" s="5">
        <f>N2853*P2853</f>
        <v>49.087500013061799</v>
      </c>
      <c r="W2853" s="5">
        <f>N2853*Q2853</f>
        <v>0</v>
      </c>
      <c r="X2853" s="5">
        <f>N2853*R2853</f>
        <v>0</v>
      </c>
      <c r="Y2853" s="5">
        <f>S2853*N2853</f>
        <v>0</v>
      </c>
      <c r="Z2853" s="5">
        <f>T2853*N2853</f>
        <v>0</v>
      </c>
    </row>
    <row r="2854" spans="1:26" x14ac:dyDescent="0.25">
      <c r="A2854" s="9">
        <v>1984626</v>
      </c>
      <c r="B2854" s="12">
        <v>0</v>
      </c>
      <c r="C2854" s="9" t="s">
        <v>30</v>
      </c>
      <c r="D2854" s="9" t="s">
        <v>681</v>
      </c>
      <c r="E2854" s="9" t="s">
        <v>8</v>
      </c>
      <c r="F2854" s="9" t="s">
        <v>2115</v>
      </c>
      <c r="G2854" s="9" t="s">
        <v>6</v>
      </c>
      <c r="H2854" s="15" t="s">
        <v>5</v>
      </c>
      <c r="I2854" s="16" t="s">
        <v>1199</v>
      </c>
      <c r="J2854" s="15" t="s">
        <v>3</v>
      </c>
      <c r="K2854" s="15" t="s">
        <v>2</v>
      </c>
      <c r="L2854" s="8" t="s">
        <v>2114</v>
      </c>
      <c r="M2854" s="14" t="s">
        <v>2113</v>
      </c>
      <c r="N2854" s="7">
        <f>(M2854-L2854)*24</f>
        <v>0.16499999997904524</v>
      </c>
      <c r="O2854" s="6">
        <v>2</v>
      </c>
      <c r="P2854" s="6">
        <v>987</v>
      </c>
      <c r="Q2854" s="6">
        <v>0</v>
      </c>
      <c r="R2854" s="6">
        <v>0</v>
      </c>
      <c r="S2854" s="6">
        <v>0</v>
      </c>
      <c r="T2854" s="6">
        <v>5</v>
      </c>
      <c r="U2854" s="5">
        <f>N2854*O2854</f>
        <v>0.32999999995809048</v>
      </c>
      <c r="V2854" s="5">
        <f>N2854*P2854</f>
        <v>162.85499997931765</v>
      </c>
      <c r="W2854" s="5">
        <f>N2854*Q2854</f>
        <v>0</v>
      </c>
      <c r="X2854" s="5">
        <f>N2854*R2854</f>
        <v>0</v>
      </c>
      <c r="Y2854" s="5">
        <f>S2854*N2854</f>
        <v>0</v>
      </c>
      <c r="Z2854" s="5">
        <f>T2854*N2854</f>
        <v>0.82499999989522621</v>
      </c>
    </row>
    <row r="2855" spans="1:26" x14ac:dyDescent="0.25">
      <c r="A2855" s="17">
        <v>11362124</v>
      </c>
      <c r="B2855" s="12">
        <v>0</v>
      </c>
      <c r="C2855" s="9" t="s">
        <v>10</v>
      </c>
      <c r="D2855" s="9" t="s">
        <v>23</v>
      </c>
      <c r="E2855" s="11" t="s">
        <v>36</v>
      </c>
      <c r="F2855" s="11" t="s">
        <v>1595</v>
      </c>
      <c r="G2855" s="11" t="s">
        <v>34</v>
      </c>
      <c r="H2855" s="15" t="s">
        <v>33</v>
      </c>
      <c r="I2855" s="16" t="s">
        <v>1199</v>
      </c>
      <c r="J2855" s="15" t="s">
        <v>3</v>
      </c>
      <c r="K2855" s="15" t="s">
        <v>2</v>
      </c>
      <c r="L2855" s="8" t="s">
        <v>2112</v>
      </c>
      <c r="M2855" s="14" t="s">
        <v>2111</v>
      </c>
      <c r="N2855" s="7">
        <f>(M2855-L2855)*24</f>
        <v>0.16472222231095657</v>
      </c>
      <c r="O2855" s="13">
        <v>0</v>
      </c>
      <c r="P2855" s="13">
        <v>29</v>
      </c>
      <c r="Q2855" s="13">
        <v>0</v>
      </c>
      <c r="R2855" s="13">
        <v>0</v>
      </c>
      <c r="S2855" s="13">
        <v>0</v>
      </c>
      <c r="T2855" s="13">
        <v>0</v>
      </c>
      <c r="U2855" s="5">
        <f>N2855*O2855</f>
        <v>0</v>
      </c>
      <c r="V2855" s="5">
        <f>N2855*P2855</f>
        <v>4.7769444470177405</v>
      </c>
      <c r="W2855" s="5">
        <f>N2855*Q2855</f>
        <v>0</v>
      </c>
      <c r="X2855" s="5">
        <f>N2855*R2855</f>
        <v>0</v>
      </c>
      <c r="Y2855" s="5">
        <f>S2855*N2855</f>
        <v>0</v>
      </c>
      <c r="Z2855" s="5">
        <f>T2855*N2855</f>
        <v>0</v>
      </c>
    </row>
    <row r="2856" spans="1:26" x14ac:dyDescent="0.25">
      <c r="A2856" s="17">
        <v>11363061</v>
      </c>
      <c r="B2856" s="12">
        <v>0</v>
      </c>
      <c r="C2856" s="9" t="s">
        <v>19</v>
      </c>
      <c r="D2856" s="11" t="s">
        <v>217</v>
      </c>
      <c r="E2856" s="11" t="s">
        <v>36</v>
      </c>
      <c r="F2856" s="11" t="s">
        <v>2110</v>
      </c>
      <c r="G2856" s="11" t="s">
        <v>91</v>
      </c>
      <c r="H2856" s="15" t="s">
        <v>33</v>
      </c>
      <c r="I2856" s="16" t="s">
        <v>1199</v>
      </c>
      <c r="J2856" s="15" t="s">
        <v>3</v>
      </c>
      <c r="K2856" s="15" t="s">
        <v>2</v>
      </c>
      <c r="L2856" s="8" t="s">
        <v>2109</v>
      </c>
      <c r="M2856" s="14" t="s">
        <v>2108</v>
      </c>
      <c r="N2856" s="7">
        <f>(M2856-L2856)*24</f>
        <v>0.16472222231095657</v>
      </c>
      <c r="O2856" s="13">
        <v>0</v>
      </c>
      <c r="P2856" s="13">
        <v>0</v>
      </c>
      <c r="Q2856" s="13">
        <v>0</v>
      </c>
      <c r="R2856" s="13">
        <v>104</v>
      </c>
      <c r="S2856" s="13">
        <v>0</v>
      </c>
      <c r="T2856" s="13">
        <v>0</v>
      </c>
      <c r="U2856" s="5">
        <f>N2856*O2856</f>
        <v>0</v>
      </c>
      <c r="V2856" s="5">
        <f>N2856*P2856</f>
        <v>0</v>
      </c>
      <c r="W2856" s="5">
        <f>N2856*Q2856</f>
        <v>0</v>
      </c>
      <c r="X2856" s="5">
        <f>N2856*R2856</f>
        <v>17.131111120339483</v>
      </c>
      <c r="Y2856" s="5">
        <f>S2856*N2856</f>
        <v>0</v>
      </c>
      <c r="Z2856" s="5">
        <f>T2856*N2856</f>
        <v>0</v>
      </c>
    </row>
    <row r="2857" spans="1:26" x14ac:dyDescent="0.25">
      <c r="A2857" s="9">
        <v>2059541</v>
      </c>
      <c r="B2857" s="12">
        <v>0</v>
      </c>
      <c r="C2857" s="9" t="s">
        <v>30</v>
      </c>
      <c r="D2857" s="9" t="s">
        <v>23</v>
      </c>
      <c r="E2857" s="9" t="s">
        <v>36</v>
      </c>
      <c r="F2857" s="9" t="s">
        <v>2107</v>
      </c>
      <c r="G2857" s="9" t="s">
        <v>1220</v>
      </c>
      <c r="H2857" s="15" t="s">
        <v>33</v>
      </c>
      <c r="I2857" s="16" t="s">
        <v>1199</v>
      </c>
      <c r="J2857" s="15" t="s">
        <v>3</v>
      </c>
      <c r="K2857" s="15" t="s">
        <v>2</v>
      </c>
      <c r="L2857" s="8" t="s">
        <v>2106</v>
      </c>
      <c r="M2857" s="14" t="s">
        <v>2105</v>
      </c>
      <c r="N2857" s="7">
        <f>(M2857-L2857)*24</f>
        <v>0.16361111094010994</v>
      </c>
      <c r="O2857" s="6">
        <v>0</v>
      </c>
      <c r="P2857" s="6">
        <v>74</v>
      </c>
      <c r="Q2857" s="6">
        <v>0</v>
      </c>
      <c r="R2857" s="6">
        <v>0</v>
      </c>
      <c r="S2857" s="6">
        <v>0</v>
      </c>
      <c r="T2857" s="6">
        <v>0</v>
      </c>
      <c r="U2857" s="5">
        <f>N2857*O2857</f>
        <v>0</v>
      </c>
      <c r="V2857" s="5">
        <f>N2857*P2857</f>
        <v>12.107222209568135</v>
      </c>
      <c r="W2857" s="5">
        <f>N2857*Q2857</f>
        <v>0</v>
      </c>
      <c r="X2857" s="5">
        <f>N2857*R2857</f>
        <v>0</v>
      </c>
      <c r="Y2857" s="5">
        <f>S2857*N2857</f>
        <v>0</v>
      </c>
      <c r="Z2857" s="5">
        <f>T2857*N2857</f>
        <v>0</v>
      </c>
    </row>
    <row r="2858" spans="1:26" x14ac:dyDescent="0.25">
      <c r="A2858" s="9">
        <v>11364419</v>
      </c>
      <c r="B2858" s="12">
        <v>0</v>
      </c>
      <c r="C2858" s="9" t="s">
        <v>10</v>
      </c>
      <c r="D2858" s="9" t="s">
        <v>111</v>
      </c>
      <c r="E2858" s="9" t="s">
        <v>36</v>
      </c>
      <c r="F2858" s="9" t="s">
        <v>2104</v>
      </c>
      <c r="G2858" s="9" t="s">
        <v>91</v>
      </c>
      <c r="H2858" s="9" t="s">
        <v>33</v>
      </c>
      <c r="I2858" s="10" t="s">
        <v>1199</v>
      </c>
      <c r="J2858" s="9" t="s">
        <v>3</v>
      </c>
      <c r="K2858" s="9" t="s">
        <v>2</v>
      </c>
      <c r="L2858" s="8" t="s">
        <v>2103</v>
      </c>
      <c r="M2858" s="8" t="s">
        <v>2102</v>
      </c>
      <c r="N2858" s="7">
        <f>(M2858-L2858)*24</f>
        <v>0.16305555560393259</v>
      </c>
      <c r="O2858" s="6">
        <v>0</v>
      </c>
      <c r="P2858" s="6">
        <v>0</v>
      </c>
      <c r="Q2858" s="6">
        <v>0</v>
      </c>
      <c r="R2858" s="6">
        <v>0</v>
      </c>
      <c r="S2858" s="6">
        <v>0</v>
      </c>
      <c r="T2858" s="6">
        <v>52</v>
      </c>
      <c r="U2858" s="5">
        <f>N2858*O2858</f>
        <v>0</v>
      </c>
      <c r="V2858" s="5">
        <f>N2858*P2858</f>
        <v>0</v>
      </c>
      <c r="W2858" s="5">
        <f>N2858*Q2858</f>
        <v>0</v>
      </c>
      <c r="X2858" s="5">
        <f>N2858*R2858</f>
        <v>0</v>
      </c>
      <c r="Y2858" s="5">
        <f>S2858*N2858</f>
        <v>0</v>
      </c>
      <c r="Z2858" s="5">
        <f>T2858*N2858</f>
        <v>8.4788888914044946</v>
      </c>
    </row>
    <row r="2859" spans="1:26" x14ac:dyDescent="0.25">
      <c r="A2859" s="9">
        <v>11364105</v>
      </c>
      <c r="B2859" s="12">
        <v>0</v>
      </c>
      <c r="C2859" s="9" t="s">
        <v>30</v>
      </c>
      <c r="D2859" s="9" t="s">
        <v>856</v>
      </c>
      <c r="E2859" s="9" t="s">
        <v>1164</v>
      </c>
      <c r="F2859" s="9" t="s">
        <v>2101</v>
      </c>
      <c r="G2859" s="9" t="s">
        <v>34</v>
      </c>
      <c r="H2859" s="9" t="s">
        <v>33</v>
      </c>
      <c r="I2859" s="10" t="s">
        <v>1199</v>
      </c>
      <c r="J2859" s="9" t="s">
        <v>3</v>
      </c>
      <c r="K2859" s="9" t="s">
        <v>2</v>
      </c>
      <c r="L2859" s="8" t="s">
        <v>2100</v>
      </c>
      <c r="M2859" s="8" t="s">
        <v>2099</v>
      </c>
      <c r="N2859" s="7">
        <f>(M2859-L2859)*24</f>
        <v>0.16305555542930961</v>
      </c>
      <c r="O2859" s="6">
        <v>0</v>
      </c>
      <c r="P2859" s="6">
        <v>0</v>
      </c>
      <c r="Q2859" s="6">
        <v>0</v>
      </c>
      <c r="R2859" s="6">
        <v>62</v>
      </c>
      <c r="S2859" s="6">
        <v>0</v>
      </c>
      <c r="T2859" s="6">
        <v>0</v>
      </c>
      <c r="U2859" s="5">
        <f>N2859*O2859</f>
        <v>0</v>
      </c>
      <c r="V2859" s="5">
        <f>N2859*P2859</f>
        <v>0</v>
      </c>
      <c r="W2859" s="5">
        <f>N2859*Q2859</f>
        <v>0</v>
      </c>
      <c r="X2859" s="5">
        <f>N2859*R2859</f>
        <v>10.109444436617196</v>
      </c>
      <c r="Y2859" s="5">
        <f>S2859*N2859</f>
        <v>0</v>
      </c>
      <c r="Z2859" s="5">
        <f>T2859*N2859</f>
        <v>0</v>
      </c>
    </row>
    <row r="2860" spans="1:26" x14ac:dyDescent="0.25">
      <c r="A2860" s="9">
        <v>11363803</v>
      </c>
      <c r="B2860" s="12">
        <v>0</v>
      </c>
      <c r="C2860" s="9" t="s">
        <v>10</v>
      </c>
      <c r="D2860" s="9" t="s">
        <v>23</v>
      </c>
      <c r="E2860" s="9" t="s">
        <v>36</v>
      </c>
      <c r="F2860" s="9" t="s">
        <v>2098</v>
      </c>
      <c r="G2860" s="9" t="s">
        <v>1449</v>
      </c>
      <c r="H2860" s="15" t="s">
        <v>33</v>
      </c>
      <c r="I2860" s="16" t="s">
        <v>1199</v>
      </c>
      <c r="J2860" s="15" t="s">
        <v>3</v>
      </c>
      <c r="K2860" s="15" t="s">
        <v>2</v>
      </c>
      <c r="L2860" s="8" t="s">
        <v>2097</v>
      </c>
      <c r="M2860" s="14" t="s">
        <v>2096</v>
      </c>
      <c r="N2860" s="7">
        <f>(M2860-L2860)*24</f>
        <v>0.16277777776122093</v>
      </c>
      <c r="O2860" s="6">
        <v>0</v>
      </c>
      <c r="P2860" s="6">
        <v>552</v>
      </c>
      <c r="Q2860" s="6">
        <v>0</v>
      </c>
      <c r="R2860" s="6">
        <v>0</v>
      </c>
      <c r="S2860" s="6">
        <v>0</v>
      </c>
      <c r="T2860" s="6">
        <v>2</v>
      </c>
      <c r="U2860" s="5">
        <f>N2860*O2860</f>
        <v>0</v>
      </c>
      <c r="V2860" s="5">
        <f>N2860*P2860</f>
        <v>89.853333324193954</v>
      </c>
      <c r="W2860" s="5">
        <f>N2860*Q2860</f>
        <v>0</v>
      </c>
      <c r="X2860" s="5">
        <f>N2860*R2860</f>
        <v>0</v>
      </c>
      <c r="Y2860" s="5">
        <f>S2860*N2860</f>
        <v>0</v>
      </c>
      <c r="Z2860" s="5">
        <f>T2860*N2860</f>
        <v>0.32555555552244186</v>
      </c>
    </row>
    <row r="2861" spans="1:26" x14ac:dyDescent="0.25">
      <c r="A2861" s="9">
        <v>1987324</v>
      </c>
      <c r="B2861" s="12">
        <v>0</v>
      </c>
      <c r="C2861" s="9" t="s">
        <v>30</v>
      </c>
      <c r="D2861" s="9" t="s">
        <v>856</v>
      </c>
      <c r="E2861" s="9" t="s">
        <v>8</v>
      </c>
      <c r="F2861" s="9" t="s">
        <v>1108</v>
      </c>
      <c r="G2861" s="9" t="s">
        <v>6</v>
      </c>
      <c r="H2861" s="15" t="s">
        <v>5</v>
      </c>
      <c r="I2861" s="16" t="s">
        <v>1199</v>
      </c>
      <c r="J2861" s="15" t="s">
        <v>3</v>
      </c>
      <c r="K2861" s="15" t="s">
        <v>2</v>
      </c>
      <c r="L2861" s="8" t="s">
        <v>2095</v>
      </c>
      <c r="M2861" s="14" t="s">
        <v>2094</v>
      </c>
      <c r="N2861" s="7">
        <f>(M2861-L2861)*24</f>
        <v>0.16277777776122093</v>
      </c>
      <c r="O2861" s="6">
        <v>2</v>
      </c>
      <c r="P2861" s="6">
        <v>416</v>
      </c>
      <c r="Q2861" s="6">
        <v>3</v>
      </c>
      <c r="R2861" s="6">
        <v>3802</v>
      </c>
      <c r="S2861" s="6">
        <v>13</v>
      </c>
      <c r="T2861" s="6">
        <v>2868</v>
      </c>
      <c r="U2861" s="5">
        <f>N2861*O2861</f>
        <v>0.32555555552244186</v>
      </c>
      <c r="V2861" s="5">
        <f>N2861*P2861</f>
        <v>67.715555548667908</v>
      </c>
      <c r="W2861" s="5">
        <f>N2861*Q2861</f>
        <v>0.4883333332836628</v>
      </c>
      <c r="X2861" s="5">
        <f>N2861*R2861</f>
        <v>618.88111104816198</v>
      </c>
      <c r="Y2861" s="5">
        <f>S2861*N2861</f>
        <v>2.1161111108958721</v>
      </c>
      <c r="Z2861" s="5">
        <f>T2861*N2861</f>
        <v>466.84666661918163</v>
      </c>
    </row>
    <row r="2862" spans="1:26" x14ac:dyDescent="0.25">
      <c r="A2862" s="9">
        <v>11362603</v>
      </c>
      <c r="B2862" s="12">
        <v>0</v>
      </c>
      <c r="C2862" s="9" t="s">
        <v>30</v>
      </c>
      <c r="D2862" s="9" t="s">
        <v>856</v>
      </c>
      <c r="E2862" s="9" t="s">
        <v>36</v>
      </c>
      <c r="F2862" s="9" t="s">
        <v>2093</v>
      </c>
      <c r="G2862" s="9" t="s">
        <v>91</v>
      </c>
      <c r="H2862" s="15" t="s">
        <v>33</v>
      </c>
      <c r="I2862" s="16" t="s">
        <v>1199</v>
      </c>
      <c r="J2862" s="15" t="s">
        <v>3</v>
      </c>
      <c r="K2862" s="15" t="s">
        <v>2</v>
      </c>
      <c r="L2862" s="8" t="s">
        <v>2092</v>
      </c>
      <c r="M2862" s="14" t="s">
        <v>2091</v>
      </c>
      <c r="N2862" s="7">
        <f>(M2862-L2862)*24</f>
        <v>0.16277777776122093</v>
      </c>
      <c r="O2862" s="6">
        <v>0</v>
      </c>
      <c r="P2862" s="6">
        <v>0</v>
      </c>
      <c r="Q2862" s="6">
        <v>0</v>
      </c>
      <c r="R2862" s="6">
        <v>126</v>
      </c>
      <c r="S2862" s="6">
        <v>0</v>
      </c>
      <c r="T2862" s="6">
        <v>0</v>
      </c>
      <c r="U2862" s="5">
        <f>N2862*O2862</f>
        <v>0</v>
      </c>
      <c r="V2862" s="5">
        <f>N2862*P2862</f>
        <v>0</v>
      </c>
      <c r="W2862" s="5">
        <f>N2862*Q2862</f>
        <v>0</v>
      </c>
      <c r="X2862" s="5">
        <f>N2862*R2862</f>
        <v>20.509999997913837</v>
      </c>
      <c r="Y2862" s="5">
        <f>S2862*N2862</f>
        <v>0</v>
      </c>
      <c r="Z2862" s="5">
        <f>T2862*N2862</f>
        <v>0</v>
      </c>
    </row>
    <row r="2863" spans="1:26" x14ac:dyDescent="0.25">
      <c r="A2863" s="9">
        <v>11362312</v>
      </c>
      <c r="B2863" s="12">
        <v>0</v>
      </c>
      <c r="C2863" s="9" t="s">
        <v>30</v>
      </c>
      <c r="D2863" s="9" t="s">
        <v>856</v>
      </c>
      <c r="E2863" s="9" t="s">
        <v>36</v>
      </c>
      <c r="F2863" s="9" t="s">
        <v>2090</v>
      </c>
      <c r="G2863" s="9" t="s">
        <v>91</v>
      </c>
      <c r="H2863" s="15" t="s">
        <v>33</v>
      </c>
      <c r="I2863" s="16" t="s">
        <v>1199</v>
      </c>
      <c r="J2863" s="15" t="s">
        <v>3</v>
      </c>
      <c r="K2863" s="15" t="s">
        <v>2</v>
      </c>
      <c r="L2863" s="8" t="s">
        <v>2089</v>
      </c>
      <c r="M2863" s="14" t="s">
        <v>2088</v>
      </c>
      <c r="N2863" s="7">
        <f>(M2863-L2863)*24</f>
        <v>0.16194444440770894</v>
      </c>
      <c r="O2863" s="6">
        <v>0</v>
      </c>
      <c r="P2863" s="6">
        <v>1</v>
      </c>
      <c r="Q2863" s="6">
        <v>0</v>
      </c>
      <c r="R2863" s="6">
        <v>0</v>
      </c>
      <c r="S2863" s="6">
        <v>0</v>
      </c>
      <c r="T2863" s="6">
        <v>266</v>
      </c>
      <c r="U2863" s="5">
        <f>N2863*O2863</f>
        <v>0</v>
      </c>
      <c r="V2863" s="5">
        <f>N2863*P2863</f>
        <v>0.16194444440770894</v>
      </c>
      <c r="W2863" s="5">
        <f>N2863*Q2863</f>
        <v>0</v>
      </c>
      <c r="X2863" s="5">
        <f>N2863*R2863</f>
        <v>0</v>
      </c>
      <c r="Y2863" s="5">
        <f>S2863*N2863</f>
        <v>0</v>
      </c>
      <c r="Z2863" s="5">
        <f>T2863*N2863</f>
        <v>43.077222212450579</v>
      </c>
    </row>
    <row r="2864" spans="1:26" x14ac:dyDescent="0.25">
      <c r="A2864" s="9">
        <v>2059256</v>
      </c>
      <c r="B2864" s="12">
        <v>0</v>
      </c>
      <c r="C2864" s="9" t="s">
        <v>10</v>
      </c>
      <c r="D2864" s="9" t="s">
        <v>23</v>
      </c>
      <c r="E2864" s="9" t="s">
        <v>36</v>
      </c>
      <c r="F2864" s="9" t="s">
        <v>2087</v>
      </c>
      <c r="G2864" s="9" t="s">
        <v>917</v>
      </c>
      <c r="H2864" s="15" t="s">
        <v>33</v>
      </c>
      <c r="I2864" s="16" t="s">
        <v>1199</v>
      </c>
      <c r="J2864" s="15" t="s">
        <v>3</v>
      </c>
      <c r="K2864" s="15" t="s">
        <v>2</v>
      </c>
      <c r="L2864" s="8" t="s">
        <v>2086</v>
      </c>
      <c r="M2864" s="14" t="s">
        <v>2085</v>
      </c>
      <c r="N2864" s="7">
        <f>(M2864-L2864)*24</f>
        <v>0.16166666673962027</v>
      </c>
      <c r="O2864" s="6">
        <v>0</v>
      </c>
      <c r="P2864" s="6">
        <v>46</v>
      </c>
      <c r="Q2864" s="6">
        <v>0</v>
      </c>
      <c r="R2864" s="6">
        <v>0</v>
      </c>
      <c r="S2864" s="6">
        <v>0</v>
      </c>
      <c r="T2864" s="6">
        <v>0</v>
      </c>
      <c r="U2864" s="5">
        <f>N2864*O2864</f>
        <v>0</v>
      </c>
      <c r="V2864" s="5">
        <f>N2864*P2864</f>
        <v>7.4366666700225323</v>
      </c>
      <c r="W2864" s="5">
        <f>N2864*Q2864</f>
        <v>0</v>
      </c>
      <c r="X2864" s="5">
        <f>N2864*R2864</f>
        <v>0</v>
      </c>
      <c r="Y2864" s="5">
        <f>S2864*N2864</f>
        <v>0</v>
      </c>
      <c r="Z2864" s="5">
        <f>T2864*N2864</f>
        <v>0</v>
      </c>
    </row>
    <row r="2865" spans="1:26" x14ac:dyDescent="0.25">
      <c r="A2865" s="9">
        <v>1987469</v>
      </c>
      <c r="B2865" s="12">
        <v>0</v>
      </c>
      <c r="C2865" s="9" t="s">
        <v>10</v>
      </c>
      <c r="D2865" s="9" t="s">
        <v>23</v>
      </c>
      <c r="E2865" s="9" t="s">
        <v>36</v>
      </c>
      <c r="F2865" s="9" t="s">
        <v>2084</v>
      </c>
      <c r="G2865" s="9" t="s">
        <v>1181</v>
      </c>
      <c r="H2865" s="15" t="s">
        <v>33</v>
      </c>
      <c r="I2865" s="16" t="s">
        <v>1199</v>
      </c>
      <c r="J2865" s="15" t="s">
        <v>3</v>
      </c>
      <c r="K2865" s="15" t="s">
        <v>2</v>
      </c>
      <c r="L2865" s="8" t="s">
        <v>2083</v>
      </c>
      <c r="M2865" s="14" t="s">
        <v>2082</v>
      </c>
      <c r="N2865" s="7">
        <f>(M2865-L2865)*24</f>
        <v>0.16138888889690861</v>
      </c>
      <c r="O2865" s="6">
        <v>0</v>
      </c>
      <c r="P2865" s="6">
        <v>10</v>
      </c>
      <c r="Q2865" s="6">
        <v>0</v>
      </c>
      <c r="R2865" s="6">
        <v>0</v>
      </c>
      <c r="S2865" s="6">
        <v>0</v>
      </c>
      <c r="T2865" s="6">
        <v>0</v>
      </c>
      <c r="U2865" s="5">
        <f>N2865*O2865</f>
        <v>0</v>
      </c>
      <c r="V2865" s="5">
        <f>N2865*P2865</f>
        <v>1.6138888889690861</v>
      </c>
      <c r="W2865" s="5">
        <f>N2865*Q2865</f>
        <v>0</v>
      </c>
      <c r="X2865" s="5">
        <f>N2865*R2865</f>
        <v>0</v>
      </c>
      <c r="Y2865" s="5">
        <f>S2865*N2865</f>
        <v>0</v>
      </c>
      <c r="Z2865" s="5">
        <f>T2865*N2865</f>
        <v>0</v>
      </c>
    </row>
    <row r="2866" spans="1:26" x14ac:dyDescent="0.25">
      <c r="A2866" s="9">
        <v>11362876</v>
      </c>
      <c r="B2866" s="12">
        <v>0</v>
      </c>
      <c r="C2866" s="9" t="s">
        <v>10</v>
      </c>
      <c r="D2866" s="9" t="s">
        <v>228</v>
      </c>
      <c r="E2866" s="9" t="s">
        <v>36</v>
      </c>
      <c r="F2866" s="9" t="s">
        <v>2081</v>
      </c>
      <c r="G2866" s="9" t="s">
        <v>34</v>
      </c>
      <c r="H2866" s="15" t="s">
        <v>33</v>
      </c>
      <c r="I2866" s="16" t="s">
        <v>1199</v>
      </c>
      <c r="J2866" s="15" t="s">
        <v>3</v>
      </c>
      <c r="K2866" s="15" t="s">
        <v>2</v>
      </c>
      <c r="L2866" s="8" t="s">
        <v>2080</v>
      </c>
      <c r="M2866" s="14" t="s">
        <v>2079</v>
      </c>
      <c r="N2866" s="7">
        <f>(M2866-L2866)*24</f>
        <v>0.16138888889690861</v>
      </c>
      <c r="O2866" s="6">
        <v>0</v>
      </c>
      <c r="P2866" s="6">
        <v>0</v>
      </c>
      <c r="Q2866" s="6">
        <v>0</v>
      </c>
      <c r="R2866" s="6">
        <v>23</v>
      </c>
      <c r="S2866" s="6">
        <v>0</v>
      </c>
      <c r="T2866" s="6">
        <v>0</v>
      </c>
      <c r="U2866" s="5">
        <f>N2866*O2866</f>
        <v>0</v>
      </c>
      <c r="V2866" s="5">
        <f>N2866*P2866</f>
        <v>0</v>
      </c>
      <c r="W2866" s="5">
        <f>N2866*Q2866</f>
        <v>0</v>
      </c>
      <c r="X2866" s="5">
        <f>N2866*R2866</f>
        <v>3.7119444446288981</v>
      </c>
      <c r="Y2866" s="5">
        <f>S2866*N2866</f>
        <v>0</v>
      </c>
      <c r="Z2866" s="5">
        <f>T2866*N2866</f>
        <v>0</v>
      </c>
    </row>
    <row r="2867" spans="1:26" x14ac:dyDescent="0.25">
      <c r="A2867" s="9">
        <v>1987527</v>
      </c>
      <c r="B2867" s="12">
        <v>0</v>
      </c>
      <c r="C2867" s="9" t="s">
        <v>19</v>
      </c>
      <c r="D2867" s="11" t="s">
        <v>387</v>
      </c>
      <c r="E2867" s="9" t="s">
        <v>8</v>
      </c>
      <c r="F2867" s="9" t="s">
        <v>2078</v>
      </c>
      <c r="G2867" s="9" t="s">
        <v>6</v>
      </c>
      <c r="H2867" s="15" t="s">
        <v>5</v>
      </c>
      <c r="I2867" s="16" t="s">
        <v>1199</v>
      </c>
      <c r="J2867" s="15" t="s">
        <v>3</v>
      </c>
      <c r="K2867" s="15" t="s">
        <v>2</v>
      </c>
      <c r="L2867" s="8" t="s">
        <v>2077</v>
      </c>
      <c r="M2867" s="14" t="s">
        <v>2076</v>
      </c>
      <c r="N2867" s="7">
        <f>(M2867-L2867)*24</f>
        <v>0.16111111105419695</v>
      </c>
      <c r="O2867" s="6">
        <v>0</v>
      </c>
      <c r="P2867" s="6">
        <v>0</v>
      </c>
      <c r="Q2867" s="6">
        <v>6</v>
      </c>
      <c r="R2867" s="6">
        <v>4025</v>
      </c>
      <c r="S2867" s="6">
        <v>0</v>
      </c>
      <c r="T2867" s="6">
        <v>124</v>
      </c>
      <c r="U2867" s="5">
        <f>N2867*O2867</f>
        <v>0</v>
      </c>
      <c r="V2867" s="5">
        <f>N2867*P2867</f>
        <v>0</v>
      </c>
      <c r="W2867" s="5">
        <f>N2867*Q2867</f>
        <v>0.96666666632518172</v>
      </c>
      <c r="X2867" s="5">
        <f>N2867*R2867</f>
        <v>648.47222199314274</v>
      </c>
      <c r="Y2867" s="5">
        <f>S2867*N2867</f>
        <v>0</v>
      </c>
      <c r="Z2867" s="5">
        <f>T2867*N2867</f>
        <v>19.977777770720422</v>
      </c>
    </row>
    <row r="2868" spans="1:26" x14ac:dyDescent="0.25">
      <c r="A2868" s="17">
        <v>1989065</v>
      </c>
      <c r="B2868" s="12">
        <v>0</v>
      </c>
      <c r="C2868" s="9" t="s">
        <v>10</v>
      </c>
      <c r="D2868" s="11" t="s">
        <v>9</v>
      </c>
      <c r="E2868" s="11" t="s">
        <v>8</v>
      </c>
      <c r="F2868" s="11" t="s">
        <v>2075</v>
      </c>
      <c r="G2868" s="11" t="s">
        <v>6</v>
      </c>
      <c r="H2868" s="15" t="s">
        <v>5</v>
      </c>
      <c r="I2868" s="16" t="s">
        <v>1199</v>
      </c>
      <c r="J2868" s="15" t="s">
        <v>3</v>
      </c>
      <c r="K2868" s="15" t="s">
        <v>2</v>
      </c>
      <c r="L2868" s="8" t="s">
        <v>2074</v>
      </c>
      <c r="M2868" s="14" t="s">
        <v>2073</v>
      </c>
      <c r="N2868" s="7">
        <f>(M2868-L2868)*24</f>
        <v>0.1608333332114853</v>
      </c>
      <c r="O2868" s="13">
        <v>1</v>
      </c>
      <c r="P2868" s="13">
        <v>411</v>
      </c>
      <c r="Q2868" s="13">
        <v>0</v>
      </c>
      <c r="R2868" s="13">
        <v>0</v>
      </c>
      <c r="S2868" s="13">
        <v>0</v>
      </c>
      <c r="T2868" s="13">
        <v>0</v>
      </c>
      <c r="U2868" s="5">
        <f>N2868*O2868</f>
        <v>0.1608333332114853</v>
      </c>
      <c r="V2868" s="5">
        <f>N2868*P2868</f>
        <v>66.102499949920457</v>
      </c>
      <c r="W2868" s="5">
        <f>N2868*Q2868</f>
        <v>0</v>
      </c>
      <c r="X2868" s="5">
        <f>N2868*R2868</f>
        <v>0</v>
      </c>
      <c r="Y2868" s="5">
        <f>S2868*N2868</f>
        <v>0</v>
      </c>
      <c r="Z2868" s="5">
        <f>T2868*N2868</f>
        <v>0</v>
      </c>
    </row>
    <row r="2869" spans="1:26" x14ac:dyDescent="0.25">
      <c r="A2869" s="9">
        <v>11363385</v>
      </c>
      <c r="B2869" s="12">
        <v>0</v>
      </c>
      <c r="C2869" s="9" t="s">
        <v>30</v>
      </c>
      <c r="D2869" s="9" t="s">
        <v>23</v>
      </c>
      <c r="E2869" s="9" t="s">
        <v>36</v>
      </c>
      <c r="F2869" s="9" t="s">
        <v>2072</v>
      </c>
      <c r="G2869" s="9" t="s">
        <v>34</v>
      </c>
      <c r="H2869" s="15" t="s">
        <v>33</v>
      </c>
      <c r="I2869" s="16" t="s">
        <v>1199</v>
      </c>
      <c r="J2869" s="15" t="s">
        <v>3</v>
      </c>
      <c r="K2869" s="15" t="s">
        <v>2</v>
      </c>
      <c r="L2869" s="8" t="s">
        <v>2071</v>
      </c>
      <c r="M2869" s="14" t="s">
        <v>2070</v>
      </c>
      <c r="N2869" s="7">
        <f>(M2869-L2869)*24</f>
        <v>0.16027777770068496</v>
      </c>
      <c r="O2869" s="6">
        <v>0</v>
      </c>
      <c r="P2869" s="6">
        <v>15</v>
      </c>
      <c r="Q2869" s="6">
        <v>0</v>
      </c>
      <c r="R2869" s="6">
        <v>0</v>
      </c>
      <c r="S2869" s="6">
        <v>0</v>
      </c>
      <c r="T2869" s="6">
        <v>0</v>
      </c>
      <c r="U2869" s="5">
        <f>N2869*O2869</f>
        <v>0</v>
      </c>
      <c r="V2869" s="5">
        <f>N2869*P2869</f>
        <v>2.4041666655102745</v>
      </c>
      <c r="W2869" s="5">
        <f>N2869*Q2869</f>
        <v>0</v>
      </c>
      <c r="X2869" s="5">
        <f>N2869*R2869</f>
        <v>0</v>
      </c>
      <c r="Y2869" s="5">
        <f>S2869*N2869</f>
        <v>0</v>
      </c>
      <c r="Z2869" s="5">
        <f>T2869*N2869</f>
        <v>0</v>
      </c>
    </row>
    <row r="2870" spans="1:26" x14ac:dyDescent="0.25">
      <c r="A2870" s="9">
        <v>1987364</v>
      </c>
      <c r="B2870" s="12">
        <v>0</v>
      </c>
      <c r="C2870" s="9" t="s">
        <v>19</v>
      </c>
      <c r="D2870" s="11" t="s">
        <v>579</v>
      </c>
      <c r="E2870" s="9" t="s">
        <v>8</v>
      </c>
      <c r="F2870" s="9" t="s">
        <v>1102</v>
      </c>
      <c r="G2870" s="9" t="s">
        <v>6</v>
      </c>
      <c r="H2870" s="15" t="s">
        <v>5</v>
      </c>
      <c r="I2870" s="16" t="s">
        <v>1199</v>
      </c>
      <c r="J2870" s="15" t="s">
        <v>3</v>
      </c>
      <c r="K2870" s="15" t="s">
        <v>2</v>
      </c>
      <c r="L2870" s="8" t="s">
        <v>2069</v>
      </c>
      <c r="M2870" s="14" t="s">
        <v>2068</v>
      </c>
      <c r="N2870" s="7">
        <f>(M2870-L2870)*24</f>
        <v>0.15972222236450762</v>
      </c>
      <c r="O2870" s="6">
        <v>0</v>
      </c>
      <c r="P2870" s="6">
        <v>0</v>
      </c>
      <c r="Q2870" s="6">
        <v>17</v>
      </c>
      <c r="R2870" s="6">
        <v>3994</v>
      </c>
      <c r="S2870" s="6">
        <v>18</v>
      </c>
      <c r="T2870" s="6">
        <v>657</v>
      </c>
      <c r="U2870" s="5">
        <f>N2870*O2870</f>
        <v>0</v>
      </c>
      <c r="V2870" s="5">
        <f>N2870*P2870</f>
        <v>0</v>
      </c>
      <c r="W2870" s="5">
        <f>N2870*Q2870</f>
        <v>2.7152777801966295</v>
      </c>
      <c r="X2870" s="5">
        <f>N2870*R2870</f>
        <v>637.93055612384342</v>
      </c>
      <c r="Y2870" s="5">
        <f>S2870*N2870</f>
        <v>2.8750000025611371</v>
      </c>
      <c r="Z2870" s="5">
        <f>T2870*N2870</f>
        <v>104.9375000934815</v>
      </c>
    </row>
    <row r="2871" spans="1:26" x14ac:dyDescent="0.25">
      <c r="A2871" s="17">
        <v>1989031</v>
      </c>
      <c r="B2871" s="12">
        <v>0</v>
      </c>
      <c r="C2871" s="11" t="s">
        <v>10</v>
      </c>
      <c r="D2871" s="9" t="s">
        <v>23</v>
      </c>
      <c r="E2871" s="9" t="s">
        <v>8</v>
      </c>
      <c r="F2871" s="11" t="s">
        <v>2067</v>
      </c>
      <c r="G2871" s="11" t="s">
        <v>6</v>
      </c>
      <c r="H2871" s="15" t="s">
        <v>5</v>
      </c>
      <c r="I2871" s="16" t="s">
        <v>1199</v>
      </c>
      <c r="J2871" s="15" t="s">
        <v>3</v>
      </c>
      <c r="K2871" s="15" t="s">
        <v>2</v>
      </c>
      <c r="L2871" s="8" t="s">
        <v>2066</v>
      </c>
      <c r="M2871" s="14" t="s">
        <v>2065</v>
      </c>
      <c r="N2871" s="7">
        <f>(M2871-L2871)*24</f>
        <v>0.15972222218988463</v>
      </c>
      <c r="O2871" s="13">
        <v>0</v>
      </c>
      <c r="P2871" s="13">
        <v>0</v>
      </c>
      <c r="Q2871" s="13">
        <v>0</v>
      </c>
      <c r="R2871" s="13">
        <v>0</v>
      </c>
      <c r="S2871" s="13">
        <v>4</v>
      </c>
      <c r="T2871" s="13">
        <v>223</v>
      </c>
      <c r="U2871" s="5">
        <f>N2871*O2871</f>
        <v>0</v>
      </c>
      <c r="V2871" s="5">
        <f>N2871*P2871</f>
        <v>0</v>
      </c>
      <c r="W2871" s="5">
        <f>N2871*Q2871</f>
        <v>0</v>
      </c>
      <c r="X2871" s="5">
        <f>N2871*R2871</f>
        <v>0</v>
      </c>
      <c r="Y2871" s="5">
        <f>S2871*N2871</f>
        <v>0.63888888875953853</v>
      </c>
      <c r="Z2871" s="5">
        <f>T2871*N2871</f>
        <v>35.618055548344273</v>
      </c>
    </row>
    <row r="2872" spans="1:26" x14ac:dyDescent="0.25">
      <c r="A2872" s="17">
        <v>11364213</v>
      </c>
      <c r="B2872" s="12">
        <v>0</v>
      </c>
      <c r="C2872" s="9" t="s">
        <v>30</v>
      </c>
      <c r="D2872" s="9" t="s">
        <v>23</v>
      </c>
      <c r="E2872" s="9" t="s">
        <v>36</v>
      </c>
      <c r="F2872" s="11" t="s">
        <v>2064</v>
      </c>
      <c r="G2872" s="11" t="s">
        <v>34</v>
      </c>
      <c r="H2872" s="15" t="s">
        <v>33</v>
      </c>
      <c r="I2872" s="16" t="s">
        <v>1199</v>
      </c>
      <c r="J2872" s="15" t="s">
        <v>3</v>
      </c>
      <c r="K2872" s="15" t="s">
        <v>2</v>
      </c>
      <c r="L2872" s="8" t="s">
        <v>2063</v>
      </c>
      <c r="M2872" s="14" t="s">
        <v>2062</v>
      </c>
      <c r="N2872" s="7">
        <f>(M2872-L2872)*24</f>
        <v>0.15972222218988463</v>
      </c>
      <c r="O2872" s="13">
        <v>0</v>
      </c>
      <c r="P2872" s="13">
        <v>4</v>
      </c>
      <c r="Q2872" s="13">
        <v>0</v>
      </c>
      <c r="R2872" s="13">
        <v>0</v>
      </c>
      <c r="S2872" s="13">
        <v>0</v>
      </c>
      <c r="T2872" s="13">
        <v>0</v>
      </c>
      <c r="U2872" s="5">
        <f>N2872*O2872</f>
        <v>0</v>
      </c>
      <c r="V2872" s="5">
        <f>N2872*P2872</f>
        <v>0.63888888875953853</v>
      </c>
      <c r="W2872" s="5">
        <f>N2872*Q2872</f>
        <v>0</v>
      </c>
      <c r="X2872" s="5">
        <f>N2872*R2872</f>
        <v>0</v>
      </c>
      <c r="Y2872" s="5">
        <f>S2872*N2872</f>
        <v>0</v>
      </c>
      <c r="Z2872" s="5">
        <f>T2872*N2872</f>
        <v>0</v>
      </c>
    </row>
    <row r="2873" spans="1:26" x14ac:dyDescent="0.25">
      <c r="A2873" s="17">
        <v>1984160</v>
      </c>
      <c r="B2873" s="12">
        <v>0</v>
      </c>
      <c r="C2873" s="11" t="s">
        <v>10</v>
      </c>
      <c r="D2873" s="11" t="s">
        <v>221</v>
      </c>
      <c r="E2873" s="11" t="s">
        <v>896</v>
      </c>
      <c r="F2873" s="11" t="s">
        <v>2061</v>
      </c>
      <c r="G2873" s="11" t="s">
        <v>1181</v>
      </c>
      <c r="H2873" s="9" t="s">
        <v>33</v>
      </c>
      <c r="I2873" s="18" t="s">
        <v>1199</v>
      </c>
      <c r="J2873" s="9" t="s">
        <v>3</v>
      </c>
      <c r="K2873" s="9" t="s">
        <v>2</v>
      </c>
      <c r="L2873" s="8" t="s">
        <v>2060</v>
      </c>
      <c r="M2873" s="14" t="s">
        <v>2059</v>
      </c>
      <c r="N2873" s="7">
        <f>(M2873-L2873)*24</f>
        <v>0.15666666661854833</v>
      </c>
      <c r="O2873" s="13">
        <v>0</v>
      </c>
      <c r="P2873" s="13">
        <v>0</v>
      </c>
      <c r="Q2873" s="13">
        <v>0</v>
      </c>
      <c r="R2873" s="13">
        <v>0</v>
      </c>
      <c r="S2873" s="13">
        <v>0</v>
      </c>
      <c r="T2873" s="13">
        <v>12</v>
      </c>
      <c r="U2873" s="5">
        <f>N2873*O2873</f>
        <v>0</v>
      </c>
      <c r="V2873" s="5">
        <f>N2873*P2873</f>
        <v>0</v>
      </c>
      <c r="W2873" s="5">
        <f>N2873*Q2873</f>
        <v>0</v>
      </c>
      <c r="X2873" s="5">
        <f>N2873*R2873</f>
        <v>0</v>
      </c>
      <c r="Y2873" s="5">
        <f>S2873*N2873</f>
        <v>0</v>
      </c>
      <c r="Z2873" s="5">
        <f>T2873*N2873</f>
        <v>1.87999999942258</v>
      </c>
    </row>
    <row r="2874" spans="1:26" x14ac:dyDescent="0.25">
      <c r="A2874" s="9">
        <v>1990003</v>
      </c>
      <c r="B2874" s="12">
        <v>0</v>
      </c>
      <c r="C2874" s="9" t="s">
        <v>19</v>
      </c>
      <c r="D2874" s="9" t="s">
        <v>387</v>
      </c>
      <c r="E2874" s="9" t="s">
        <v>8</v>
      </c>
      <c r="F2874" s="9" t="s">
        <v>2058</v>
      </c>
      <c r="G2874" s="9" t="s">
        <v>6</v>
      </c>
      <c r="H2874" s="15" t="s">
        <v>5</v>
      </c>
      <c r="I2874" s="16" t="s">
        <v>1199</v>
      </c>
      <c r="J2874" s="15" t="s">
        <v>3</v>
      </c>
      <c r="K2874" s="15" t="s">
        <v>2</v>
      </c>
      <c r="L2874" s="8" t="s">
        <v>2057</v>
      </c>
      <c r="M2874" s="14" t="s">
        <v>2056</v>
      </c>
      <c r="N2874" s="7">
        <f>(M2874-L2874)*24</f>
        <v>0.156111111107748</v>
      </c>
      <c r="O2874" s="6">
        <v>0</v>
      </c>
      <c r="P2874" s="6">
        <v>0</v>
      </c>
      <c r="Q2874" s="6">
        <v>3</v>
      </c>
      <c r="R2874" s="6">
        <v>637</v>
      </c>
      <c r="S2874" s="6">
        <v>0</v>
      </c>
      <c r="T2874" s="6">
        <v>0</v>
      </c>
      <c r="U2874" s="5">
        <f>N2874*O2874</f>
        <v>0</v>
      </c>
      <c r="V2874" s="5">
        <f>N2874*P2874</f>
        <v>0</v>
      </c>
      <c r="W2874" s="5">
        <f>N2874*Q2874</f>
        <v>0.46833333332324401</v>
      </c>
      <c r="X2874" s="5">
        <f>N2874*R2874</f>
        <v>99.442777775635477</v>
      </c>
      <c r="Y2874" s="5">
        <f>S2874*N2874</f>
        <v>0</v>
      </c>
      <c r="Z2874" s="5">
        <f>T2874*N2874</f>
        <v>0</v>
      </c>
    </row>
    <row r="2875" spans="1:26" x14ac:dyDescent="0.25">
      <c r="A2875" s="9">
        <v>11362296</v>
      </c>
      <c r="B2875" s="12">
        <v>0</v>
      </c>
      <c r="C2875" s="9" t="s">
        <v>30</v>
      </c>
      <c r="D2875" s="9" t="s">
        <v>936</v>
      </c>
      <c r="E2875" s="9" t="s">
        <v>36</v>
      </c>
      <c r="F2875" s="9" t="s">
        <v>2055</v>
      </c>
      <c r="G2875" s="9" t="s">
        <v>34</v>
      </c>
      <c r="H2875" s="15" t="s">
        <v>33</v>
      </c>
      <c r="I2875" s="16" t="s">
        <v>1199</v>
      </c>
      <c r="J2875" s="15" t="s">
        <v>3</v>
      </c>
      <c r="K2875" s="15" t="s">
        <v>2</v>
      </c>
      <c r="L2875" s="8" t="s">
        <v>2054</v>
      </c>
      <c r="M2875" s="14" t="s">
        <v>2053</v>
      </c>
      <c r="N2875" s="7">
        <f>(M2875-L2875)*24</f>
        <v>0.15555555559694767</v>
      </c>
      <c r="O2875" s="6">
        <v>0</v>
      </c>
      <c r="P2875" s="6">
        <v>0</v>
      </c>
      <c r="Q2875" s="6">
        <v>0</v>
      </c>
      <c r="R2875" s="6">
        <v>0</v>
      </c>
      <c r="S2875" s="6">
        <v>0</v>
      </c>
      <c r="T2875" s="6">
        <v>1</v>
      </c>
      <c r="U2875" s="5">
        <f>N2875*O2875</f>
        <v>0</v>
      </c>
      <c r="V2875" s="5">
        <f>N2875*P2875</f>
        <v>0</v>
      </c>
      <c r="W2875" s="5">
        <f>N2875*Q2875</f>
        <v>0</v>
      </c>
      <c r="X2875" s="5">
        <f>N2875*R2875</f>
        <v>0</v>
      </c>
      <c r="Y2875" s="5">
        <f>S2875*N2875</f>
        <v>0</v>
      </c>
      <c r="Z2875" s="5">
        <f>T2875*N2875</f>
        <v>0.15555555559694767</v>
      </c>
    </row>
    <row r="2876" spans="1:26" x14ac:dyDescent="0.25">
      <c r="A2876" s="9">
        <v>1984704</v>
      </c>
      <c r="B2876" s="12">
        <v>0</v>
      </c>
      <c r="C2876" s="9" t="s">
        <v>30</v>
      </c>
      <c r="D2876" s="9" t="s">
        <v>645</v>
      </c>
      <c r="E2876" s="9" t="s">
        <v>8</v>
      </c>
      <c r="F2876" s="9" t="s">
        <v>1494</v>
      </c>
      <c r="G2876" s="9" t="s">
        <v>6</v>
      </c>
      <c r="H2876" s="15" t="s">
        <v>5</v>
      </c>
      <c r="I2876" s="16" t="s">
        <v>1199</v>
      </c>
      <c r="J2876" s="15" t="s">
        <v>3</v>
      </c>
      <c r="K2876" s="15" t="s">
        <v>2</v>
      </c>
      <c r="L2876" s="8" t="s">
        <v>2052</v>
      </c>
      <c r="M2876" s="14" t="s">
        <v>2051</v>
      </c>
      <c r="N2876" s="7">
        <f>(M2876-L2876)*24</f>
        <v>0.15500000008614734</v>
      </c>
      <c r="O2876" s="6">
        <v>8</v>
      </c>
      <c r="P2876" s="6">
        <v>3</v>
      </c>
      <c r="Q2876" s="6">
        <v>0</v>
      </c>
      <c r="R2876" s="6">
        <v>0</v>
      </c>
      <c r="S2876" s="6">
        <v>5</v>
      </c>
      <c r="T2876" s="6">
        <v>857</v>
      </c>
      <c r="U2876" s="5">
        <f>N2876*O2876</f>
        <v>1.2400000006891787</v>
      </c>
      <c r="V2876" s="5">
        <f>N2876*P2876</f>
        <v>0.46500000025844201</v>
      </c>
      <c r="W2876" s="5">
        <f>N2876*Q2876</f>
        <v>0</v>
      </c>
      <c r="X2876" s="5">
        <f>N2876*R2876</f>
        <v>0</v>
      </c>
      <c r="Y2876" s="5">
        <f>S2876*N2876</f>
        <v>0.77500000043073669</v>
      </c>
      <c r="Z2876" s="5">
        <f>T2876*N2876</f>
        <v>132.83500007382827</v>
      </c>
    </row>
    <row r="2877" spans="1:26" x14ac:dyDescent="0.25">
      <c r="A2877" s="17">
        <v>1988524</v>
      </c>
      <c r="B2877" s="12">
        <v>0</v>
      </c>
      <c r="C2877" s="9" t="s">
        <v>30</v>
      </c>
      <c r="D2877" s="9" t="s">
        <v>23</v>
      </c>
      <c r="E2877" s="9" t="s">
        <v>8</v>
      </c>
      <c r="F2877" s="11" t="s">
        <v>2050</v>
      </c>
      <c r="G2877" s="11" t="s">
        <v>6</v>
      </c>
      <c r="H2877" s="15" t="s">
        <v>5</v>
      </c>
      <c r="I2877" s="16" t="s">
        <v>1199</v>
      </c>
      <c r="J2877" s="15" t="s">
        <v>3</v>
      </c>
      <c r="K2877" s="15" t="s">
        <v>2</v>
      </c>
      <c r="L2877" s="8" t="s">
        <v>2049</v>
      </c>
      <c r="M2877" s="14" t="s">
        <v>2048</v>
      </c>
      <c r="N2877" s="7">
        <f>(M2877-L2877)*24</f>
        <v>0.15499999991152436</v>
      </c>
      <c r="O2877" s="13">
        <v>4</v>
      </c>
      <c r="P2877" s="13">
        <v>564</v>
      </c>
      <c r="Q2877" s="13">
        <v>0</v>
      </c>
      <c r="R2877" s="13">
        <v>0</v>
      </c>
      <c r="S2877" s="13">
        <v>0</v>
      </c>
      <c r="T2877" s="13">
        <v>0</v>
      </c>
      <c r="U2877" s="5">
        <f>N2877*O2877</f>
        <v>0.61999999964609742</v>
      </c>
      <c r="V2877" s="5">
        <f>N2877*P2877</f>
        <v>87.419999950099736</v>
      </c>
      <c r="W2877" s="5">
        <f>N2877*Q2877</f>
        <v>0</v>
      </c>
      <c r="X2877" s="5">
        <f>N2877*R2877</f>
        <v>0</v>
      </c>
      <c r="Y2877" s="5">
        <f>S2877*N2877</f>
        <v>0</v>
      </c>
      <c r="Z2877" s="5">
        <f>T2877*N2877</f>
        <v>0</v>
      </c>
    </row>
    <row r="2878" spans="1:26" x14ac:dyDescent="0.25">
      <c r="A2878" s="9">
        <v>1987479</v>
      </c>
      <c r="B2878" s="12">
        <v>0</v>
      </c>
      <c r="C2878" s="9" t="s">
        <v>30</v>
      </c>
      <c r="D2878" s="11" t="s">
        <v>681</v>
      </c>
      <c r="E2878" s="9" t="s">
        <v>8</v>
      </c>
      <c r="F2878" s="9" t="s">
        <v>2047</v>
      </c>
      <c r="G2878" s="9" t="s">
        <v>6</v>
      </c>
      <c r="H2878" s="15" t="s">
        <v>5</v>
      </c>
      <c r="I2878" s="16" t="s">
        <v>1199</v>
      </c>
      <c r="J2878" s="15" t="s">
        <v>3</v>
      </c>
      <c r="K2878" s="15" t="s">
        <v>2</v>
      </c>
      <c r="L2878" s="8" t="s">
        <v>2046</v>
      </c>
      <c r="M2878" s="14" t="s">
        <v>2045</v>
      </c>
      <c r="N2878" s="7">
        <f>(M2878-L2878)*24</f>
        <v>0.15361111104721203</v>
      </c>
      <c r="O2878" s="6">
        <v>1</v>
      </c>
      <c r="P2878" s="6">
        <v>0</v>
      </c>
      <c r="Q2878" s="6">
        <v>0</v>
      </c>
      <c r="R2878" s="6">
        <v>0</v>
      </c>
      <c r="S2878" s="6">
        <v>0</v>
      </c>
      <c r="T2878" s="6">
        <v>0</v>
      </c>
      <c r="U2878" s="5">
        <f>N2878*O2878</f>
        <v>0.15361111104721203</v>
      </c>
      <c r="V2878" s="5">
        <f>N2878*P2878</f>
        <v>0</v>
      </c>
      <c r="W2878" s="5">
        <f>N2878*Q2878</f>
        <v>0</v>
      </c>
      <c r="X2878" s="5">
        <f>N2878*R2878</f>
        <v>0</v>
      </c>
      <c r="Y2878" s="5">
        <f>S2878*N2878</f>
        <v>0</v>
      </c>
      <c r="Z2878" s="5">
        <f>T2878*N2878</f>
        <v>0</v>
      </c>
    </row>
    <row r="2879" spans="1:26" x14ac:dyDescent="0.25">
      <c r="A2879" s="9">
        <v>2059724</v>
      </c>
      <c r="B2879" s="12">
        <v>0</v>
      </c>
      <c r="C2879" s="9" t="s">
        <v>30</v>
      </c>
      <c r="D2879" s="9" t="s">
        <v>856</v>
      </c>
      <c r="E2879" s="9" t="s">
        <v>36</v>
      </c>
      <c r="F2879" s="9" t="s">
        <v>2044</v>
      </c>
      <c r="G2879" s="9" t="s">
        <v>2043</v>
      </c>
      <c r="H2879" s="15" t="s">
        <v>33</v>
      </c>
      <c r="I2879" s="16" t="s">
        <v>1199</v>
      </c>
      <c r="J2879" s="15" t="s">
        <v>3</v>
      </c>
      <c r="K2879" s="15" t="s">
        <v>2</v>
      </c>
      <c r="L2879" s="8" t="s">
        <v>2042</v>
      </c>
      <c r="M2879" s="14" t="s">
        <v>2041</v>
      </c>
      <c r="N2879" s="7">
        <f>(M2879-L2879)*24</f>
        <v>0.15333333337912336</v>
      </c>
      <c r="O2879" s="6">
        <v>0</v>
      </c>
      <c r="P2879" s="6">
        <v>0</v>
      </c>
      <c r="Q2879" s="6">
        <v>0</v>
      </c>
      <c r="R2879" s="6">
        <v>0</v>
      </c>
      <c r="S2879" s="6">
        <v>0</v>
      </c>
      <c r="T2879" s="6">
        <v>22</v>
      </c>
      <c r="U2879" s="5">
        <f>N2879*O2879</f>
        <v>0</v>
      </c>
      <c r="V2879" s="5">
        <f>N2879*P2879</f>
        <v>0</v>
      </c>
      <c r="W2879" s="5">
        <f>N2879*Q2879</f>
        <v>0</v>
      </c>
      <c r="X2879" s="5">
        <f>N2879*R2879</f>
        <v>0</v>
      </c>
      <c r="Y2879" s="5">
        <f>S2879*N2879</f>
        <v>0</v>
      </c>
      <c r="Z2879" s="5">
        <f>T2879*N2879</f>
        <v>3.3733333343407139</v>
      </c>
    </row>
    <row r="2880" spans="1:26" x14ac:dyDescent="0.25">
      <c r="A2880" s="17">
        <v>1987422</v>
      </c>
      <c r="B2880" s="12">
        <v>0</v>
      </c>
      <c r="C2880" s="9" t="s">
        <v>10</v>
      </c>
      <c r="D2880" s="9" t="s">
        <v>23</v>
      </c>
      <c r="E2880" s="9" t="s">
        <v>36</v>
      </c>
      <c r="F2880" s="11" t="s">
        <v>2040</v>
      </c>
      <c r="G2880" s="11" t="s">
        <v>1181</v>
      </c>
      <c r="H2880" s="15" t="s">
        <v>33</v>
      </c>
      <c r="I2880" s="16" t="s">
        <v>1199</v>
      </c>
      <c r="J2880" s="15" t="s">
        <v>3</v>
      </c>
      <c r="K2880" s="15" t="s">
        <v>2</v>
      </c>
      <c r="L2880" s="8" t="s">
        <v>2039</v>
      </c>
      <c r="M2880" s="14" t="s">
        <v>2038</v>
      </c>
      <c r="N2880" s="7">
        <f>(M2880-L2880)*24</f>
        <v>0.15333333320450038</v>
      </c>
      <c r="O2880" s="13">
        <v>0</v>
      </c>
      <c r="P2880" s="13">
        <v>26</v>
      </c>
      <c r="Q2880" s="13">
        <v>0</v>
      </c>
      <c r="R2880" s="13">
        <v>0</v>
      </c>
      <c r="S2880" s="13">
        <v>0</v>
      </c>
      <c r="T2880" s="13">
        <v>0</v>
      </c>
      <c r="U2880" s="5">
        <f>N2880*O2880</f>
        <v>0</v>
      </c>
      <c r="V2880" s="5">
        <f>N2880*P2880</f>
        <v>3.9866666633170098</v>
      </c>
      <c r="W2880" s="5">
        <f>N2880*Q2880</f>
        <v>0</v>
      </c>
      <c r="X2880" s="5">
        <f>N2880*R2880</f>
        <v>0</v>
      </c>
      <c r="Y2880" s="5">
        <f>S2880*N2880</f>
        <v>0</v>
      </c>
      <c r="Z2880" s="5">
        <f>T2880*N2880</f>
        <v>0</v>
      </c>
    </row>
    <row r="2881" spans="1:26" x14ac:dyDescent="0.25">
      <c r="A2881" s="17">
        <v>11362468</v>
      </c>
      <c r="B2881" s="12">
        <v>0</v>
      </c>
      <c r="C2881" s="11" t="s">
        <v>30</v>
      </c>
      <c r="D2881" s="11" t="s">
        <v>856</v>
      </c>
      <c r="E2881" s="11" t="s">
        <v>36</v>
      </c>
      <c r="F2881" s="11" t="s">
        <v>2037</v>
      </c>
      <c r="G2881" s="11" t="s">
        <v>91</v>
      </c>
      <c r="H2881" s="15" t="s">
        <v>33</v>
      </c>
      <c r="I2881" s="16" t="s">
        <v>1199</v>
      </c>
      <c r="J2881" s="15" t="s">
        <v>3</v>
      </c>
      <c r="K2881" s="15" t="s">
        <v>2</v>
      </c>
      <c r="L2881" s="8" t="s">
        <v>2036</v>
      </c>
      <c r="M2881" s="14" t="s">
        <v>2035</v>
      </c>
      <c r="N2881" s="7">
        <f>(M2881-L2881)*24</f>
        <v>0.15305555571103469</v>
      </c>
      <c r="O2881" s="13">
        <v>0</v>
      </c>
      <c r="P2881" s="13">
        <v>0</v>
      </c>
      <c r="Q2881" s="13">
        <v>0</v>
      </c>
      <c r="R2881" s="13">
        <v>0</v>
      </c>
      <c r="S2881" s="13">
        <v>0</v>
      </c>
      <c r="T2881" s="13">
        <v>53</v>
      </c>
      <c r="U2881" s="5">
        <f>N2881*O2881</f>
        <v>0</v>
      </c>
      <c r="V2881" s="5">
        <f>N2881*P2881</f>
        <v>0</v>
      </c>
      <c r="W2881" s="5">
        <f>N2881*Q2881</f>
        <v>0</v>
      </c>
      <c r="X2881" s="5">
        <f>N2881*R2881</f>
        <v>0</v>
      </c>
      <c r="Y2881" s="5">
        <f>S2881*N2881</f>
        <v>0</v>
      </c>
      <c r="Z2881" s="5">
        <f>T2881*N2881</f>
        <v>8.1119444526848383</v>
      </c>
    </row>
    <row r="2882" spans="1:26" x14ac:dyDescent="0.25">
      <c r="A2882" s="9">
        <v>1984895</v>
      </c>
      <c r="B2882" s="12">
        <v>0</v>
      </c>
      <c r="C2882" s="9" t="s">
        <v>10</v>
      </c>
      <c r="D2882" s="9" t="s">
        <v>111</v>
      </c>
      <c r="E2882" s="9" t="s">
        <v>8</v>
      </c>
      <c r="F2882" s="9" t="s">
        <v>1650</v>
      </c>
      <c r="G2882" s="9" t="s">
        <v>6</v>
      </c>
      <c r="H2882" s="15" t="s">
        <v>5</v>
      </c>
      <c r="I2882" s="16" t="s">
        <v>1199</v>
      </c>
      <c r="J2882" s="15" t="s">
        <v>3</v>
      </c>
      <c r="K2882" s="15" t="s">
        <v>2</v>
      </c>
      <c r="L2882" s="8" t="s">
        <v>2034</v>
      </c>
      <c r="M2882" s="14" t="s">
        <v>2033</v>
      </c>
      <c r="N2882" s="7">
        <f>(M2882-L2882)*24</f>
        <v>0.1530555555364117</v>
      </c>
      <c r="O2882" s="6">
        <v>5</v>
      </c>
      <c r="P2882" s="6">
        <v>1</v>
      </c>
      <c r="Q2882" s="6">
        <v>1</v>
      </c>
      <c r="R2882" s="6">
        <v>0</v>
      </c>
      <c r="S2882" s="6">
        <v>0</v>
      </c>
      <c r="T2882" s="6">
        <v>0</v>
      </c>
      <c r="U2882" s="5">
        <f>N2882*O2882</f>
        <v>0.76527777768205851</v>
      </c>
      <c r="V2882" s="5">
        <f>N2882*P2882</f>
        <v>0.1530555555364117</v>
      </c>
      <c r="W2882" s="5">
        <f>N2882*Q2882</f>
        <v>0.1530555555364117</v>
      </c>
      <c r="X2882" s="5">
        <f>N2882*R2882</f>
        <v>0</v>
      </c>
      <c r="Y2882" s="5">
        <f>S2882*N2882</f>
        <v>0</v>
      </c>
      <c r="Z2882" s="5">
        <f>T2882*N2882</f>
        <v>0</v>
      </c>
    </row>
    <row r="2883" spans="1:26" x14ac:dyDescent="0.25">
      <c r="A2883" s="9">
        <v>11363314</v>
      </c>
      <c r="B2883" s="12">
        <v>0</v>
      </c>
      <c r="C2883" s="9" t="s">
        <v>30</v>
      </c>
      <c r="D2883" s="9" t="s">
        <v>23</v>
      </c>
      <c r="E2883" s="9" t="s">
        <v>36</v>
      </c>
      <c r="F2883" s="9" t="s">
        <v>2032</v>
      </c>
      <c r="G2883" s="9" t="s">
        <v>34</v>
      </c>
      <c r="H2883" s="15" t="s">
        <v>33</v>
      </c>
      <c r="I2883" s="16" t="s">
        <v>1199</v>
      </c>
      <c r="J2883" s="15" t="s">
        <v>3</v>
      </c>
      <c r="K2883" s="15" t="s">
        <v>2</v>
      </c>
      <c r="L2883" s="8" t="s">
        <v>2031</v>
      </c>
      <c r="M2883" s="14" t="s">
        <v>2030</v>
      </c>
      <c r="N2883" s="7">
        <f>(M2883-L2883)*24</f>
        <v>0.1530555555364117</v>
      </c>
      <c r="O2883" s="6">
        <v>0</v>
      </c>
      <c r="P2883" s="6">
        <v>54</v>
      </c>
      <c r="Q2883" s="6">
        <v>0</v>
      </c>
      <c r="R2883" s="6">
        <v>0</v>
      </c>
      <c r="S2883" s="6">
        <v>0</v>
      </c>
      <c r="T2883" s="6">
        <v>0</v>
      </c>
      <c r="U2883" s="5">
        <f>N2883*O2883</f>
        <v>0</v>
      </c>
      <c r="V2883" s="5">
        <f>N2883*P2883</f>
        <v>8.2649999989662319</v>
      </c>
      <c r="W2883" s="5">
        <f>N2883*Q2883</f>
        <v>0</v>
      </c>
      <c r="X2883" s="5">
        <f>N2883*R2883</f>
        <v>0</v>
      </c>
      <c r="Y2883" s="5">
        <f>S2883*N2883</f>
        <v>0</v>
      </c>
      <c r="Z2883" s="5">
        <f>T2883*N2883</f>
        <v>0</v>
      </c>
    </row>
    <row r="2884" spans="1:26" x14ac:dyDescent="0.25">
      <c r="A2884" s="9">
        <v>2059617</v>
      </c>
      <c r="B2884" s="12">
        <v>0</v>
      </c>
      <c r="C2884" s="9" t="s">
        <v>19</v>
      </c>
      <c r="D2884" s="9" t="s">
        <v>23</v>
      </c>
      <c r="E2884" s="9" t="s">
        <v>36</v>
      </c>
      <c r="F2884" s="9" t="s">
        <v>2029</v>
      </c>
      <c r="G2884" s="9" t="s">
        <v>1220</v>
      </c>
      <c r="H2884" s="9" t="s">
        <v>33</v>
      </c>
      <c r="I2884" s="10" t="s">
        <v>1199</v>
      </c>
      <c r="J2884" s="9" t="s">
        <v>3</v>
      </c>
      <c r="K2884" s="9" t="s">
        <v>2</v>
      </c>
      <c r="L2884" s="8" t="s">
        <v>2028</v>
      </c>
      <c r="M2884" s="8" t="s">
        <v>2027</v>
      </c>
      <c r="N2884" s="7">
        <f>(M2884-L2884)*24</f>
        <v>0.15138888900401071</v>
      </c>
      <c r="O2884" s="6">
        <v>0</v>
      </c>
      <c r="P2884" s="6">
        <v>41</v>
      </c>
      <c r="Q2884" s="6">
        <v>0</v>
      </c>
      <c r="R2884" s="6">
        <v>0</v>
      </c>
      <c r="S2884" s="6">
        <v>0</v>
      </c>
      <c r="T2884" s="6">
        <v>0</v>
      </c>
      <c r="U2884" s="5">
        <f>N2884*O2884</f>
        <v>0</v>
      </c>
      <c r="V2884" s="5">
        <f>N2884*P2884</f>
        <v>6.206944449164439</v>
      </c>
      <c r="W2884" s="5">
        <f>N2884*Q2884</f>
        <v>0</v>
      </c>
      <c r="X2884" s="5">
        <f>N2884*R2884</f>
        <v>0</v>
      </c>
      <c r="Y2884" s="5">
        <f>S2884*N2884</f>
        <v>0</v>
      </c>
      <c r="Z2884" s="5">
        <f>T2884*N2884</f>
        <v>0</v>
      </c>
    </row>
    <row r="2885" spans="1:26" x14ac:dyDescent="0.25">
      <c r="A2885" s="9">
        <v>11362757</v>
      </c>
      <c r="B2885" s="12">
        <v>0</v>
      </c>
      <c r="C2885" s="9" t="s">
        <v>19</v>
      </c>
      <c r="D2885" s="9" t="s">
        <v>18</v>
      </c>
      <c r="E2885" s="9" t="s">
        <v>36</v>
      </c>
      <c r="F2885" s="9" t="s">
        <v>2026</v>
      </c>
      <c r="G2885" s="9" t="s">
        <v>34</v>
      </c>
      <c r="H2885" s="15" t="s">
        <v>33</v>
      </c>
      <c r="I2885" s="16" t="s">
        <v>1199</v>
      </c>
      <c r="J2885" s="15" t="s">
        <v>3</v>
      </c>
      <c r="K2885" s="15" t="s">
        <v>2</v>
      </c>
      <c r="L2885" s="8" t="s">
        <v>2025</v>
      </c>
      <c r="M2885" s="14" t="s">
        <v>2024</v>
      </c>
      <c r="N2885" s="7">
        <f>(M2885-L2885)*24</f>
        <v>0.15138888882938772</v>
      </c>
      <c r="O2885" s="6">
        <v>0</v>
      </c>
      <c r="P2885" s="6">
        <v>51</v>
      </c>
      <c r="Q2885" s="6">
        <v>0</v>
      </c>
      <c r="R2885" s="6">
        <v>0</v>
      </c>
      <c r="S2885" s="6">
        <v>0</v>
      </c>
      <c r="T2885" s="6">
        <v>0</v>
      </c>
      <c r="U2885" s="5">
        <f>N2885*O2885</f>
        <v>0</v>
      </c>
      <c r="V2885" s="5">
        <f>N2885*P2885</f>
        <v>7.7208333302987739</v>
      </c>
      <c r="W2885" s="5">
        <f>N2885*Q2885</f>
        <v>0</v>
      </c>
      <c r="X2885" s="5">
        <f>N2885*R2885</f>
        <v>0</v>
      </c>
      <c r="Y2885" s="5">
        <f>S2885*N2885</f>
        <v>0</v>
      </c>
      <c r="Z2885" s="5">
        <f>T2885*N2885</f>
        <v>0</v>
      </c>
    </row>
    <row r="2886" spans="1:26" x14ac:dyDescent="0.25">
      <c r="A2886" s="9">
        <v>11362531</v>
      </c>
      <c r="B2886" s="12">
        <v>0</v>
      </c>
      <c r="C2886" s="9" t="s">
        <v>30</v>
      </c>
      <c r="D2886" s="9" t="s">
        <v>23</v>
      </c>
      <c r="E2886" s="9" t="s">
        <v>896</v>
      </c>
      <c r="F2886" s="9" t="s">
        <v>2023</v>
      </c>
      <c r="G2886" s="9" t="s">
        <v>34</v>
      </c>
      <c r="H2886" s="15" t="s">
        <v>33</v>
      </c>
      <c r="I2886" s="16" t="s">
        <v>1199</v>
      </c>
      <c r="J2886" s="15" t="s">
        <v>3</v>
      </c>
      <c r="K2886" s="15" t="s">
        <v>2</v>
      </c>
      <c r="L2886" s="8" t="s">
        <v>2022</v>
      </c>
      <c r="M2886" s="14" t="s">
        <v>2021</v>
      </c>
      <c r="N2886" s="7">
        <f>(M2886-L2886)*24</f>
        <v>0.15055555565049872</v>
      </c>
      <c r="O2886" s="6">
        <v>0</v>
      </c>
      <c r="P2886" s="6">
        <v>1</v>
      </c>
      <c r="Q2886" s="6">
        <v>0</v>
      </c>
      <c r="R2886" s="6">
        <v>0</v>
      </c>
      <c r="S2886" s="6">
        <v>0</v>
      </c>
      <c r="T2886" s="6">
        <v>0</v>
      </c>
      <c r="U2886" s="5">
        <f>N2886*O2886</f>
        <v>0</v>
      </c>
      <c r="V2886" s="5">
        <f>N2886*P2886</f>
        <v>0.15055555565049872</v>
      </c>
      <c r="W2886" s="5">
        <f>N2886*Q2886</f>
        <v>0</v>
      </c>
      <c r="X2886" s="5">
        <f>N2886*R2886</f>
        <v>0</v>
      </c>
      <c r="Y2886" s="5">
        <f>S2886*N2886</f>
        <v>0</v>
      </c>
      <c r="Z2886" s="5">
        <f>T2886*N2886</f>
        <v>0</v>
      </c>
    </row>
    <row r="2887" spans="1:26" x14ac:dyDescent="0.25">
      <c r="A2887" s="9">
        <v>11362228</v>
      </c>
      <c r="B2887" s="12">
        <v>0</v>
      </c>
      <c r="C2887" s="9" t="s">
        <v>30</v>
      </c>
      <c r="D2887" s="9" t="s">
        <v>856</v>
      </c>
      <c r="E2887" s="9" t="s">
        <v>36</v>
      </c>
      <c r="F2887" s="9" t="s">
        <v>2020</v>
      </c>
      <c r="G2887" s="9" t="s">
        <v>34</v>
      </c>
      <c r="H2887" s="15" t="s">
        <v>33</v>
      </c>
      <c r="I2887" s="16" t="s">
        <v>1199</v>
      </c>
      <c r="J2887" s="15" t="s">
        <v>3</v>
      </c>
      <c r="K2887" s="15" t="s">
        <v>2</v>
      </c>
      <c r="L2887" s="8" t="s">
        <v>2019</v>
      </c>
      <c r="M2887" s="14" t="s">
        <v>2018</v>
      </c>
      <c r="N2887" s="7">
        <f>(M2887-L2887)*24</f>
        <v>0.15000000013969839</v>
      </c>
      <c r="O2887" s="6">
        <v>0</v>
      </c>
      <c r="P2887" s="6">
        <v>0</v>
      </c>
      <c r="Q2887" s="6">
        <v>0</v>
      </c>
      <c r="R2887" s="6">
        <v>0</v>
      </c>
      <c r="S2887" s="6">
        <v>0</v>
      </c>
      <c r="T2887" s="6">
        <v>18</v>
      </c>
      <c r="U2887" s="5">
        <f>N2887*O2887</f>
        <v>0</v>
      </c>
      <c r="V2887" s="5">
        <f>N2887*P2887</f>
        <v>0</v>
      </c>
      <c r="W2887" s="5">
        <f>N2887*Q2887</f>
        <v>0</v>
      </c>
      <c r="X2887" s="5">
        <f>N2887*R2887</f>
        <v>0</v>
      </c>
      <c r="Y2887" s="5">
        <f>S2887*N2887</f>
        <v>0</v>
      </c>
      <c r="Z2887" s="5">
        <f>T2887*N2887</f>
        <v>2.700000002514571</v>
      </c>
    </row>
    <row r="2888" spans="1:26" x14ac:dyDescent="0.25">
      <c r="A2888" s="9">
        <v>2059264</v>
      </c>
      <c r="B2888" s="12">
        <v>0</v>
      </c>
      <c r="C2888" s="9" t="s">
        <v>19</v>
      </c>
      <c r="D2888" s="9" t="s">
        <v>18</v>
      </c>
      <c r="E2888" s="9" t="s">
        <v>1023</v>
      </c>
      <c r="F2888" s="9" t="s">
        <v>2017</v>
      </c>
      <c r="G2888" s="9" t="s">
        <v>2016</v>
      </c>
      <c r="H2888" s="15" t="s">
        <v>5</v>
      </c>
      <c r="I2888" s="16" t="s">
        <v>1199</v>
      </c>
      <c r="J2888" s="15" t="s">
        <v>3</v>
      </c>
      <c r="K2888" s="15" t="s">
        <v>2</v>
      </c>
      <c r="L2888" s="8" t="s">
        <v>2015</v>
      </c>
      <c r="M2888" s="14" t="s">
        <v>2014</v>
      </c>
      <c r="N2888" s="7">
        <f>(M2888-L2888)*24</f>
        <v>0.14944444445427507</v>
      </c>
      <c r="O2888" s="6">
        <v>0</v>
      </c>
      <c r="P2888" s="6">
        <v>0</v>
      </c>
      <c r="Q2888" s="6">
        <v>3</v>
      </c>
      <c r="R2888" s="6">
        <v>0</v>
      </c>
      <c r="S2888" s="6">
        <v>0</v>
      </c>
      <c r="T2888" s="6">
        <v>0</v>
      </c>
      <c r="U2888" s="5">
        <f>N2888*O2888</f>
        <v>0</v>
      </c>
      <c r="V2888" s="5">
        <f>N2888*P2888</f>
        <v>0</v>
      </c>
      <c r="W2888" s="5">
        <f>N2888*Q2888</f>
        <v>0.44833333336282521</v>
      </c>
      <c r="X2888" s="5">
        <f>N2888*R2888</f>
        <v>0</v>
      </c>
      <c r="Y2888" s="5">
        <f>S2888*N2888</f>
        <v>0</v>
      </c>
      <c r="Z2888" s="5">
        <f>T2888*N2888</f>
        <v>0</v>
      </c>
    </row>
    <row r="2889" spans="1:26" x14ac:dyDescent="0.25">
      <c r="A2889" s="17">
        <v>11363080</v>
      </c>
      <c r="B2889" s="12">
        <v>0</v>
      </c>
      <c r="C2889" s="9" t="s">
        <v>30</v>
      </c>
      <c r="D2889" s="9" t="s">
        <v>503</v>
      </c>
      <c r="E2889" s="9" t="s">
        <v>36</v>
      </c>
      <c r="F2889" s="11" t="s">
        <v>2013</v>
      </c>
      <c r="G2889" s="11" t="s">
        <v>91</v>
      </c>
      <c r="H2889" s="15" t="s">
        <v>33</v>
      </c>
      <c r="I2889" s="16" t="s">
        <v>1199</v>
      </c>
      <c r="J2889" s="15" t="s">
        <v>3</v>
      </c>
      <c r="K2889" s="15" t="s">
        <v>2</v>
      </c>
      <c r="L2889" s="8" t="s">
        <v>2012</v>
      </c>
      <c r="M2889" s="14" t="s">
        <v>2011</v>
      </c>
      <c r="N2889" s="7">
        <f>(M2889-L2889)*24</f>
        <v>0.14944444445427507</v>
      </c>
      <c r="O2889" s="13">
        <v>0</v>
      </c>
      <c r="P2889" s="13">
        <v>18</v>
      </c>
      <c r="Q2889" s="13">
        <v>0</v>
      </c>
      <c r="R2889" s="13">
        <v>0</v>
      </c>
      <c r="S2889" s="13">
        <v>0</v>
      </c>
      <c r="T2889" s="13">
        <v>0</v>
      </c>
      <c r="U2889" s="5">
        <f>N2889*O2889</f>
        <v>0</v>
      </c>
      <c r="V2889" s="5">
        <f>N2889*P2889</f>
        <v>2.6900000001769513</v>
      </c>
      <c r="W2889" s="5">
        <f>N2889*Q2889</f>
        <v>0</v>
      </c>
      <c r="X2889" s="5">
        <f>N2889*R2889</f>
        <v>0</v>
      </c>
      <c r="Y2889" s="5">
        <f>S2889*N2889</f>
        <v>0</v>
      </c>
      <c r="Z2889" s="5">
        <f>T2889*N2889</f>
        <v>0</v>
      </c>
    </row>
    <row r="2890" spans="1:26" x14ac:dyDescent="0.25">
      <c r="A2890" s="17">
        <v>1988643</v>
      </c>
      <c r="B2890" s="12">
        <v>0</v>
      </c>
      <c r="C2890" s="11" t="s">
        <v>19</v>
      </c>
      <c r="D2890" s="9" t="s">
        <v>23</v>
      </c>
      <c r="E2890" s="11" t="s">
        <v>8</v>
      </c>
      <c r="F2890" s="11" t="s">
        <v>889</v>
      </c>
      <c r="G2890" s="11" t="s">
        <v>6</v>
      </c>
      <c r="H2890" s="9" t="s">
        <v>5</v>
      </c>
      <c r="I2890" s="18" t="s">
        <v>1199</v>
      </c>
      <c r="J2890" s="9" t="s">
        <v>3</v>
      </c>
      <c r="K2890" s="9" t="s">
        <v>2</v>
      </c>
      <c r="L2890" s="8" t="s">
        <v>2010</v>
      </c>
      <c r="M2890" s="14" t="s">
        <v>2009</v>
      </c>
      <c r="N2890" s="7">
        <f>(M2890-L2890)*24</f>
        <v>0.14861111110076308</v>
      </c>
      <c r="O2890" s="13">
        <v>0</v>
      </c>
      <c r="P2890" s="13">
        <v>9</v>
      </c>
      <c r="Q2890" s="13">
        <v>0</v>
      </c>
      <c r="R2890" s="13">
        <v>1</v>
      </c>
      <c r="S2890" s="13">
        <v>22</v>
      </c>
      <c r="T2890" s="13">
        <v>1672</v>
      </c>
      <c r="U2890" s="5">
        <f>N2890*O2890</f>
        <v>0</v>
      </c>
      <c r="V2890" s="5">
        <f>N2890*P2890</f>
        <v>1.3374999999068677</v>
      </c>
      <c r="W2890" s="5">
        <f>N2890*Q2890</f>
        <v>0</v>
      </c>
      <c r="X2890" s="5">
        <f>N2890*R2890</f>
        <v>0.14861111110076308</v>
      </c>
      <c r="Y2890" s="5">
        <f>S2890*N2890</f>
        <v>3.2694444442167878</v>
      </c>
      <c r="Z2890" s="5">
        <f>T2890*N2890</f>
        <v>248.47777776047587</v>
      </c>
    </row>
    <row r="2891" spans="1:26" x14ac:dyDescent="0.25">
      <c r="A2891" s="9">
        <v>11362453</v>
      </c>
      <c r="B2891" s="12">
        <v>0</v>
      </c>
      <c r="C2891" s="9" t="s">
        <v>30</v>
      </c>
      <c r="D2891" s="9" t="s">
        <v>23</v>
      </c>
      <c r="E2891" s="9" t="s">
        <v>36</v>
      </c>
      <c r="F2891" s="9" t="s">
        <v>2008</v>
      </c>
      <c r="G2891" s="9" t="s">
        <v>34</v>
      </c>
      <c r="H2891" s="9" t="s">
        <v>33</v>
      </c>
      <c r="I2891" s="10" t="s">
        <v>1199</v>
      </c>
      <c r="J2891" s="9" t="s">
        <v>3</v>
      </c>
      <c r="K2891" s="9" t="s">
        <v>2</v>
      </c>
      <c r="L2891" s="8" t="s">
        <v>2007</v>
      </c>
      <c r="M2891" s="14" t="s">
        <v>2006</v>
      </c>
      <c r="N2891" s="7">
        <f>(M2891-L2891)*24</f>
        <v>0.14861111110076308</v>
      </c>
      <c r="O2891" s="6">
        <v>0</v>
      </c>
      <c r="P2891" s="6">
        <v>100</v>
      </c>
      <c r="Q2891" s="6">
        <v>0</v>
      </c>
      <c r="R2891" s="6">
        <v>0</v>
      </c>
      <c r="S2891" s="6">
        <v>0</v>
      </c>
      <c r="T2891" s="6">
        <v>0</v>
      </c>
      <c r="U2891" s="5">
        <f>N2891*O2891</f>
        <v>0</v>
      </c>
      <c r="V2891" s="5">
        <f>N2891*P2891</f>
        <v>14.861111110076308</v>
      </c>
      <c r="W2891" s="5">
        <f>N2891*Q2891</f>
        <v>0</v>
      </c>
      <c r="X2891" s="5">
        <f>N2891*R2891</f>
        <v>0</v>
      </c>
      <c r="Y2891" s="5">
        <f>S2891*N2891</f>
        <v>0</v>
      </c>
      <c r="Z2891" s="5">
        <f>T2891*N2891</f>
        <v>0</v>
      </c>
    </row>
    <row r="2892" spans="1:26" x14ac:dyDescent="0.25">
      <c r="A2892" s="9">
        <v>13074203</v>
      </c>
      <c r="B2892" s="12">
        <v>0</v>
      </c>
      <c r="C2892" s="9" t="s">
        <v>19</v>
      </c>
      <c r="D2892" s="9" t="s">
        <v>217</v>
      </c>
      <c r="E2892" s="9" t="s">
        <v>36</v>
      </c>
      <c r="F2892" s="9" t="s">
        <v>2005</v>
      </c>
      <c r="G2892" s="9" t="s">
        <v>2004</v>
      </c>
      <c r="H2892" s="15" t="s">
        <v>33</v>
      </c>
      <c r="I2892" s="16" t="s">
        <v>1199</v>
      </c>
      <c r="J2892" s="15" t="s">
        <v>3</v>
      </c>
      <c r="K2892" s="15" t="s">
        <v>2</v>
      </c>
      <c r="L2892" s="8" t="s">
        <v>2003</v>
      </c>
      <c r="M2892" s="14" t="s">
        <v>2002</v>
      </c>
      <c r="N2892" s="7">
        <f>(M2892-L2892)*24</f>
        <v>0.14833333343267441</v>
      </c>
      <c r="O2892" s="6">
        <v>0</v>
      </c>
      <c r="P2892" s="6">
        <v>31</v>
      </c>
      <c r="Q2892" s="6">
        <v>0</v>
      </c>
      <c r="R2892" s="6">
        <v>0</v>
      </c>
      <c r="S2892" s="6">
        <v>0</v>
      </c>
      <c r="T2892" s="6">
        <v>0</v>
      </c>
      <c r="U2892" s="5">
        <f>N2892*O2892</f>
        <v>0</v>
      </c>
      <c r="V2892" s="5">
        <f>N2892*P2892</f>
        <v>4.5983333364129066</v>
      </c>
      <c r="W2892" s="5">
        <f>N2892*Q2892</f>
        <v>0</v>
      </c>
      <c r="X2892" s="5">
        <f>N2892*R2892</f>
        <v>0</v>
      </c>
      <c r="Y2892" s="5">
        <f>S2892*N2892</f>
        <v>0</v>
      </c>
      <c r="Z2892" s="5">
        <f>T2892*N2892</f>
        <v>0</v>
      </c>
    </row>
    <row r="2893" spans="1:26" x14ac:dyDescent="0.25">
      <c r="A2893" s="9">
        <v>1985364</v>
      </c>
      <c r="B2893" s="12">
        <v>0</v>
      </c>
      <c r="C2893" s="9" t="s">
        <v>10</v>
      </c>
      <c r="D2893" s="9" t="s">
        <v>111</v>
      </c>
      <c r="E2893" s="9" t="s">
        <v>8</v>
      </c>
      <c r="F2893" s="9" t="s">
        <v>1752</v>
      </c>
      <c r="G2893" s="9" t="s">
        <v>6</v>
      </c>
      <c r="H2893" s="15" t="s">
        <v>5</v>
      </c>
      <c r="I2893" s="16" t="s">
        <v>1199</v>
      </c>
      <c r="J2893" s="15" t="s">
        <v>3</v>
      </c>
      <c r="K2893" s="15" t="s">
        <v>2</v>
      </c>
      <c r="L2893" s="8" t="s">
        <v>2001</v>
      </c>
      <c r="M2893" s="14" t="s">
        <v>2000</v>
      </c>
      <c r="N2893" s="7">
        <f>(M2893-L2893)*24</f>
        <v>0.14750000007916242</v>
      </c>
      <c r="O2893" s="6">
        <v>10</v>
      </c>
      <c r="P2893" s="6">
        <v>617</v>
      </c>
      <c r="Q2893" s="6">
        <v>10</v>
      </c>
      <c r="R2893" s="6">
        <v>1682</v>
      </c>
      <c r="S2893" s="6">
        <v>9</v>
      </c>
      <c r="T2893" s="6">
        <v>404</v>
      </c>
      <c r="U2893" s="5">
        <f>N2893*O2893</f>
        <v>1.4750000007916242</v>
      </c>
      <c r="V2893" s="5">
        <f>N2893*P2893</f>
        <v>91.007500048843212</v>
      </c>
      <c r="W2893" s="5">
        <f>N2893*Q2893</f>
        <v>1.4750000007916242</v>
      </c>
      <c r="X2893" s="5">
        <f>N2893*R2893</f>
        <v>248.09500013315119</v>
      </c>
      <c r="Y2893" s="5">
        <f>S2893*N2893</f>
        <v>1.3275000007124618</v>
      </c>
      <c r="Z2893" s="5">
        <f>T2893*N2893</f>
        <v>59.590000031981617</v>
      </c>
    </row>
    <row r="2894" spans="1:26" x14ac:dyDescent="0.25">
      <c r="A2894" s="9">
        <v>11362605</v>
      </c>
      <c r="B2894" s="12">
        <v>0</v>
      </c>
      <c r="C2894" s="9" t="s">
        <v>10</v>
      </c>
      <c r="D2894" s="9" t="s">
        <v>23</v>
      </c>
      <c r="E2894" s="9" t="s">
        <v>36</v>
      </c>
      <c r="F2894" s="9" t="s">
        <v>1999</v>
      </c>
      <c r="G2894" s="9" t="s">
        <v>91</v>
      </c>
      <c r="H2894" s="15" t="s">
        <v>33</v>
      </c>
      <c r="I2894" s="16" t="s">
        <v>1199</v>
      </c>
      <c r="J2894" s="15" t="s">
        <v>3</v>
      </c>
      <c r="K2894" s="15" t="s">
        <v>2</v>
      </c>
      <c r="L2894" s="8" t="s">
        <v>1998</v>
      </c>
      <c r="M2894" s="14" t="s">
        <v>1997</v>
      </c>
      <c r="N2894" s="7">
        <f>(M2894-L2894)*24</f>
        <v>0.14749999990453944</v>
      </c>
      <c r="O2894" s="6">
        <v>0</v>
      </c>
      <c r="P2894" s="6">
        <v>20</v>
      </c>
      <c r="Q2894" s="6">
        <v>0</v>
      </c>
      <c r="R2894" s="6">
        <v>0</v>
      </c>
      <c r="S2894" s="6">
        <v>0</v>
      </c>
      <c r="T2894" s="6">
        <v>0</v>
      </c>
      <c r="U2894" s="5">
        <f>N2894*O2894</f>
        <v>0</v>
      </c>
      <c r="V2894" s="5">
        <f>N2894*P2894</f>
        <v>2.9499999980907887</v>
      </c>
      <c r="W2894" s="5">
        <f>N2894*Q2894</f>
        <v>0</v>
      </c>
      <c r="X2894" s="5">
        <f>N2894*R2894</f>
        <v>0</v>
      </c>
      <c r="Y2894" s="5">
        <f>S2894*N2894</f>
        <v>0</v>
      </c>
      <c r="Z2894" s="5">
        <f>T2894*N2894</f>
        <v>0</v>
      </c>
    </row>
    <row r="2895" spans="1:26" x14ac:dyDescent="0.25">
      <c r="A2895" s="9">
        <v>11363888</v>
      </c>
      <c r="B2895" s="12">
        <v>0</v>
      </c>
      <c r="C2895" s="9" t="s">
        <v>10</v>
      </c>
      <c r="D2895" s="9" t="s">
        <v>23</v>
      </c>
      <c r="E2895" s="9" t="s">
        <v>36</v>
      </c>
      <c r="F2895" s="9" t="s">
        <v>1996</v>
      </c>
      <c r="G2895" s="9" t="s">
        <v>34</v>
      </c>
      <c r="H2895" s="15" t="s">
        <v>33</v>
      </c>
      <c r="I2895" s="16" t="s">
        <v>1199</v>
      </c>
      <c r="J2895" s="15" t="s">
        <v>3</v>
      </c>
      <c r="K2895" s="15" t="s">
        <v>2</v>
      </c>
      <c r="L2895" s="8" t="s">
        <v>1995</v>
      </c>
      <c r="M2895" s="14" t="s">
        <v>1994</v>
      </c>
      <c r="N2895" s="7">
        <f>(M2895-L2895)*24</f>
        <v>0.14722222223645076</v>
      </c>
      <c r="O2895" s="6">
        <v>0</v>
      </c>
      <c r="P2895" s="6">
        <v>90</v>
      </c>
      <c r="Q2895" s="6">
        <v>0</v>
      </c>
      <c r="R2895" s="6">
        <v>0</v>
      </c>
      <c r="S2895" s="6">
        <v>0</v>
      </c>
      <c r="T2895" s="6">
        <v>0</v>
      </c>
      <c r="U2895" s="5">
        <f>N2895*O2895</f>
        <v>0</v>
      </c>
      <c r="V2895" s="5">
        <f>N2895*P2895</f>
        <v>13.250000001280569</v>
      </c>
      <c r="W2895" s="5">
        <f>N2895*Q2895</f>
        <v>0</v>
      </c>
      <c r="X2895" s="5">
        <f>N2895*R2895</f>
        <v>0</v>
      </c>
      <c r="Y2895" s="5">
        <f>S2895*N2895</f>
        <v>0</v>
      </c>
      <c r="Z2895" s="5">
        <f>T2895*N2895</f>
        <v>0</v>
      </c>
    </row>
    <row r="2896" spans="1:26" x14ac:dyDescent="0.25">
      <c r="A2896" s="9">
        <v>2059784</v>
      </c>
      <c r="B2896" s="12">
        <v>0</v>
      </c>
      <c r="C2896" s="9" t="s">
        <v>10</v>
      </c>
      <c r="D2896" s="9" t="s">
        <v>23</v>
      </c>
      <c r="E2896" s="9" t="s">
        <v>8</v>
      </c>
      <c r="F2896" s="9" t="s">
        <v>1993</v>
      </c>
      <c r="G2896" s="9" t="s">
        <v>1677</v>
      </c>
      <c r="H2896" s="15" t="s">
        <v>5</v>
      </c>
      <c r="I2896" s="16" t="s">
        <v>1199</v>
      </c>
      <c r="J2896" s="15" t="s">
        <v>3</v>
      </c>
      <c r="K2896" s="15" t="s">
        <v>2</v>
      </c>
      <c r="L2896" s="8" t="s">
        <v>1992</v>
      </c>
      <c r="M2896" s="14" t="s">
        <v>1991</v>
      </c>
      <c r="N2896" s="7">
        <f>(M2896-L2896)*24</f>
        <v>0.14722222223645076</v>
      </c>
      <c r="O2896" s="6">
        <v>1</v>
      </c>
      <c r="P2896" s="6">
        <v>1</v>
      </c>
      <c r="Q2896" s="6">
        <v>0</v>
      </c>
      <c r="R2896" s="6">
        <v>0</v>
      </c>
      <c r="S2896" s="6">
        <v>0</v>
      </c>
      <c r="T2896" s="6">
        <v>0</v>
      </c>
      <c r="U2896" s="5">
        <f>N2896*O2896</f>
        <v>0.14722222223645076</v>
      </c>
      <c r="V2896" s="5">
        <f>N2896*P2896</f>
        <v>0.14722222223645076</v>
      </c>
      <c r="W2896" s="5">
        <f>N2896*Q2896</f>
        <v>0</v>
      </c>
      <c r="X2896" s="5">
        <f>N2896*R2896</f>
        <v>0</v>
      </c>
      <c r="Y2896" s="5">
        <f>S2896*N2896</f>
        <v>0</v>
      </c>
      <c r="Z2896" s="5">
        <f>T2896*N2896</f>
        <v>0</v>
      </c>
    </row>
    <row r="2897" spans="1:26" x14ac:dyDescent="0.25">
      <c r="A2897" s="9">
        <v>1987044</v>
      </c>
      <c r="B2897" s="12">
        <v>0</v>
      </c>
      <c r="C2897" s="9" t="s">
        <v>19</v>
      </c>
      <c r="D2897" s="9" t="s">
        <v>23</v>
      </c>
      <c r="E2897" s="9" t="s">
        <v>8</v>
      </c>
      <c r="F2897" s="9" t="s">
        <v>143</v>
      </c>
      <c r="G2897" s="9" t="s">
        <v>6</v>
      </c>
      <c r="H2897" s="15" t="s">
        <v>5</v>
      </c>
      <c r="I2897" s="16" t="s">
        <v>1199</v>
      </c>
      <c r="J2897" s="15" t="s">
        <v>3</v>
      </c>
      <c r="K2897" s="15" t="s">
        <v>2</v>
      </c>
      <c r="L2897" s="8" t="s">
        <v>1990</v>
      </c>
      <c r="M2897" s="14" t="s">
        <v>1989</v>
      </c>
      <c r="N2897" s="7">
        <f>(M2897-L2897)*24</f>
        <v>0.14694444456836209</v>
      </c>
      <c r="O2897" s="6">
        <v>0</v>
      </c>
      <c r="P2897" s="6">
        <v>0</v>
      </c>
      <c r="Q2897" s="6">
        <v>0</v>
      </c>
      <c r="R2897" s="6">
        <v>0</v>
      </c>
      <c r="S2897" s="6">
        <v>2</v>
      </c>
      <c r="T2897" s="6">
        <v>0</v>
      </c>
      <c r="U2897" s="5">
        <f>N2897*O2897</f>
        <v>0</v>
      </c>
      <c r="V2897" s="5">
        <f>N2897*P2897</f>
        <v>0</v>
      </c>
      <c r="W2897" s="5">
        <f>N2897*Q2897</f>
        <v>0</v>
      </c>
      <c r="X2897" s="5">
        <f>N2897*R2897</f>
        <v>0</v>
      </c>
      <c r="Y2897" s="5">
        <f>S2897*N2897</f>
        <v>0.29388888913672417</v>
      </c>
      <c r="Z2897" s="5">
        <f>T2897*N2897</f>
        <v>0</v>
      </c>
    </row>
    <row r="2898" spans="1:26" x14ac:dyDescent="0.25">
      <c r="A2898" s="17">
        <v>1988321</v>
      </c>
      <c r="B2898" s="12">
        <v>0</v>
      </c>
      <c r="C2898" s="9" t="s">
        <v>19</v>
      </c>
      <c r="D2898" s="9" t="s">
        <v>579</v>
      </c>
      <c r="E2898" s="9" t="s">
        <v>8</v>
      </c>
      <c r="F2898" s="11" t="s">
        <v>578</v>
      </c>
      <c r="G2898" s="11" t="s">
        <v>6</v>
      </c>
      <c r="H2898" s="15" t="s">
        <v>5</v>
      </c>
      <c r="I2898" s="16" t="s">
        <v>1199</v>
      </c>
      <c r="J2898" s="15" t="s">
        <v>3</v>
      </c>
      <c r="K2898" s="15" t="s">
        <v>2</v>
      </c>
      <c r="L2898" s="8" t="s">
        <v>1988</v>
      </c>
      <c r="M2898" s="14" t="s">
        <v>1987</v>
      </c>
      <c r="N2898" s="7">
        <f>(M2898-L2898)*24</f>
        <v>0.14583333319751546</v>
      </c>
      <c r="O2898" s="13">
        <v>0</v>
      </c>
      <c r="P2898" s="13">
        <v>0</v>
      </c>
      <c r="Q2898" s="13">
        <v>0</v>
      </c>
      <c r="R2898" s="13">
        <v>0</v>
      </c>
      <c r="S2898" s="13">
        <v>1</v>
      </c>
      <c r="T2898" s="13">
        <v>181</v>
      </c>
      <c r="U2898" s="5">
        <f>N2898*O2898</f>
        <v>0</v>
      </c>
      <c r="V2898" s="5">
        <f>N2898*P2898</f>
        <v>0</v>
      </c>
      <c r="W2898" s="5">
        <f>N2898*Q2898</f>
        <v>0</v>
      </c>
      <c r="X2898" s="5">
        <f>N2898*R2898</f>
        <v>0</v>
      </c>
      <c r="Y2898" s="5">
        <f>S2898*N2898</f>
        <v>0.14583333319751546</v>
      </c>
      <c r="Z2898" s="5">
        <f>T2898*N2898</f>
        <v>26.395833308750298</v>
      </c>
    </row>
    <row r="2899" spans="1:26" x14ac:dyDescent="0.25">
      <c r="A2899" s="17">
        <v>11362721</v>
      </c>
      <c r="B2899" s="12">
        <v>0</v>
      </c>
      <c r="C2899" s="9" t="s">
        <v>30</v>
      </c>
      <c r="D2899" s="9" t="s">
        <v>503</v>
      </c>
      <c r="E2899" s="9" t="s">
        <v>822</v>
      </c>
      <c r="F2899" s="11" t="s">
        <v>1986</v>
      </c>
      <c r="G2899" s="11" t="s">
        <v>34</v>
      </c>
      <c r="H2899" s="15" t="s">
        <v>33</v>
      </c>
      <c r="I2899" s="16" t="s">
        <v>1199</v>
      </c>
      <c r="J2899" s="15" t="s">
        <v>3</v>
      </c>
      <c r="K2899" s="15" t="s">
        <v>2</v>
      </c>
      <c r="L2899" s="8" t="s">
        <v>1985</v>
      </c>
      <c r="M2899" s="14" t="s">
        <v>1984</v>
      </c>
      <c r="N2899" s="7">
        <f>(M2899-L2899)*24</f>
        <v>0.14583333319751546</v>
      </c>
      <c r="O2899" s="13">
        <v>0</v>
      </c>
      <c r="P2899" s="13">
        <v>17</v>
      </c>
      <c r="Q2899" s="13">
        <v>0</v>
      </c>
      <c r="R2899" s="13">
        <v>0</v>
      </c>
      <c r="S2899" s="13">
        <v>0</v>
      </c>
      <c r="T2899" s="13">
        <v>0</v>
      </c>
      <c r="U2899" s="5">
        <f>N2899*O2899</f>
        <v>0</v>
      </c>
      <c r="V2899" s="5">
        <f>N2899*P2899</f>
        <v>2.4791666643577628</v>
      </c>
      <c r="W2899" s="5">
        <f>N2899*Q2899</f>
        <v>0</v>
      </c>
      <c r="X2899" s="5">
        <f>N2899*R2899</f>
        <v>0</v>
      </c>
      <c r="Y2899" s="5">
        <f>S2899*N2899</f>
        <v>0</v>
      </c>
      <c r="Z2899" s="5">
        <f>T2899*N2899</f>
        <v>0</v>
      </c>
    </row>
    <row r="2900" spans="1:26" x14ac:dyDescent="0.25">
      <c r="A2900" s="17">
        <v>1988205</v>
      </c>
      <c r="B2900" s="12">
        <v>0</v>
      </c>
      <c r="C2900" s="9" t="s">
        <v>30</v>
      </c>
      <c r="D2900" s="11" t="s">
        <v>681</v>
      </c>
      <c r="E2900" s="11" t="s">
        <v>1023</v>
      </c>
      <c r="F2900" s="11" t="s">
        <v>1983</v>
      </c>
      <c r="G2900" s="11" t="s">
        <v>1021</v>
      </c>
      <c r="H2900" s="15" t="s">
        <v>5</v>
      </c>
      <c r="I2900" s="16" t="s">
        <v>1199</v>
      </c>
      <c r="J2900" s="15" t="s">
        <v>3</v>
      </c>
      <c r="K2900" s="15" t="s">
        <v>2</v>
      </c>
      <c r="L2900" s="8" t="s">
        <v>1982</v>
      </c>
      <c r="M2900" s="14" t="s">
        <v>1981</v>
      </c>
      <c r="N2900" s="7">
        <f>(M2900-L2900)*24</f>
        <v>0.14527777786133811</v>
      </c>
      <c r="O2900" s="13">
        <v>18</v>
      </c>
      <c r="P2900" s="13">
        <v>19</v>
      </c>
      <c r="Q2900" s="13">
        <v>0</v>
      </c>
      <c r="R2900" s="13">
        <v>0</v>
      </c>
      <c r="S2900" s="13">
        <v>0</v>
      </c>
      <c r="T2900" s="13">
        <v>1</v>
      </c>
      <c r="U2900" s="5">
        <f>N2900*O2900</f>
        <v>2.615000001504086</v>
      </c>
      <c r="V2900" s="5">
        <f>N2900*P2900</f>
        <v>2.7602777793654241</v>
      </c>
      <c r="W2900" s="5">
        <f>N2900*Q2900</f>
        <v>0</v>
      </c>
      <c r="X2900" s="5">
        <f>N2900*R2900</f>
        <v>0</v>
      </c>
      <c r="Y2900" s="5">
        <f>S2900*N2900</f>
        <v>0</v>
      </c>
      <c r="Z2900" s="5">
        <f>T2900*N2900</f>
        <v>0.14527777786133811</v>
      </c>
    </row>
    <row r="2901" spans="1:26" x14ac:dyDescent="0.25">
      <c r="A2901" s="9">
        <v>1985874</v>
      </c>
      <c r="B2901" s="12">
        <v>0</v>
      </c>
      <c r="C2901" s="9" t="s">
        <v>19</v>
      </c>
      <c r="D2901" s="9" t="s">
        <v>579</v>
      </c>
      <c r="E2901" s="9" t="s">
        <v>8</v>
      </c>
      <c r="F2901" s="9" t="s">
        <v>657</v>
      </c>
      <c r="G2901" s="9" t="s">
        <v>6</v>
      </c>
      <c r="H2901" s="15" t="s">
        <v>5</v>
      </c>
      <c r="I2901" s="16" t="s">
        <v>1199</v>
      </c>
      <c r="J2901" s="15" t="s">
        <v>3</v>
      </c>
      <c r="K2901" s="15" t="s">
        <v>2</v>
      </c>
      <c r="L2901" s="8" t="s">
        <v>1980</v>
      </c>
      <c r="M2901" s="14" t="s">
        <v>1979</v>
      </c>
      <c r="N2901" s="7">
        <f>(M2901-L2901)*24</f>
        <v>0.14472222235053778</v>
      </c>
      <c r="O2901" s="6">
        <v>0</v>
      </c>
      <c r="P2901" s="6">
        <v>0</v>
      </c>
      <c r="Q2901" s="6">
        <v>3</v>
      </c>
      <c r="R2901" s="6">
        <v>278</v>
      </c>
      <c r="S2901" s="6">
        <v>8</v>
      </c>
      <c r="T2901" s="6">
        <v>246</v>
      </c>
      <c r="U2901" s="5">
        <f>N2901*O2901</f>
        <v>0</v>
      </c>
      <c r="V2901" s="5">
        <f>N2901*P2901</f>
        <v>0</v>
      </c>
      <c r="W2901" s="5">
        <f>N2901*Q2901</f>
        <v>0.43416666705161333</v>
      </c>
      <c r="X2901" s="5">
        <f>N2901*R2901</f>
        <v>40.232777813449502</v>
      </c>
      <c r="Y2901" s="5">
        <f>S2901*N2901</f>
        <v>1.1577777788043022</v>
      </c>
      <c r="Z2901" s="5">
        <f>T2901*N2901</f>
        <v>35.601666698232293</v>
      </c>
    </row>
    <row r="2902" spans="1:26" x14ac:dyDescent="0.25">
      <c r="A2902" s="9">
        <v>11362062</v>
      </c>
      <c r="B2902" s="12">
        <v>0</v>
      </c>
      <c r="C2902" s="9" t="s">
        <v>30</v>
      </c>
      <c r="D2902" s="9" t="s">
        <v>23</v>
      </c>
      <c r="E2902" s="9" t="s">
        <v>36</v>
      </c>
      <c r="F2902" s="9" t="s">
        <v>1978</v>
      </c>
      <c r="G2902" s="9" t="s">
        <v>34</v>
      </c>
      <c r="H2902" s="15" t="s">
        <v>33</v>
      </c>
      <c r="I2902" s="16" t="s">
        <v>1199</v>
      </c>
      <c r="J2902" s="15" t="s">
        <v>3</v>
      </c>
      <c r="K2902" s="15" t="s">
        <v>2</v>
      </c>
      <c r="L2902" s="8" t="s">
        <v>1977</v>
      </c>
      <c r="M2902" s="14" t="s">
        <v>1976</v>
      </c>
      <c r="N2902" s="7">
        <f>(M2902-L2902)*24</f>
        <v>0.14444444450782612</v>
      </c>
      <c r="O2902" s="6">
        <v>0</v>
      </c>
      <c r="P2902" s="6">
        <v>34</v>
      </c>
      <c r="Q2902" s="6">
        <v>0</v>
      </c>
      <c r="R2902" s="6">
        <v>0</v>
      </c>
      <c r="S2902" s="6">
        <v>0</v>
      </c>
      <c r="T2902" s="6">
        <v>0</v>
      </c>
      <c r="U2902" s="5">
        <f>N2902*O2902</f>
        <v>0</v>
      </c>
      <c r="V2902" s="5">
        <f>N2902*P2902</f>
        <v>4.9111111132660881</v>
      </c>
      <c r="W2902" s="5">
        <f>N2902*Q2902</f>
        <v>0</v>
      </c>
      <c r="X2902" s="5">
        <f>N2902*R2902</f>
        <v>0</v>
      </c>
      <c r="Y2902" s="5">
        <f>S2902*N2902</f>
        <v>0</v>
      </c>
      <c r="Z2902" s="5">
        <f>T2902*N2902</f>
        <v>0</v>
      </c>
    </row>
    <row r="2903" spans="1:26" x14ac:dyDescent="0.25">
      <c r="A2903" s="9">
        <v>11362690</v>
      </c>
      <c r="B2903" s="12">
        <v>0</v>
      </c>
      <c r="C2903" s="9" t="s">
        <v>30</v>
      </c>
      <c r="D2903" s="9" t="s">
        <v>856</v>
      </c>
      <c r="E2903" s="9" t="s">
        <v>36</v>
      </c>
      <c r="F2903" s="9" t="s">
        <v>1975</v>
      </c>
      <c r="G2903" s="9" t="s">
        <v>34</v>
      </c>
      <c r="H2903" s="15" t="s">
        <v>33</v>
      </c>
      <c r="I2903" s="16" t="s">
        <v>1199</v>
      </c>
      <c r="J2903" s="15" t="s">
        <v>3</v>
      </c>
      <c r="K2903" s="15" t="s">
        <v>2</v>
      </c>
      <c r="L2903" s="8" t="s">
        <v>1974</v>
      </c>
      <c r="M2903" s="14" t="s">
        <v>1973</v>
      </c>
      <c r="N2903" s="7">
        <f>(M2903-L2903)*24</f>
        <v>0.14444444450782612</v>
      </c>
      <c r="O2903" s="6">
        <v>0</v>
      </c>
      <c r="P2903" s="6">
        <v>0</v>
      </c>
      <c r="Q2903" s="6">
        <v>0</v>
      </c>
      <c r="R2903" s="6">
        <v>2</v>
      </c>
      <c r="S2903" s="6">
        <v>0</v>
      </c>
      <c r="T2903" s="6">
        <v>0</v>
      </c>
      <c r="U2903" s="5">
        <f>N2903*O2903</f>
        <v>0</v>
      </c>
      <c r="V2903" s="5">
        <f>N2903*P2903</f>
        <v>0</v>
      </c>
      <c r="W2903" s="5">
        <f>N2903*Q2903</f>
        <v>0</v>
      </c>
      <c r="X2903" s="5">
        <f>N2903*R2903</f>
        <v>0.28888888901565224</v>
      </c>
      <c r="Y2903" s="5">
        <f>S2903*N2903</f>
        <v>0</v>
      </c>
      <c r="Z2903" s="5">
        <f>T2903*N2903</f>
        <v>0</v>
      </c>
    </row>
    <row r="2904" spans="1:26" x14ac:dyDescent="0.25">
      <c r="A2904" s="9">
        <v>1988041</v>
      </c>
      <c r="B2904" s="12">
        <v>0</v>
      </c>
      <c r="C2904" s="9" t="s">
        <v>30</v>
      </c>
      <c r="D2904" s="11" t="s">
        <v>645</v>
      </c>
      <c r="E2904" s="9" t="s">
        <v>8</v>
      </c>
      <c r="F2904" s="9" t="s">
        <v>1972</v>
      </c>
      <c r="G2904" s="9" t="s">
        <v>6</v>
      </c>
      <c r="H2904" s="15" t="s">
        <v>5</v>
      </c>
      <c r="I2904" s="16" t="s">
        <v>1199</v>
      </c>
      <c r="J2904" s="15" t="s">
        <v>3</v>
      </c>
      <c r="K2904" s="15" t="s">
        <v>2</v>
      </c>
      <c r="L2904" s="8" t="s">
        <v>1971</v>
      </c>
      <c r="M2904" s="14" t="s">
        <v>1970</v>
      </c>
      <c r="N2904" s="7">
        <f>(M2904-L2904)*24</f>
        <v>0.14416666666511446</v>
      </c>
      <c r="O2904" s="6">
        <v>0</v>
      </c>
      <c r="P2904" s="6">
        <v>0</v>
      </c>
      <c r="Q2904" s="6">
        <v>0</v>
      </c>
      <c r="R2904" s="6">
        <v>0</v>
      </c>
      <c r="S2904" s="6">
        <v>11</v>
      </c>
      <c r="T2904" s="6">
        <v>0</v>
      </c>
      <c r="U2904" s="5">
        <f>N2904*O2904</f>
        <v>0</v>
      </c>
      <c r="V2904" s="5">
        <f>N2904*P2904</f>
        <v>0</v>
      </c>
      <c r="W2904" s="5">
        <f>N2904*Q2904</f>
        <v>0</v>
      </c>
      <c r="X2904" s="5">
        <f>N2904*R2904</f>
        <v>0</v>
      </c>
      <c r="Y2904" s="5">
        <f>S2904*N2904</f>
        <v>1.5858333333162591</v>
      </c>
      <c r="Z2904" s="5">
        <f>T2904*N2904</f>
        <v>0</v>
      </c>
    </row>
    <row r="2905" spans="1:26" x14ac:dyDescent="0.25">
      <c r="A2905" s="9">
        <v>1989589</v>
      </c>
      <c r="B2905" s="12">
        <v>0</v>
      </c>
      <c r="C2905" s="9" t="s">
        <v>30</v>
      </c>
      <c r="D2905" s="9" t="s">
        <v>23</v>
      </c>
      <c r="E2905" s="9" t="s">
        <v>8</v>
      </c>
      <c r="F2905" s="9" t="s">
        <v>1969</v>
      </c>
      <c r="G2905" s="9" t="s">
        <v>6</v>
      </c>
      <c r="H2905" s="15" t="s">
        <v>5</v>
      </c>
      <c r="I2905" s="16" t="s">
        <v>1199</v>
      </c>
      <c r="J2905" s="15" t="s">
        <v>3</v>
      </c>
      <c r="K2905" s="15" t="s">
        <v>2</v>
      </c>
      <c r="L2905" s="8" t="s">
        <v>1968</v>
      </c>
      <c r="M2905" s="14" t="s">
        <v>1967</v>
      </c>
      <c r="N2905" s="7">
        <f>(M2905-L2905)*24</f>
        <v>0.14388888899702579</v>
      </c>
      <c r="O2905" s="6">
        <v>11</v>
      </c>
      <c r="P2905" s="6">
        <v>494</v>
      </c>
      <c r="Q2905" s="6">
        <v>0</v>
      </c>
      <c r="R2905" s="6">
        <v>0</v>
      </c>
      <c r="S2905" s="6">
        <v>0</v>
      </c>
      <c r="T2905" s="6">
        <v>0</v>
      </c>
      <c r="U2905" s="5">
        <f>N2905*O2905</f>
        <v>1.5827777789672837</v>
      </c>
      <c r="V2905" s="5">
        <f>N2905*P2905</f>
        <v>71.081111164530739</v>
      </c>
      <c r="W2905" s="5">
        <f>N2905*Q2905</f>
        <v>0</v>
      </c>
      <c r="X2905" s="5">
        <f>N2905*R2905</f>
        <v>0</v>
      </c>
      <c r="Y2905" s="5">
        <f>S2905*N2905</f>
        <v>0</v>
      </c>
      <c r="Z2905" s="5">
        <f>T2905*N2905</f>
        <v>0</v>
      </c>
    </row>
    <row r="2906" spans="1:26" x14ac:dyDescent="0.25">
      <c r="A2906" s="9">
        <v>1985411</v>
      </c>
      <c r="B2906" s="12">
        <v>0</v>
      </c>
      <c r="C2906" s="9" t="s">
        <v>30</v>
      </c>
      <c r="D2906" s="9" t="s">
        <v>436</v>
      </c>
      <c r="E2906" s="9" t="s">
        <v>8</v>
      </c>
      <c r="F2906" s="9" t="s">
        <v>1966</v>
      </c>
      <c r="G2906" s="9" t="s">
        <v>6</v>
      </c>
      <c r="H2906" s="15" t="s">
        <v>5</v>
      </c>
      <c r="I2906" s="16" t="s">
        <v>1199</v>
      </c>
      <c r="J2906" s="15" t="s">
        <v>3</v>
      </c>
      <c r="K2906" s="15" t="s">
        <v>2</v>
      </c>
      <c r="L2906" s="8" t="s">
        <v>1965</v>
      </c>
      <c r="M2906" s="14" t="s">
        <v>1964</v>
      </c>
      <c r="N2906" s="7">
        <f>(M2906-L2906)*24</f>
        <v>0.14388888882240281</v>
      </c>
      <c r="O2906" s="6">
        <v>1</v>
      </c>
      <c r="P2906" s="6">
        <v>0</v>
      </c>
      <c r="Q2906" s="6">
        <v>0</v>
      </c>
      <c r="R2906" s="6">
        <v>0</v>
      </c>
      <c r="S2906" s="6">
        <v>0</v>
      </c>
      <c r="T2906" s="6">
        <v>0</v>
      </c>
      <c r="U2906" s="5">
        <f>N2906*O2906</f>
        <v>0.14388888882240281</v>
      </c>
      <c r="V2906" s="5">
        <f>N2906*P2906</f>
        <v>0</v>
      </c>
      <c r="W2906" s="5">
        <f>N2906*Q2906</f>
        <v>0</v>
      </c>
      <c r="X2906" s="5">
        <f>N2906*R2906</f>
        <v>0</v>
      </c>
      <c r="Y2906" s="5">
        <f>S2906*N2906</f>
        <v>0</v>
      </c>
      <c r="Z2906" s="5">
        <f>T2906*N2906</f>
        <v>0</v>
      </c>
    </row>
    <row r="2907" spans="1:26" x14ac:dyDescent="0.25">
      <c r="A2907" s="9">
        <v>13074528</v>
      </c>
      <c r="B2907" s="12">
        <v>0</v>
      </c>
      <c r="C2907" s="9" t="s">
        <v>10</v>
      </c>
      <c r="D2907" s="9" t="s">
        <v>221</v>
      </c>
      <c r="E2907" s="9" t="s">
        <v>36</v>
      </c>
      <c r="F2907" s="9" t="s">
        <v>1963</v>
      </c>
      <c r="G2907" s="9" t="s">
        <v>461</v>
      </c>
      <c r="H2907" s="15" t="s">
        <v>33</v>
      </c>
      <c r="I2907" s="16" t="s">
        <v>1199</v>
      </c>
      <c r="J2907" s="15" t="s">
        <v>3</v>
      </c>
      <c r="K2907" s="15" t="s">
        <v>2</v>
      </c>
      <c r="L2907" s="8" t="s">
        <v>1962</v>
      </c>
      <c r="M2907" s="14" t="s">
        <v>1961</v>
      </c>
      <c r="N2907" s="7">
        <f>(M2907-L2907)*24</f>
        <v>0.14388888882240281</v>
      </c>
      <c r="O2907" s="6">
        <v>0</v>
      </c>
      <c r="P2907" s="6">
        <v>0</v>
      </c>
      <c r="Q2907" s="6">
        <v>0</v>
      </c>
      <c r="R2907" s="6">
        <v>0</v>
      </c>
      <c r="S2907" s="6">
        <v>0</v>
      </c>
      <c r="T2907" s="6">
        <v>3</v>
      </c>
      <c r="U2907" s="5">
        <f>N2907*O2907</f>
        <v>0</v>
      </c>
      <c r="V2907" s="5">
        <f>N2907*P2907</f>
        <v>0</v>
      </c>
      <c r="W2907" s="5">
        <f>N2907*Q2907</f>
        <v>0</v>
      </c>
      <c r="X2907" s="5">
        <f>N2907*R2907</f>
        <v>0</v>
      </c>
      <c r="Y2907" s="5">
        <f>S2907*N2907</f>
        <v>0</v>
      </c>
      <c r="Z2907" s="5">
        <f>T2907*N2907</f>
        <v>0.43166666646720842</v>
      </c>
    </row>
    <row r="2908" spans="1:26" x14ac:dyDescent="0.25">
      <c r="A2908" s="9">
        <v>11362273</v>
      </c>
      <c r="B2908" s="12">
        <v>0</v>
      </c>
      <c r="C2908" s="9" t="s">
        <v>19</v>
      </c>
      <c r="D2908" s="9" t="s">
        <v>217</v>
      </c>
      <c r="E2908" s="9" t="s">
        <v>36</v>
      </c>
      <c r="F2908" s="9" t="s">
        <v>1960</v>
      </c>
      <c r="G2908" s="9" t="s">
        <v>34</v>
      </c>
      <c r="H2908" s="15" t="s">
        <v>33</v>
      </c>
      <c r="I2908" s="16" t="s">
        <v>1199</v>
      </c>
      <c r="J2908" s="15" t="s">
        <v>3</v>
      </c>
      <c r="K2908" s="15" t="s">
        <v>2</v>
      </c>
      <c r="L2908" s="8" t="s">
        <v>1959</v>
      </c>
      <c r="M2908" s="14" t="s">
        <v>1958</v>
      </c>
      <c r="N2908" s="7">
        <f>(M2908-L2908)*24</f>
        <v>0.14361111115431413</v>
      </c>
      <c r="O2908" s="6">
        <v>0</v>
      </c>
      <c r="P2908" s="6">
        <v>0</v>
      </c>
      <c r="Q2908" s="6">
        <v>0</v>
      </c>
      <c r="R2908" s="6">
        <v>0</v>
      </c>
      <c r="S2908" s="6">
        <v>0</v>
      </c>
      <c r="T2908" s="6">
        <v>3</v>
      </c>
      <c r="U2908" s="5">
        <f>N2908*O2908</f>
        <v>0</v>
      </c>
      <c r="V2908" s="5">
        <f>N2908*P2908</f>
        <v>0</v>
      </c>
      <c r="W2908" s="5">
        <f>N2908*Q2908</f>
        <v>0</v>
      </c>
      <c r="X2908" s="5">
        <f>N2908*R2908</f>
        <v>0</v>
      </c>
      <c r="Y2908" s="5">
        <f>S2908*N2908</f>
        <v>0</v>
      </c>
      <c r="Z2908" s="5">
        <f>T2908*N2908</f>
        <v>0.43083333346294239</v>
      </c>
    </row>
    <row r="2909" spans="1:26" x14ac:dyDescent="0.25">
      <c r="A2909" s="17">
        <v>2059754</v>
      </c>
      <c r="B2909" s="12">
        <v>0</v>
      </c>
      <c r="C2909" s="11" t="s">
        <v>10</v>
      </c>
      <c r="D2909" s="9" t="s">
        <v>23</v>
      </c>
      <c r="E2909" s="11" t="s">
        <v>36</v>
      </c>
      <c r="F2909" s="11" t="s">
        <v>1957</v>
      </c>
      <c r="G2909" s="11" t="s">
        <v>1220</v>
      </c>
      <c r="H2909" s="15" t="s">
        <v>33</v>
      </c>
      <c r="I2909" s="16" t="s">
        <v>1199</v>
      </c>
      <c r="J2909" s="15" t="s">
        <v>3</v>
      </c>
      <c r="K2909" s="15" t="s">
        <v>2</v>
      </c>
      <c r="L2909" s="8" t="s">
        <v>1956</v>
      </c>
      <c r="M2909" s="14" t="s">
        <v>1955</v>
      </c>
      <c r="N2909" s="7">
        <f>(M2909-L2909)*24</f>
        <v>0.14333333331160247</v>
      </c>
      <c r="O2909" s="13">
        <v>0</v>
      </c>
      <c r="P2909" s="13">
        <v>61</v>
      </c>
      <c r="Q2909" s="13">
        <v>0</v>
      </c>
      <c r="R2909" s="13">
        <v>0</v>
      </c>
      <c r="S2909" s="13">
        <v>0</v>
      </c>
      <c r="T2909" s="13">
        <v>0</v>
      </c>
      <c r="U2909" s="5">
        <f>N2909*O2909</f>
        <v>0</v>
      </c>
      <c r="V2909" s="5">
        <f>N2909*P2909</f>
        <v>8.7433333320077509</v>
      </c>
      <c r="W2909" s="5">
        <f>N2909*Q2909</f>
        <v>0</v>
      </c>
      <c r="X2909" s="5">
        <f>N2909*R2909</f>
        <v>0</v>
      </c>
      <c r="Y2909" s="5">
        <f>S2909*N2909</f>
        <v>0</v>
      </c>
      <c r="Z2909" s="5">
        <f>T2909*N2909</f>
        <v>0</v>
      </c>
    </row>
    <row r="2910" spans="1:26" x14ac:dyDescent="0.25">
      <c r="A2910" s="9">
        <v>1984276</v>
      </c>
      <c r="B2910" s="12">
        <v>0</v>
      </c>
      <c r="C2910" s="9" t="s">
        <v>30</v>
      </c>
      <c r="D2910" s="9" t="s">
        <v>503</v>
      </c>
      <c r="E2910" s="9" t="s">
        <v>8</v>
      </c>
      <c r="F2910" s="9" t="s">
        <v>1954</v>
      </c>
      <c r="G2910" s="9" t="s">
        <v>6</v>
      </c>
      <c r="H2910" s="15" t="s">
        <v>5</v>
      </c>
      <c r="I2910" s="16" t="s">
        <v>1199</v>
      </c>
      <c r="J2910" s="15" t="s">
        <v>3</v>
      </c>
      <c r="K2910" s="15" t="s">
        <v>2</v>
      </c>
      <c r="L2910" s="8" t="s">
        <v>1953</v>
      </c>
      <c r="M2910" s="14" t="s">
        <v>1952</v>
      </c>
      <c r="N2910" s="7">
        <f>(M2910-L2910)*24</f>
        <v>0.14333333331160247</v>
      </c>
      <c r="O2910" s="6">
        <v>6</v>
      </c>
      <c r="P2910" s="6">
        <v>1003</v>
      </c>
      <c r="Q2910" s="6">
        <v>1</v>
      </c>
      <c r="R2910" s="6">
        <v>0</v>
      </c>
      <c r="S2910" s="6">
        <v>0</v>
      </c>
      <c r="T2910" s="6">
        <v>1</v>
      </c>
      <c r="U2910" s="5">
        <f>N2910*O2910</f>
        <v>0.85999999986961484</v>
      </c>
      <c r="V2910" s="5">
        <f>N2910*P2910</f>
        <v>143.76333331153728</v>
      </c>
      <c r="W2910" s="5">
        <f>N2910*Q2910</f>
        <v>0.14333333331160247</v>
      </c>
      <c r="X2910" s="5">
        <f>N2910*R2910</f>
        <v>0</v>
      </c>
      <c r="Y2910" s="5">
        <f>S2910*N2910</f>
        <v>0</v>
      </c>
      <c r="Z2910" s="5">
        <f>T2910*N2910</f>
        <v>0.14333333331160247</v>
      </c>
    </row>
    <row r="2911" spans="1:26" x14ac:dyDescent="0.25">
      <c r="A2911" s="17">
        <v>1989044</v>
      </c>
      <c r="B2911" s="12">
        <v>0</v>
      </c>
      <c r="C2911" s="9" t="s">
        <v>10</v>
      </c>
      <c r="D2911" s="9" t="s">
        <v>111</v>
      </c>
      <c r="E2911" s="9" t="s">
        <v>8</v>
      </c>
      <c r="F2911" s="11" t="s">
        <v>1951</v>
      </c>
      <c r="G2911" s="11" t="s">
        <v>6</v>
      </c>
      <c r="H2911" s="15" t="s">
        <v>5</v>
      </c>
      <c r="I2911" s="16" t="s">
        <v>1199</v>
      </c>
      <c r="J2911" s="15" t="s">
        <v>3</v>
      </c>
      <c r="K2911" s="15" t="s">
        <v>2</v>
      </c>
      <c r="L2911" s="8" t="s">
        <v>1950</v>
      </c>
      <c r="M2911" s="14" t="s">
        <v>1949</v>
      </c>
      <c r="N2911" s="7">
        <f>(M2911-L2911)*24</f>
        <v>0.14333333331160247</v>
      </c>
      <c r="O2911" s="13">
        <v>0</v>
      </c>
      <c r="P2911" s="13">
        <v>0</v>
      </c>
      <c r="Q2911" s="13">
        <v>0</v>
      </c>
      <c r="R2911" s="13">
        <v>0</v>
      </c>
      <c r="S2911" s="13">
        <v>0</v>
      </c>
      <c r="T2911" s="13">
        <v>289</v>
      </c>
      <c r="U2911" s="5">
        <f>N2911*O2911</f>
        <v>0</v>
      </c>
      <c r="V2911" s="5">
        <f>N2911*P2911</f>
        <v>0</v>
      </c>
      <c r="W2911" s="5">
        <f>N2911*Q2911</f>
        <v>0</v>
      </c>
      <c r="X2911" s="5">
        <f>N2911*R2911</f>
        <v>0</v>
      </c>
      <c r="Y2911" s="5">
        <f>S2911*N2911</f>
        <v>0</v>
      </c>
      <c r="Z2911" s="5">
        <f>T2911*N2911</f>
        <v>41.423333327053115</v>
      </c>
    </row>
    <row r="2912" spans="1:26" x14ac:dyDescent="0.25">
      <c r="A2912" s="17">
        <v>2059418</v>
      </c>
      <c r="B2912" s="12">
        <v>0</v>
      </c>
      <c r="C2912" s="9" t="s">
        <v>10</v>
      </c>
      <c r="D2912" s="11" t="s">
        <v>221</v>
      </c>
      <c r="E2912" s="11" t="s">
        <v>36</v>
      </c>
      <c r="F2912" s="11" t="s">
        <v>1948</v>
      </c>
      <c r="G2912" s="11" t="s">
        <v>917</v>
      </c>
      <c r="H2912" s="15" t="s">
        <v>33</v>
      </c>
      <c r="I2912" s="16" t="s">
        <v>1199</v>
      </c>
      <c r="J2912" s="15" t="s">
        <v>3</v>
      </c>
      <c r="K2912" s="15" t="s">
        <v>2</v>
      </c>
      <c r="L2912" s="8" t="s">
        <v>1947</v>
      </c>
      <c r="M2912" s="14" t="s">
        <v>1946</v>
      </c>
      <c r="N2912" s="7">
        <f>(M2912-L2912)*24</f>
        <v>0.14277777780080214</v>
      </c>
      <c r="O2912" s="13">
        <v>0</v>
      </c>
      <c r="P2912" s="13">
        <v>0</v>
      </c>
      <c r="Q2912" s="13">
        <v>0</v>
      </c>
      <c r="R2912" s="13">
        <v>96</v>
      </c>
      <c r="S2912" s="13">
        <v>0</v>
      </c>
      <c r="T2912" s="13">
        <v>0</v>
      </c>
      <c r="U2912" s="5">
        <f>N2912*O2912</f>
        <v>0</v>
      </c>
      <c r="V2912" s="5">
        <f>N2912*P2912</f>
        <v>0</v>
      </c>
      <c r="W2912" s="5">
        <f>N2912*Q2912</f>
        <v>0</v>
      </c>
      <c r="X2912" s="5">
        <f>N2912*R2912</f>
        <v>13.706666668877006</v>
      </c>
      <c r="Y2912" s="5">
        <f>S2912*N2912</f>
        <v>0</v>
      </c>
      <c r="Z2912" s="5">
        <f>T2912*N2912</f>
        <v>0</v>
      </c>
    </row>
    <row r="2913" spans="1:26" x14ac:dyDescent="0.25">
      <c r="A2913" s="9">
        <v>11363986</v>
      </c>
      <c r="B2913" s="12">
        <v>0</v>
      </c>
      <c r="C2913" s="9" t="s">
        <v>30</v>
      </c>
      <c r="D2913" s="9" t="s">
        <v>540</v>
      </c>
      <c r="E2913" s="9" t="s">
        <v>36</v>
      </c>
      <c r="F2913" s="9" t="s">
        <v>1945</v>
      </c>
      <c r="G2913" s="9" t="s">
        <v>34</v>
      </c>
      <c r="H2913" s="15" t="s">
        <v>33</v>
      </c>
      <c r="I2913" s="16" t="s">
        <v>1199</v>
      </c>
      <c r="J2913" s="15" t="s">
        <v>3</v>
      </c>
      <c r="K2913" s="15" t="s">
        <v>2</v>
      </c>
      <c r="L2913" s="8" t="s">
        <v>1944</v>
      </c>
      <c r="M2913" s="14" t="s">
        <v>1943</v>
      </c>
      <c r="N2913" s="7">
        <f>(M2913-L2913)*24</f>
        <v>0.14166666677920148</v>
      </c>
      <c r="O2913" s="6">
        <v>0</v>
      </c>
      <c r="P2913" s="6">
        <v>6</v>
      </c>
      <c r="Q2913" s="6">
        <v>0</v>
      </c>
      <c r="R2913" s="6">
        <v>0</v>
      </c>
      <c r="S2913" s="6">
        <v>0</v>
      </c>
      <c r="T2913" s="6">
        <v>0</v>
      </c>
      <c r="U2913" s="5">
        <f>N2913*O2913</f>
        <v>0</v>
      </c>
      <c r="V2913" s="5">
        <f>N2913*P2913</f>
        <v>0.85000000067520887</v>
      </c>
      <c r="W2913" s="5">
        <f>N2913*Q2913</f>
        <v>0</v>
      </c>
      <c r="X2913" s="5">
        <f>N2913*R2913</f>
        <v>0</v>
      </c>
      <c r="Y2913" s="5">
        <f>S2913*N2913</f>
        <v>0</v>
      </c>
      <c r="Z2913" s="5">
        <f>T2913*N2913</f>
        <v>0</v>
      </c>
    </row>
    <row r="2914" spans="1:26" x14ac:dyDescent="0.25">
      <c r="A2914" s="9">
        <v>11363037</v>
      </c>
      <c r="B2914" s="12">
        <v>0</v>
      </c>
      <c r="C2914" s="9" t="s">
        <v>30</v>
      </c>
      <c r="D2914" s="9" t="s">
        <v>540</v>
      </c>
      <c r="E2914" s="9" t="s">
        <v>36</v>
      </c>
      <c r="F2914" s="9" t="s">
        <v>1942</v>
      </c>
      <c r="G2914" s="9" t="s">
        <v>34</v>
      </c>
      <c r="H2914" s="15" t="s">
        <v>33</v>
      </c>
      <c r="I2914" s="16" t="s">
        <v>1199</v>
      </c>
      <c r="J2914" s="15" t="s">
        <v>3</v>
      </c>
      <c r="K2914" s="15" t="s">
        <v>2</v>
      </c>
      <c r="L2914" s="8" t="s">
        <v>1941</v>
      </c>
      <c r="M2914" s="14" t="s">
        <v>1940</v>
      </c>
      <c r="N2914" s="7">
        <f>(M2914-L2914)*24</f>
        <v>0.14166666677920148</v>
      </c>
      <c r="O2914" s="6">
        <v>0</v>
      </c>
      <c r="P2914" s="6">
        <v>199</v>
      </c>
      <c r="Q2914" s="6">
        <v>0</v>
      </c>
      <c r="R2914" s="6">
        <v>1</v>
      </c>
      <c r="S2914" s="6">
        <v>0</v>
      </c>
      <c r="T2914" s="6">
        <v>0</v>
      </c>
      <c r="U2914" s="5">
        <f>N2914*O2914</f>
        <v>0</v>
      </c>
      <c r="V2914" s="5">
        <f>N2914*P2914</f>
        <v>28.191666689061094</v>
      </c>
      <c r="W2914" s="5">
        <f>N2914*Q2914</f>
        <v>0</v>
      </c>
      <c r="X2914" s="5">
        <f>N2914*R2914</f>
        <v>0.14166666677920148</v>
      </c>
      <c r="Y2914" s="5">
        <f>S2914*N2914</f>
        <v>0</v>
      </c>
      <c r="Z2914" s="5">
        <f>T2914*N2914</f>
        <v>0</v>
      </c>
    </row>
    <row r="2915" spans="1:26" x14ac:dyDescent="0.25">
      <c r="A2915" s="17">
        <v>2059317</v>
      </c>
      <c r="B2915" s="12">
        <v>0</v>
      </c>
      <c r="C2915" s="9" t="s">
        <v>30</v>
      </c>
      <c r="D2915" s="9" t="s">
        <v>23</v>
      </c>
      <c r="E2915" s="9" t="s">
        <v>36</v>
      </c>
      <c r="F2915" s="11" t="s">
        <v>1906</v>
      </c>
      <c r="G2915" s="11" t="s">
        <v>1220</v>
      </c>
      <c r="H2915" s="15" t="s">
        <v>33</v>
      </c>
      <c r="I2915" s="16" t="s">
        <v>1199</v>
      </c>
      <c r="J2915" s="15" t="s">
        <v>3</v>
      </c>
      <c r="K2915" s="15" t="s">
        <v>2</v>
      </c>
      <c r="L2915" s="8" t="s">
        <v>1939</v>
      </c>
      <c r="M2915" s="14" t="s">
        <v>1938</v>
      </c>
      <c r="N2915" s="7">
        <f>(M2915-L2915)*24</f>
        <v>0.14111111126840115</v>
      </c>
      <c r="O2915" s="13">
        <v>0</v>
      </c>
      <c r="P2915" s="13">
        <v>177</v>
      </c>
      <c r="Q2915" s="13">
        <v>0</v>
      </c>
      <c r="R2915" s="13">
        <v>0</v>
      </c>
      <c r="S2915" s="13">
        <v>0</v>
      </c>
      <c r="T2915" s="13">
        <v>0</v>
      </c>
      <c r="U2915" s="5">
        <f>N2915*O2915</f>
        <v>0</v>
      </c>
      <c r="V2915" s="5">
        <f>N2915*P2915</f>
        <v>24.976666694507003</v>
      </c>
      <c r="W2915" s="5">
        <f>N2915*Q2915</f>
        <v>0</v>
      </c>
      <c r="X2915" s="5">
        <f>N2915*R2915</f>
        <v>0</v>
      </c>
      <c r="Y2915" s="5">
        <f>S2915*N2915</f>
        <v>0</v>
      </c>
      <c r="Z2915" s="5">
        <f>T2915*N2915</f>
        <v>0</v>
      </c>
    </row>
    <row r="2916" spans="1:26" x14ac:dyDescent="0.25">
      <c r="A2916" s="9">
        <v>11362875</v>
      </c>
      <c r="B2916" s="12">
        <v>0</v>
      </c>
      <c r="C2916" s="9" t="s">
        <v>30</v>
      </c>
      <c r="D2916" s="9" t="s">
        <v>645</v>
      </c>
      <c r="E2916" s="9" t="s">
        <v>822</v>
      </c>
      <c r="F2916" s="9" t="s">
        <v>1937</v>
      </c>
      <c r="G2916" s="9" t="s">
        <v>34</v>
      </c>
      <c r="H2916" s="15" t="s">
        <v>33</v>
      </c>
      <c r="I2916" s="16" t="s">
        <v>1199</v>
      </c>
      <c r="J2916" s="15" t="s">
        <v>3</v>
      </c>
      <c r="K2916" s="15" t="s">
        <v>2</v>
      </c>
      <c r="L2916" s="8" t="s">
        <v>1936</v>
      </c>
      <c r="M2916" s="14" t="s">
        <v>1935</v>
      </c>
      <c r="N2916" s="7">
        <f>(M2916-L2916)*24</f>
        <v>0.14111111109377816</v>
      </c>
      <c r="O2916" s="6">
        <v>0</v>
      </c>
      <c r="P2916" s="6">
        <v>0</v>
      </c>
      <c r="Q2916" s="6">
        <v>0</v>
      </c>
      <c r="R2916" s="6">
        <v>0</v>
      </c>
      <c r="S2916" s="6">
        <v>0</v>
      </c>
      <c r="T2916" s="6">
        <v>46</v>
      </c>
      <c r="U2916" s="5">
        <f>N2916*O2916</f>
        <v>0</v>
      </c>
      <c r="V2916" s="5">
        <f>N2916*P2916</f>
        <v>0</v>
      </c>
      <c r="W2916" s="5">
        <f>N2916*Q2916</f>
        <v>0</v>
      </c>
      <c r="X2916" s="5">
        <f>N2916*R2916</f>
        <v>0</v>
      </c>
      <c r="Y2916" s="5">
        <f>S2916*N2916</f>
        <v>0</v>
      </c>
      <c r="Z2916" s="5">
        <f>T2916*N2916</f>
        <v>6.4911111103137955</v>
      </c>
    </row>
    <row r="2917" spans="1:26" x14ac:dyDescent="0.25">
      <c r="A2917" s="9">
        <v>11363036</v>
      </c>
      <c r="B2917" s="12">
        <v>0</v>
      </c>
      <c r="C2917" s="9" t="s">
        <v>30</v>
      </c>
      <c r="D2917" s="9" t="s">
        <v>540</v>
      </c>
      <c r="E2917" s="9" t="s">
        <v>36</v>
      </c>
      <c r="F2917" s="9" t="s">
        <v>1934</v>
      </c>
      <c r="G2917" s="9" t="s">
        <v>34</v>
      </c>
      <c r="H2917" s="15" t="s">
        <v>33</v>
      </c>
      <c r="I2917" s="16" t="s">
        <v>1199</v>
      </c>
      <c r="J2917" s="15" t="s">
        <v>3</v>
      </c>
      <c r="K2917" s="15" t="s">
        <v>2</v>
      </c>
      <c r="L2917" s="8" t="s">
        <v>1933</v>
      </c>
      <c r="M2917" s="14" t="s">
        <v>1932</v>
      </c>
      <c r="N2917" s="7">
        <f>(M2917-L2917)*24</f>
        <v>0.14111111109377816</v>
      </c>
      <c r="O2917" s="6">
        <v>0</v>
      </c>
      <c r="P2917" s="6">
        <v>80</v>
      </c>
      <c r="Q2917" s="6">
        <v>0</v>
      </c>
      <c r="R2917" s="6">
        <v>0</v>
      </c>
      <c r="S2917" s="6">
        <v>0</v>
      </c>
      <c r="T2917" s="6">
        <v>0</v>
      </c>
      <c r="U2917" s="5">
        <f>N2917*O2917</f>
        <v>0</v>
      </c>
      <c r="V2917" s="5">
        <f>N2917*P2917</f>
        <v>11.288888887502253</v>
      </c>
      <c r="W2917" s="5">
        <f>N2917*Q2917</f>
        <v>0</v>
      </c>
      <c r="X2917" s="5">
        <f>N2917*R2917</f>
        <v>0</v>
      </c>
      <c r="Y2917" s="5">
        <f>S2917*N2917</f>
        <v>0</v>
      </c>
      <c r="Z2917" s="5">
        <f>T2917*N2917</f>
        <v>0</v>
      </c>
    </row>
    <row r="2918" spans="1:26" x14ac:dyDescent="0.25">
      <c r="A2918" s="9">
        <v>1989006</v>
      </c>
      <c r="B2918" s="12">
        <v>0</v>
      </c>
      <c r="C2918" s="9" t="s">
        <v>10</v>
      </c>
      <c r="D2918" s="9" t="s">
        <v>221</v>
      </c>
      <c r="E2918" s="9" t="s">
        <v>8</v>
      </c>
      <c r="F2918" s="9" t="s">
        <v>1931</v>
      </c>
      <c r="G2918" s="9" t="s">
        <v>6</v>
      </c>
      <c r="H2918" s="15" t="s">
        <v>5</v>
      </c>
      <c r="I2918" s="16" t="s">
        <v>1199</v>
      </c>
      <c r="J2918" s="15" t="s">
        <v>3</v>
      </c>
      <c r="K2918" s="15" t="s">
        <v>2</v>
      </c>
      <c r="L2918" s="8" t="s">
        <v>1930</v>
      </c>
      <c r="M2918" s="14" t="s">
        <v>1929</v>
      </c>
      <c r="N2918" s="7">
        <f>(M2918-L2918)*24</f>
        <v>0.14083333342568949</v>
      </c>
      <c r="O2918" s="6">
        <v>5</v>
      </c>
      <c r="P2918" s="6">
        <v>1</v>
      </c>
      <c r="Q2918" s="6">
        <v>1</v>
      </c>
      <c r="R2918" s="6">
        <v>1</v>
      </c>
      <c r="S2918" s="6">
        <v>28</v>
      </c>
      <c r="T2918" s="6">
        <v>2360</v>
      </c>
      <c r="U2918" s="5">
        <f>N2918*O2918</f>
        <v>0.70416666712844744</v>
      </c>
      <c r="V2918" s="5">
        <f>N2918*P2918</f>
        <v>0.14083333342568949</v>
      </c>
      <c r="W2918" s="5">
        <f>N2918*Q2918</f>
        <v>0.14083333342568949</v>
      </c>
      <c r="X2918" s="5">
        <f>N2918*R2918</f>
        <v>0.14083333342568949</v>
      </c>
      <c r="Y2918" s="5">
        <f>S2918*N2918</f>
        <v>3.9433333359193057</v>
      </c>
      <c r="Z2918" s="5">
        <f>T2918*N2918</f>
        <v>332.36666688462719</v>
      </c>
    </row>
    <row r="2919" spans="1:26" x14ac:dyDescent="0.25">
      <c r="A2919" s="9">
        <v>1986583</v>
      </c>
      <c r="B2919" s="12">
        <v>0</v>
      </c>
      <c r="C2919" s="9" t="s">
        <v>10</v>
      </c>
      <c r="D2919" s="9" t="s">
        <v>111</v>
      </c>
      <c r="E2919" s="9" t="s">
        <v>8</v>
      </c>
      <c r="F2919" s="9" t="s">
        <v>1705</v>
      </c>
      <c r="G2919" s="9" t="s">
        <v>6</v>
      </c>
      <c r="H2919" s="15" t="s">
        <v>5</v>
      </c>
      <c r="I2919" s="16" t="s">
        <v>1199</v>
      </c>
      <c r="J2919" s="15" t="s">
        <v>3</v>
      </c>
      <c r="K2919" s="15" t="s">
        <v>2</v>
      </c>
      <c r="L2919" s="8" t="s">
        <v>1928</v>
      </c>
      <c r="M2919" s="14" t="s">
        <v>1927</v>
      </c>
      <c r="N2919" s="7">
        <f>(M2919-L2919)*24</f>
        <v>0.14027777774026617</v>
      </c>
      <c r="O2919" s="6">
        <v>3</v>
      </c>
      <c r="P2919" s="6">
        <v>10</v>
      </c>
      <c r="Q2919" s="6">
        <v>0</v>
      </c>
      <c r="R2919" s="6">
        <v>1</v>
      </c>
      <c r="S2919" s="6">
        <v>12</v>
      </c>
      <c r="T2919" s="6">
        <v>933</v>
      </c>
      <c r="U2919" s="5">
        <f>N2919*O2919</f>
        <v>0.42083333322079852</v>
      </c>
      <c r="V2919" s="5">
        <f>N2919*P2919</f>
        <v>1.4027777774026617</v>
      </c>
      <c r="W2919" s="5">
        <f>N2919*Q2919</f>
        <v>0</v>
      </c>
      <c r="X2919" s="5">
        <f>N2919*R2919</f>
        <v>0.14027777774026617</v>
      </c>
      <c r="Y2919" s="5">
        <f>S2919*N2919</f>
        <v>1.6833333328831941</v>
      </c>
      <c r="Z2919" s="5">
        <f>T2919*N2919</f>
        <v>130.87916663166834</v>
      </c>
    </row>
    <row r="2920" spans="1:26" x14ac:dyDescent="0.25">
      <c r="A2920" s="9">
        <v>11364420</v>
      </c>
      <c r="B2920" s="12">
        <v>0</v>
      </c>
      <c r="C2920" s="9" t="s">
        <v>19</v>
      </c>
      <c r="D2920" s="11" t="s">
        <v>18</v>
      </c>
      <c r="E2920" s="9" t="s">
        <v>36</v>
      </c>
      <c r="F2920" s="9" t="s">
        <v>1926</v>
      </c>
      <c r="G2920" s="9" t="s">
        <v>34</v>
      </c>
      <c r="H2920" s="15" t="s">
        <v>33</v>
      </c>
      <c r="I2920" s="16" t="s">
        <v>1199</v>
      </c>
      <c r="J2920" s="15" t="s">
        <v>3</v>
      </c>
      <c r="K2920" s="15" t="s">
        <v>2</v>
      </c>
      <c r="L2920" s="8" t="s">
        <v>1925</v>
      </c>
      <c r="M2920" s="14" t="s">
        <v>1924</v>
      </c>
      <c r="N2920" s="7">
        <f>(M2920-L2920)*24</f>
        <v>0.14027777774026617</v>
      </c>
      <c r="O2920" s="6">
        <v>0</v>
      </c>
      <c r="P2920" s="6">
        <v>43</v>
      </c>
      <c r="Q2920" s="6">
        <v>0</v>
      </c>
      <c r="R2920" s="6">
        <v>0</v>
      </c>
      <c r="S2920" s="6">
        <v>0</v>
      </c>
      <c r="T2920" s="6">
        <v>0</v>
      </c>
      <c r="U2920" s="5">
        <f>N2920*O2920</f>
        <v>0</v>
      </c>
      <c r="V2920" s="5">
        <f>N2920*P2920</f>
        <v>6.0319444428314455</v>
      </c>
      <c r="W2920" s="5">
        <f>N2920*Q2920</f>
        <v>0</v>
      </c>
      <c r="X2920" s="5">
        <f>N2920*R2920</f>
        <v>0</v>
      </c>
      <c r="Y2920" s="5">
        <f>S2920*N2920</f>
        <v>0</v>
      </c>
      <c r="Z2920" s="5">
        <f>T2920*N2920</f>
        <v>0</v>
      </c>
    </row>
    <row r="2921" spans="1:26" x14ac:dyDescent="0.25">
      <c r="A2921" s="9">
        <v>11362606</v>
      </c>
      <c r="B2921" s="12">
        <v>0</v>
      </c>
      <c r="C2921" s="9" t="s">
        <v>30</v>
      </c>
      <c r="D2921" s="9" t="s">
        <v>23</v>
      </c>
      <c r="E2921" s="9" t="s">
        <v>36</v>
      </c>
      <c r="F2921" s="9" t="s">
        <v>1923</v>
      </c>
      <c r="G2921" s="9" t="s">
        <v>91</v>
      </c>
      <c r="H2921" s="9" t="s">
        <v>33</v>
      </c>
      <c r="I2921" s="10" t="s">
        <v>1199</v>
      </c>
      <c r="J2921" s="9" t="s">
        <v>3</v>
      </c>
      <c r="K2921" s="9" t="s">
        <v>2</v>
      </c>
      <c r="L2921" s="8" t="s">
        <v>1922</v>
      </c>
      <c r="M2921" s="8" t="s">
        <v>1921</v>
      </c>
      <c r="N2921" s="7">
        <f>(M2921-L2921)*24</f>
        <v>0.1400000000721775</v>
      </c>
      <c r="O2921" s="6">
        <v>0</v>
      </c>
      <c r="P2921" s="6">
        <v>12</v>
      </c>
      <c r="Q2921" s="6">
        <v>0</v>
      </c>
      <c r="R2921" s="6">
        <v>0</v>
      </c>
      <c r="S2921" s="6">
        <v>0</v>
      </c>
      <c r="T2921" s="6">
        <v>0</v>
      </c>
      <c r="U2921" s="5">
        <f>N2921*O2921</f>
        <v>0</v>
      </c>
      <c r="V2921" s="5">
        <f>N2921*P2921</f>
        <v>1.68000000086613</v>
      </c>
      <c r="W2921" s="5">
        <f>N2921*Q2921</f>
        <v>0</v>
      </c>
      <c r="X2921" s="5">
        <f>N2921*R2921</f>
        <v>0</v>
      </c>
      <c r="Y2921" s="5">
        <f>S2921*N2921</f>
        <v>0</v>
      </c>
      <c r="Z2921" s="5">
        <f>T2921*N2921</f>
        <v>0</v>
      </c>
    </row>
    <row r="2922" spans="1:26" x14ac:dyDescent="0.25">
      <c r="A2922" s="9">
        <v>11363205</v>
      </c>
      <c r="B2922" s="12">
        <v>0</v>
      </c>
      <c r="C2922" s="9" t="s">
        <v>30</v>
      </c>
      <c r="D2922" s="9" t="s">
        <v>23</v>
      </c>
      <c r="E2922" s="9" t="s">
        <v>36</v>
      </c>
      <c r="F2922" s="9" t="s">
        <v>1920</v>
      </c>
      <c r="G2922" s="9" t="s">
        <v>34</v>
      </c>
      <c r="H2922" s="15" t="s">
        <v>33</v>
      </c>
      <c r="I2922" s="16" t="s">
        <v>1199</v>
      </c>
      <c r="J2922" s="15" t="s">
        <v>3</v>
      </c>
      <c r="K2922" s="15" t="s">
        <v>2</v>
      </c>
      <c r="L2922" s="8" t="s">
        <v>1919</v>
      </c>
      <c r="M2922" s="14" t="s">
        <v>1918</v>
      </c>
      <c r="N2922" s="7">
        <f>(M2922-L2922)*24</f>
        <v>0.13972222222946584</v>
      </c>
      <c r="O2922" s="6">
        <v>0</v>
      </c>
      <c r="P2922" s="6">
        <v>25</v>
      </c>
      <c r="Q2922" s="6">
        <v>0</v>
      </c>
      <c r="R2922" s="6">
        <v>0</v>
      </c>
      <c r="S2922" s="6">
        <v>0</v>
      </c>
      <c r="T2922" s="6">
        <v>0</v>
      </c>
      <c r="U2922" s="5">
        <f>N2922*O2922</f>
        <v>0</v>
      </c>
      <c r="V2922" s="5">
        <f>N2922*P2922</f>
        <v>3.4930555557366461</v>
      </c>
      <c r="W2922" s="5">
        <f>N2922*Q2922</f>
        <v>0</v>
      </c>
      <c r="X2922" s="5">
        <f>N2922*R2922</f>
        <v>0</v>
      </c>
      <c r="Y2922" s="5">
        <f>S2922*N2922</f>
        <v>0</v>
      </c>
      <c r="Z2922" s="5">
        <f>T2922*N2922</f>
        <v>0</v>
      </c>
    </row>
    <row r="2923" spans="1:26" x14ac:dyDescent="0.25">
      <c r="A2923" s="9">
        <v>1985324</v>
      </c>
      <c r="B2923" s="12">
        <v>0</v>
      </c>
      <c r="C2923" s="9" t="s">
        <v>10</v>
      </c>
      <c r="D2923" s="9" t="s">
        <v>111</v>
      </c>
      <c r="E2923" s="9" t="s">
        <v>8</v>
      </c>
      <c r="F2923" s="9" t="s">
        <v>1650</v>
      </c>
      <c r="G2923" s="9" t="s">
        <v>6</v>
      </c>
      <c r="H2923" s="15" t="s">
        <v>5</v>
      </c>
      <c r="I2923" s="16" t="s">
        <v>1199</v>
      </c>
      <c r="J2923" s="15" t="s">
        <v>3</v>
      </c>
      <c r="K2923" s="15" t="s">
        <v>2</v>
      </c>
      <c r="L2923" s="8" t="s">
        <v>1917</v>
      </c>
      <c r="M2923" s="14" t="s">
        <v>1916</v>
      </c>
      <c r="N2923" s="7">
        <f>(M2923-L2923)*24</f>
        <v>0.13916666671866551</v>
      </c>
      <c r="O2923" s="6">
        <v>5</v>
      </c>
      <c r="P2923" s="6">
        <v>1</v>
      </c>
      <c r="Q2923" s="6">
        <v>1</v>
      </c>
      <c r="R2923" s="6">
        <v>0</v>
      </c>
      <c r="S2923" s="6">
        <v>0</v>
      </c>
      <c r="T2923" s="6">
        <v>0</v>
      </c>
      <c r="U2923" s="5">
        <f>N2923*O2923</f>
        <v>0.69583333359332755</v>
      </c>
      <c r="V2923" s="5">
        <f>N2923*P2923</f>
        <v>0.13916666671866551</v>
      </c>
      <c r="W2923" s="5">
        <f>N2923*Q2923</f>
        <v>0.13916666671866551</v>
      </c>
      <c r="X2923" s="5">
        <f>N2923*R2923</f>
        <v>0</v>
      </c>
      <c r="Y2923" s="5">
        <f>S2923*N2923</f>
        <v>0</v>
      </c>
      <c r="Z2923" s="5">
        <f>T2923*N2923</f>
        <v>0</v>
      </c>
    </row>
    <row r="2924" spans="1:26" x14ac:dyDescent="0.25">
      <c r="A2924" s="17">
        <v>1985568</v>
      </c>
      <c r="B2924" s="12">
        <v>0</v>
      </c>
      <c r="C2924" s="11" t="s">
        <v>19</v>
      </c>
      <c r="D2924" s="9" t="s">
        <v>23</v>
      </c>
      <c r="E2924" s="11" t="s">
        <v>8</v>
      </c>
      <c r="F2924" s="11" t="s">
        <v>1915</v>
      </c>
      <c r="G2924" s="11" t="s">
        <v>6</v>
      </c>
      <c r="H2924" s="15" t="s">
        <v>5</v>
      </c>
      <c r="I2924" s="16" t="s">
        <v>1199</v>
      </c>
      <c r="J2924" s="15" t="s">
        <v>3</v>
      </c>
      <c r="K2924" s="15" t="s">
        <v>2</v>
      </c>
      <c r="L2924" s="8" t="s">
        <v>1914</v>
      </c>
      <c r="M2924" s="14" t="s">
        <v>1913</v>
      </c>
      <c r="N2924" s="7">
        <f>(M2924-L2924)*24</f>
        <v>0.13916666671866551</v>
      </c>
      <c r="O2924" s="13">
        <v>2</v>
      </c>
      <c r="P2924" s="13">
        <v>1</v>
      </c>
      <c r="Q2924" s="13">
        <v>0</v>
      </c>
      <c r="R2924" s="13">
        <v>0</v>
      </c>
      <c r="S2924" s="13">
        <v>10</v>
      </c>
      <c r="T2924" s="13">
        <v>0</v>
      </c>
      <c r="U2924" s="5">
        <f>N2924*O2924</f>
        <v>0.27833333343733102</v>
      </c>
      <c r="V2924" s="5">
        <f>N2924*P2924</f>
        <v>0.13916666671866551</v>
      </c>
      <c r="W2924" s="5">
        <f>N2924*Q2924</f>
        <v>0</v>
      </c>
      <c r="X2924" s="5">
        <f>N2924*R2924</f>
        <v>0</v>
      </c>
      <c r="Y2924" s="5">
        <f>S2924*N2924</f>
        <v>1.3916666671866551</v>
      </c>
      <c r="Z2924" s="5">
        <f>T2924*N2924</f>
        <v>0</v>
      </c>
    </row>
    <row r="2925" spans="1:26" x14ac:dyDescent="0.25">
      <c r="A2925" s="17">
        <v>11362865</v>
      </c>
      <c r="B2925" s="12">
        <v>0</v>
      </c>
      <c r="C2925" s="11" t="s">
        <v>30</v>
      </c>
      <c r="D2925" s="9" t="s">
        <v>23</v>
      </c>
      <c r="E2925" s="11" t="s">
        <v>36</v>
      </c>
      <c r="F2925" s="11" t="s">
        <v>1912</v>
      </c>
      <c r="G2925" s="11" t="s">
        <v>34</v>
      </c>
      <c r="H2925" s="15" t="s">
        <v>33</v>
      </c>
      <c r="I2925" s="16" t="s">
        <v>1199</v>
      </c>
      <c r="J2925" s="15" t="s">
        <v>3</v>
      </c>
      <c r="K2925" s="15" t="s">
        <v>2</v>
      </c>
      <c r="L2925" s="8" t="s">
        <v>1911</v>
      </c>
      <c r="M2925" s="14" t="s">
        <v>1910</v>
      </c>
      <c r="N2925" s="7">
        <f>(M2925-L2925)*24</f>
        <v>0.13888888887595385</v>
      </c>
      <c r="O2925" s="13">
        <v>0</v>
      </c>
      <c r="P2925" s="13">
        <v>15</v>
      </c>
      <c r="Q2925" s="13">
        <v>0</v>
      </c>
      <c r="R2925" s="13">
        <v>0</v>
      </c>
      <c r="S2925" s="13">
        <v>0</v>
      </c>
      <c r="T2925" s="13">
        <v>0</v>
      </c>
      <c r="U2925" s="5">
        <f>N2925*O2925</f>
        <v>0</v>
      </c>
      <c r="V2925" s="5">
        <f>N2925*P2925</f>
        <v>2.0833333331393078</v>
      </c>
      <c r="W2925" s="5">
        <f>N2925*Q2925</f>
        <v>0</v>
      </c>
      <c r="X2925" s="5">
        <f>N2925*R2925</f>
        <v>0</v>
      </c>
      <c r="Y2925" s="5">
        <f>S2925*N2925</f>
        <v>0</v>
      </c>
      <c r="Z2925" s="5">
        <f>T2925*N2925</f>
        <v>0</v>
      </c>
    </row>
    <row r="2926" spans="1:26" x14ac:dyDescent="0.25">
      <c r="A2926" s="9">
        <v>2059577</v>
      </c>
      <c r="B2926" s="12">
        <v>0</v>
      </c>
      <c r="C2926" s="9" t="s">
        <v>30</v>
      </c>
      <c r="D2926" s="9" t="s">
        <v>23</v>
      </c>
      <c r="E2926" s="9" t="s">
        <v>36</v>
      </c>
      <c r="F2926" s="9" t="s">
        <v>1909</v>
      </c>
      <c r="G2926" s="9" t="s">
        <v>574</v>
      </c>
      <c r="H2926" s="15" t="s">
        <v>33</v>
      </c>
      <c r="I2926" s="16" t="s">
        <v>1199</v>
      </c>
      <c r="J2926" s="15" t="s">
        <v>3</v>
      </c>
      <c r="K2926" s="15" t="s">
        <v>2</v>
      </c>
      <c r="L2926" s="8" t="s">
        <v>1908</v>
      </c>
      <c r="M2926" s="14" t="s">
        <v>1907</v>
      </c>
      <c r="N2926" s="7">
        <f>(M2926-L2926)*24</f>
        <v>0.13833333336515352</v>
      </c>
      <c r="O2926" s="6">
        <v>0</v>
      </c>
      <c r="P2926" s="6">
        <v>83</v>
      </c>
      <c r="Q2926" s="6">
        <v>0</v>
      </c>
      <c r="R2926" s="6">
        <v>0</v>
      </c>
      <c r="S2926" s="6">
        <v>0</v>
      </c>
      <c r="T2926" s="6">
        <v>0</v>
      </c>
      <c r="U2926" s="5">
        <f>N2926*O2926</f>
        <v>0</v>
      </c>
      <c r="V2926" s="5">
        <f>N2926*P2926</f>
        <v>11.481666669307742</v>
      </c>
      <c r="W2926" s="5">
        <f>N2926*Q2926</f>
        <v>0</v>
      </c>
      <c r="X2926" s="5">
        <f>N2926*R2926</f>
        <v>0</v>
      </c>
      <c r="Y2926" s="5">
        <f>S2926*N2926</f>
        <v>0</v>
      </c>
      <c r="Z2926" s="5">
        <f>T2926*N2926</f>
        <v>0</v>
      </c>
    </row>
    <row r="2927" spans="1:26" x14ac:dyDescent="0.25">
      <c r="A2927" s="17">
        <v>2059328</v>
      </c>
      <c r="B2927" s="12">
        <v>0</v>
      </c>
      <c r="C2927" s="9" t="s">
        <v>30</v>
      </c>
      <c r="D2927" s="9" t="s">
        <v>23</v>
      </c>
      <c r="E2927" s="11" t="s">
        <v>36</v>
      </c>
      <c r="F2927" s="11" t="s">
        <v>1906</v>
      </c>
      <c r="G2927" s="11" t="s">
        <v>1220</v>
      </c>
      <c r="H2927" s="15" t="s">
        <v>33</v>
      </c>
      <c r="I2927" s="16" t="s">
        <v>1199</v>
      </c>
      <c r="J2927" s="15" t="s">
        <v>3</v>
      </c>
      <c r="K2927" s="15" t="s">
        <v>2</v>
      </c>
      <c r="L2927" s="8" t="s">
        <v>1905</v>
      </c>
      <c r="M2927" s="14" t="s">
        <v>1904</v>
      </c>
      <c r="N2927" s="7">
        <f>(M2927-L2927)*24</f>
        <v>0.13805555552244186</v>
      </c>
      <c r="O2927" s="13">
        <v>0</v>
      </c>
      <c r="P2927" s="13">
        <v>177</v>
      </c>
      <c r="Q2927" s="13">
        <v>0</v>
      </c>
      <c r="R2927" s="13">
        <v>0</v>
      </c>
      <c r="S2927" s="13">
        <v>0</v>
      </c>
      <c r="T2927" s="13">
        <v>0</v>
      </c>
      <c r="U2927" s="5">
        <f>N2927*O2927</f>
        <v>0</v>
      </c>
      <c r="V2927" s="5">
        <f>N2927*P2927</f>
        <v>24.43583332747221</v>
      </c>
      <c r="W2927" s="5">
        <f>N2927*Q2927</f>
        <v>0</v>
      </c>
      <c r="X2927" s="5">
        <f>N2927*R2927</f>
        <v>0</v>
      </c>
      <c r="Y2927" s="5">
        <f>S2927*N2927</f>
        <v>0</v>
      </c>
      <c r="Z2927" s="5">
        <f>T2927*N2927</f>
        <v>0</v>
      </c>
    </row>
    <row r="2928" spans="1:26" x14ac:dyDescent="0.25">
      <c r="A2928" s="9">
        <v>2059775</v>
      </c>
      <c r="B2928" s="12">
        <v>0</v>
      </c>
      <c r="C2928" s="9" t="s">
        <v>30</v>
      </c>
      <c r="D2928" s="9" t="s">
        <v>681</v>
      </c>
      <c r="E2928" s="9" t="s">
        <v>896</v>
      </c>
      <c r="F2928" s="9" t="s">
        <v>1903</v>
      </c>
      <c r="G2928" s="9" t="s">
        <v>1220</v>
      </c>
      <c r="H2928" s="15" t="s">
        <v>33</v>
      </c>
      <c r="I2928" s="16" t="s">
        <v>1199</v>
      </c>
      <c r="J2928" s="15" t="s">
        <v>3</v>
      </c>
      <c r="K2928" s="15" t="s">
        <v>2</v>
      </c>
      <c r="L2928" s="8" t="s">
        <v>1902</v>
      </c>
      <c r="M2928" s="14" t="s">
        <v>1901</v>
      </c>
      <c r="N2928" s="7">
        <f>(M2928-L2928)*24</f>
        <v>0.13666666665812954</v>
      </c>
      <c r="O2928" s="6">
        <v>0</v>
      </c>
      <c r="P2928" s="6">
        <v>179</v>
      </c>
      <c r="Q2928" s="6">
        <v>0</v>
      </c>
      <c r="R2928" s="6">
        <v>0</v>
      </c>
      <c r="S2928" s="6">
        <v>0</v>
      </c>
      <c r="T2928" s="6">
        <v>0</v>
      </c>
      <c r="U2928" s="5">
        <f>N2928*O2928</f>
        <v>0</v>
      </c>
      <c r="V2928" s="5">
        <f>N2928*P2928</f>
        <v>24.463333331805188</v>
      </c>
      <c r="W2928" s="5">
        <f>N2928*Q2928</f>
        <v>0</v>
      </c>
      <c r="X2928" s="5">
        <f>N2928*R2928</f>
        <v>0</v>
      </c>
      <c r="Y2928" s="5">
        <f>S2928*N2928</f>
        <v>0</v>
      </c>
      <c r="Z2928" s="5">
        <f>T2928*N2928</f>
        <v>0</v>
      </c>
    </row>
    <row r="2929" spans="1:26" x14ac:dyDescent="0.25">
      <c r="A2929" s="9">
        <v>1990281</v>
      </c>
      <c r="B2929" s="12">
        <v>0</v>
      </c>
      <c r="C2929" s="9" t="s">
        <v>19</v>
      </c>
      <c r="D2929" s="9" t="s">
        <v>23</v>
      </c>
      <c r="E2929" s="9" t="s">
        <v>8</v>
      </c>
      <c r="F2929" s="9" t="s">
        <v>1119</v>
      </c>
      <c r="G2929" s="9" t="s">
        <v>6</v>
      </c>
      <c r="H2929" s="15" t="s">
        <v>5</v>
      </c>
      <c r="I2929" s="16" t="s">
        <v>1199</v>
      </c>
      <c r="J2929" s="15" t="s">
        <v>3</v>
      </c>
      <c r="K2929" s="15" t="s">
        <v>2</v>
      </c>
      <c r="L2929" s="8" t="s">
        <v>1900</v>
      </c>
      <c r="M2929" s="14" t="s">
        <v>1899</v>
      </c>
      <c r="N2929" s="7">
        <f>(M2929-L2929)*24</f>
        <v>0.13583333330461755</v>
      </c>
      <c r="O2929" s="6">
        <v>11</v>
      </c>
      <c r="P2929" s="6">
        <v>13</v>
      </c>
      <c r="Q2929" s="6">
        <v>1</v>
      </c>
      <c r="R2929" s="6">
        <v>2</v>
      </c>
      <c r="S2929" s="6">
        <v>73</v>
      </c>
      <c r="T2929" s="6">
        <v>4505</v>
      </c>
      <c r="U2929" s="5">
        <f>N2929*O2929</f>
        <v>1.4941666663507931</v>
      </c>
      <c r="V2929" s="5">
        <f>N2929*P2929</f>
        <v>1.7658333329600282</v>
      </c>
      <c r="W2929" s="5">
        <f>N2929*Q2929</f>
        <v>0.13583333330461755</v>
      </c>
      <c r="X2929" s="5">
        <f>N2929*R2929</f>
        <v>0.27166666660923511</v>
      </c>
      <c r="Y2929" s="5">
        <f>S2929*N2929</f>
        <v>9.9158333312370814</v>
      </c>
      <c r="Z2929" s="5">
        <f>T2929*N2929</f>
        <v>611.92916653730208</v>
      </c>
    </row>
    <row r="2930" spans="1:26" x14ac:dyDescent="0.25">
      <c r="A2930" s="9">
        <v>1987477</v>
      </c>
      <c r="B2930" s="12">
        <v>0</v>
      </c>
      <c r="C2930" s="9" t="s">
        <v>30</v>
      </c>
      <c r="D2930" s="9" t="s">
        <v>681</v>
      </c>
      <c r="E2930" s="9" t="s">
        <v>1023</v>
      </c>
      <c r="F2930" s="9" t="s">
        <v>1898</v>
      </c>
      <c r="G2930" s="9" t="s">
        <v>1021</v>
      </c>
      <c r="H2930" s="15" t="s">
        <v>5</v>
      </c>
      <c r="I2930" s="16" t="s">
        <v>1199</v>
      </c>
      <c r="J2930" s="15" t="s">
        <v>3</v>
      </c>
      <c r="K2930" s="15" t="s">
        <v>2</v>
      </c>
      <c r="L2930" s="8" t="s">
        <v>1897</v>
      </c>
      <c r="M2930" s="14" t="s">
        <v>1896</v>
      </c>
      <c r="N2930" s="7">
        <f>(M2930-L2930)*24</f>
        <v>0.13583333330461755</v>
      </c>
      <c r="O2930" s="6">
        <v>12</v>
      </c>
      <c r="P2930" s="6">
        <v>1278</v>
      </c>
      <c r="Q2930" s="6">
        <v>0</v>
      </c>
      <c r="R2930" s="6">
        <v>0</v>
      </c>
      <c r="S2930" s="6">
        <v>0</v>
      </c>
      <c r="T2930" s="6">
        <v>5</v>
      </c>
      <c r="U2930" s="5">
        <f>N2930*O2930</f>
        <v>1.6299999996554106</v>
      </c>
      <c r="V2930" s="5">
        <f>N2930*P2930</f>
        <v>173.59499996330123</v>
      </c>
      <c r="W2930" s="5">
        <f>N2930*Q2930</f>
        <v>0</v>
      </c>
      <c r="X2930" s="5">
        <f>N2930*R2930</f>
        <v>0</v>
      </c>
      <c r="Y2930" s="5">
        <f>S2930*N2930</f>
        <v>0</v>
      </c>
      <c r="Z2930" s="5">
        <f>T2930*N2930</f>
        <v>0.67916666652308777</v>
      </c>
    </row>
    <row r="2931" spans="1:26" x14ac:dyDescent="0.25">
      <c r="A2931" s="9">
        <v>11363434</v>
      </c>
      <c r="B2931" s="12">
        <v>0</v>
      </c>
      <c r="C2931" s="9" t="s">
        <v>30</v>
      </c>
      <c r="D2931" s="9" t="s">
        <v>23</v>
      </c>
      <c r="E2931" s="9" t="s">
        <v>36</v>
      </c>
      <c r="F2931" s="9" t="s">
        <v>1895</v>
      </c>
      <c r="G2931" s="9" t="s">
        <v>34</v>
      </c>
      <c r="H2931" s="15" t="s">
        <v>33</v>
      </c>
      <c r="I2931" s="16" t="s">
        <v>1199</v>
      </c>
      <c r="J2931" s="15" t="s">
        <v>3</v>
      </c>
      <c r="K2931" s="15" t="s">
        <v>2</v>
      </c>
      <c r="L2931" s="8" t="s">
        <v>1894</v>
      </c>
      <c r="M2931" s="14" t="s">
        <v>1893</v>
      </c>
      <c r="N2931" s="7">
        <f>(M2931-L2931)*24</f>
        <v>0.13444444444030523</v>
      </c>
      <c r="O2931" s="6">
        <v>0</v>
      </c>
      <c r="P2931" s="6">
        <v>80</v>
      </c>
      <c r="Q2931" s="6">
        <v>0</v>
      </c>
      <c r="R2931" s="6">
        <v>0</v>
      </c>
      <c r="S2931" s="6">
        <v>0</v>
      </c>
      <c r="T2931" s="6">
        <v>0</v>
      </c>
      <c r="U2931" s="5">
        <f>N2931*O2931</f>
        <v>0</v>
      </c>
      <c r="V2931" s="5">
        <f>N2931*P2931</f>
        <v>10.755555555224419</v>
      </c>
      <c r="W2931" s="5">
        <f>N2931*Q2931</f>
        <v>0</v>
      </c>
      <c r="X2931" s="5">
        <f>N2931*R2931</f>
        <v>0</v>
      </c>
      <c r="Y2931" s="5">
        <f>S2931*N2931</f>
        <v>0</v>
      </c>
      <c r="Z2931" s="5">
        <f>T2931*N2931</f>
        <v>0</v>
      </c>
    </row>
    <row r="2932" spans="1:26" x14ac:dyDescent="0.25">
      <c r="A2932" s="17">
        <v>1984871</v>
      </c>
      <c r="B2932" s="12">
        <v>0</v>
      </c>
      <c r="C2932" s="9" t="s">
        <v>19</v>
      </c>
      <c r="D2932" s="9" t="s">
        <v>37</v>
      </c>
      <c r="E2932" s="9" t="s">
        <v>1892</v>
      </c>
      <c r="F2932" s="11" t="s">
        <v>1891</v>
      </c>
      <c r="G2932" s="11" t="s">
        <v>1862</v>
      </c>
      <c r="H2932" s="15" t="s">
        <v>5</v>
      </c>
      <c r="I2932" s="16" t="s">
        <v>1199</v>
      </c>
      <c r="J2932" s="15" t="s">
        <v>3</v>
      </c>
      <c r="K2932" s="15" t="s">
        <v>2</v>
      </c>
      <c r="L2932" s="8" t="s">
        <v>1890</v>
      </c>
      <c r="M2932" s="14" t="s">
        <v>1889</v>
      </c>
      <c r="N2932" s="7">
        <f>(M2932-L2932)*24</f>
        <v>0.13333333341870457</v>
      </c>
      <c r="O2932" s="13">
        <v>0</v>
      </c>
      <c r="P2932" s="13">
        <v>0</v>
      </c>
      <c r="Q2932" s="13">
        <v>0</v>
      </c>
      <c r="R2932" s="13">
        <v>1</v>
      </c>
      <c r="S2932" s="13">
        <v>0</v>
      </c>
      <c r="T2932" s="13">
        <v>324</v>
      </c>
      <c r="U2932" s="5">
        <f>N2932*O2932</f>
        <v>0</v>
      </c>
      <c r="V2932" s="5">
        <f>N2932*P2932</f>
        <v>0</v>
      </c>
      <c r="W2932" s="5">
        <f>N2932*Q2932</f>
        <v>0</v>
      </c>
      <c r="X2932" s="5">
        <f>N2932*R2932</f>
        <v>0.13333333341870457</v>
      </c>
      <c r="Y2932" s="5">
        <f>S2932*N2932</f>
        <v>0</v>
      </c>
      <c r="Z2932" s="5">
        <f>T2932*N2932</f>
        <v>43.20000002766028</v>
      </c>
    </row>
    <row r="2933" spans="1:26" x14ac:dyDescent="0.25">
      <c r="A2933" s="9">
        <v>1986806</v>
      </c>
      <c r="B2933" s="12">
        <v>0</v>
      </c>
      <c r="C2933" s="9" t="s">
        <v>10</v>
      </c>
      <c r="D2933" s="9" t="s">
        <v>9</v>
      </c>
      <c r="E2933" s="9" t="s">
        <v>8</v>
      </c>
      <c r="F2933" s="9" t="s">
        <v>340</v>
      </c>
      <c r="G2933" s="9" t="s">
        <v>6</v>
      </c>
      <c r="H2933" s="15" t="s">
        <v>5</v>
      </c>
      <c r="I2933" s="16" t="s">
        <v>1199</v>
      </c>
      <c r="J2933" s="15" t="s">
        <v>3</v>
      </c>
      <c r="K2933" s="15" t="s">
        <v>2</v>
      </c>
      <c r="L2933" s="8" t="s">
        <v>1888</v>
      </c>
      <c r="M2933" s="14" t="s">
        <v>1887</v>
      </c>
      <c r="N2933" s="7">
        <f>(M2933-L2933)*24</f>
        <v>0.1324999998905696</v>
      </c>
      <c r="O2933" s="6">
        <v>1</v>
      </c>
      <c r="P2933" s="6">
        <v>0</v>
      </c>
      <c r="Q2933" s="6">
        <v>2</v>
      </c>
      <c r="R2933" s="6">
        <v>856</v>
      </c>
      <c r="S2933" s="6">
        <v>10</v>
      </c>
      <c r="T2933" s="6">
        <v>846</v>
      </c>
      <c r="U2933" s="5">
        <f>N2933*O2933</f>
        <v>0.1324999998905696</v>
      </c>
      <c r="V2933" s="5">
        <f>N2933*P2933</f>
        <v>0</v>
      </c>
      <c r="W2933" s="5">
        <f>N2933*Q2933</f>
        <v>0.26499999978113919</v>
      </c>
      <c r="X2933" s="5">
        <f>N2933*R2933</f>
        <v>113.41999990632758</v>
      </c>
      <c r="Y2933" s="5">
        <f>S2933*N2933</f>
        <v>1.324999998905696</v>
      </c>
      <c r="Z2933" s="5">
        <f>T2933*N2933</f>
        <v>112.09499990742188</v>
      </c>
    </row>
    <row r="2934" spans="1:26" x14ac:dyDescent="0.25">
      <c r="A2934" s="9">
        <v>1986826</v>
      </c>
      <c r="B2934" s="12">
        <v>0</v>
      </c>
      <c r="C2934" s="9" t="s">
        <v>10</v>
      </c>
      <c r="D2934" s="11" t="s">
        <v>9</v>
      </c>
      <c r="E2934" s="9" t="s">
        <v>8</v>
      </c>
      <c r="F2934" s="9" t="s">
        <v>340</v>
      </c>
      <c r="G2934" s="9" t="s">
        <v>6</v>
      </c>
      <c r="H2934" s="15" t="s">
        <v>5</v>
      </c>
      <c r="I2934" s="16" t="s">
        <v>1199</v>
      </c>
      <c r="J2934" s="15" t="s">
        <v>3</v>
      </c>
      <c r="K2934" s="15" t="s">
        <v>2</v>
      </c>
      <c r="L2934" s="8" t="s">
        <v>1886</v>
      </c>
      <c r="M2934" s="14" t="s">
        <v>1885</v>
      </c>
      <c r="N2934" s="7">
        <f>(M2934-L2934)*24</f>
        <v>0.13222222222248092</v>
      </c>
      <c r="O2934" s="6">
        <v>1</v>
      </c>
      <c r="P2934" s="6">
        <v>0</v>
      </c>
      <c r="Q2934" s="6">
        <v>2</v>
      </c>
      <c r="R2934" s="6">
        <v>856</v>
      </c>
      <c r="S2934" s="6">
        <v>10</v>
      </c>
      <c r="T2934" s="6">
        <v>846</v>
      </c>
      <c r="U2934" s="5">
        <f>N2934*O2934</f>
        <v>0.13222222222248092</v>
      </c>
      <c r="V2934" s="5">
        <f>N2934*P2934</f>
        <v>0</v>
      </c>
      <c r="W2934" s="5">
        <f>N2934*Q2934</f>
        <v>0.26444444444496185</v>
      </c>
      <c r="X2934" s="5">
        <f>N2934*R2934</f>
        <v>113.18222222244367</v>
      </c>
      <c r="Y2934" s="5">
        <f>S2934*N2934</f>
        <v>1.3222222222248092</v>
      </c>
      <c r="Z2934" s="5">
        <f>T2934*N2934</f>
        <v>111.86000000021886</v>
      </c>
    </row>
    <row r="2935" spans="1:26" x14ac:dyDescent="0.25">
      <c r="A2935" s="9">
        <v>11363801</v>
      </c>
      <c r="B2935" s="12">
        <v>0</v>
      </c>
      <c r="C2935" s="9" t="s">
        <v>30</v>
      </c>
      <c r="D2935" s="9" t="s">
        <v>681</v>
      </c>
      <c r="E2935" s="9" t="s">
        <v>36</v>
      </c>
      <c r="F2935" s="9" t="s">
        <v>1884</v>
      </c>
      <c r="G2935" s="9" t="s">
        <v>34</v>
      </c>
      <c r="H2935" s="15" t="s">
        <v>33</v>
      </c>
      <c r="I2935" s="16" t="s">
        <v>1199</v>
      </c>
      <c r="J2935" s="15" t="s">
        <v>3</v>
      </c>
      <c r="K2935" s="15" t="s">
        <v>2</v>
      </c>
      <c r="L2935" s="8" t="s">
        <v>1883</v>
      </c>
      <c r="M2935" s="14" t="s">
        <v>1882</v>
      </c>
      <c r="N2935" s="7">
        <f>(M2935-L2935)*24</f>
        <v>0.13194444455439225</v>
      </c>
      <c r="O2935" s="6">
        <v>0</v>
      </c>
      <c r="P2935" s="6">
        <v>0</v>
      </c>
      <c r="Q2935" s="6">
        <v>0</v>
      </c>
      <c r="R2935" s="6">
        <v>0</v>
      </c>
      <c r="S2935" s="6">
        <v>0</v>
      </c>
      <c r="T2935" s="6">
        <v>171</v>
      </c>
      <c r="U2935" s="5">
        <f>N2935*O2935</f>
        <v>0</v>
      </c>
      <c r="V2935" s="5">
        <f>N2935*P2935</f>
        <v>0</v>
      </c>
      <c r="W2935" s="5">
        <f>N2935*Q2935</f>
        <v>0</v>
      </c>
      <c r="X2935" s="5">
        <f>N2935*R2935</f>
        <v>0</v>
      </c>
      <c r="Y2935" s="5">
        <f>S2935*N2935</f>
        <v>0</v>
      </c>
      <c r="Z2935" s="5">
        <f>T2935*N2935</f>
        <v>22.562500018801074</v>
      </c>
    </row>
    <row r="2936" spans="1:26" x14ac:dyDescent="0.25">
      <c r="A2936" s="17">
        <v>11363750</v>
      </c>
      <c r="B2936" s="12">
        <v>0</v>
      </c>
      <c r="C2936" s="9" t="s">
        <v>30</v>
      </c>
      <c r="D2936" s="9" t="s">
        <v>23</v>
      </c>
      <c r="E2936" s="9" t="s">
        <v>36</v>
      </c>
      <c r="F2936" s="11" t="s">
        <v>1881</v>
      </c>
      <c r="G2936" s="11" t="s">
        <v>34</v>
      </c>
      <c r="H2936" s="15" t="s">
        <v>33</v>
      </c>
      <c r="I2936" s="16" t="s">
        <v>1199</v>
      </c>
      <c r="J2936" s="15" t="s">
        <v>3</v>
      </c>
      <c r="K2936" s="15" t="s">
        <v>2</v>
      </c>
      <c r="L2936" s="8" t="s">
        <v>1880</v>
      </c>
      <c r="M2936" s="14" t="s">
        <v>1879</v>
      </c>
      <c r="N2936" s="7">
        <f>(M2936-L2936)*24</f>
        <v>0.13166666671168059</v>
      </c>
      <c r="O2936" s="13">
        <v>0</v>
      </c>
      <c r="P2936" s="13">
        <v>3</v>
      </c>
      <c r="Q2936" s="13">
        <v>0</v>
      </c>
      <c r="R2936" s="13">
        <v>0</v>
      </c>
      <c r="S2936" s="13">
        <v>0</v>
      </c>
      <c r="T2936" s="13">
        <v>0</v>
      </c>
      <c r="U2936" s="5">
        <f>N2936*O2936</f>
        <v>0</v>
      </c>
      <c r="V2936" s="5">
        <f>N2936*P2936</f>
        <v>0.39500000013504177</v>
      </c>
      <c r="W2936" s="5">
        <f>N2936*Q2936</f>
        <v>0</v>
      </c>
      <c r="X2936" s="5">
        <f>N2936*R2936</f>
        <v>0</v>
      </c>
      <c r="Y2936" s="5">
        <f>S2936*N2936</f>
        <v>0</v>
      </c>
      <c r="Z2936" s="5">
        <f>T2936*N2936</f>
        <v>0</v>
      </c>
    </row>
    <row r="2937" spans="1:26" x14ac:dyDescent="0.25">
      <c r="A2937" s="9">
        <v>11363728</v>
      </c>
      <c r="B2937" s="12">
        <v>0</v>
      </c>
      <c r="C2937" s="9" t="s">
        <v>30</v>
      </c>
      <c r="D2937" s="9" t="s">
        <v>958</v>
      </c>
      <c r="E2937" s="9" t="s">
        <v>36</v>
      </c>
      <c r="F2937" s="9" t="s">
        <v>1878</v>
      </c>
      <c r="G2937" s="9" t="s">
        <v>956</v>
      </c>
      <c r="H2937" s="15" t="s">
        <v>33</v>
      </c>
      <c r="I2937" s="16" t="s">
        <v>1199</v>
      </c>
      <c r="J2937" s="15" t="s">
        <v>3</v>
      </c>
      <c r="K2937" s="15" t="s">
        <v>2</v>
      </c>
      <c r="L2937" s="8" t="s">
        <v>1877</v>
      </c>
      <c r="M2937" s="14" t="s">
        <v>1876</v>
      </c>
      <c r="N2937" s="7">
        <f>(M2937-L2937)*24</f>
        <v>0.13166666671168059</v>
      </c>
      <c r="O2937" s="6">
        <v>0</v>
      </c>
      <c r="P2937" s="6">
        <v>80</v>
      </c>
      <c r="Q2937" s="6">
        <v>0</v>
      </c>
      <c r="R2937" s="6">
        <v>0</v>
      </c>
      <c r="S2937" s="6">
        <v>0</v>
      </c>
      <c r="T2937" s="6">
        <v>0</v>
      </c>
      <c r="U2937" s="5">
        <f>N2937*O2937</f>
        <v>0</v>
      </c>
      <c r="V2937" s="5">
        <f>N2937*P2937</f>
        <v>10.533333336934447</v>
      </c>
      <c r="W2937" s="5">
        <f>N2937*Q2937</f>
        <v>0</v>
      </c>
      <c r="X2937" s="5">
        <f>N2937*R2937</f>
        <v>0</v>
      </c>
      <c r="Y2937" s="5">
        <f>S2937*N2937</f>
        <v>0</v>
      </c>
      <c r="Z2937" s="5">
        <f>T2937*N2937</f>
        <v>0</v>
      </c>
    </row>
    <row r="2938" spans="1:26" x14ac:dyDescent="0.25">
      <c r="A2938" s="9">
        <v>11362113</v>
      </c>
      <c r="B2938" s="12">
        <v>0</v>
      </c>
      <c r="C2938" s="9" t="s">
        <v>30</v>
      </c>
      <c r="D2938" s="9" t="s">
        <v>23</v>
      </c>
      <c r="E2938" s="9" t="s">
        <v>36</v>
      </c>
      <c r="F2938" s="9" t="s">
        <v>1875</v>
      </c>
      <c r="G2938" s="9" t="s">
        <v>34</v>
      </c>
      <c r="H2938" s="15" t="s">
        <v>33</v>
      </c>
      <c r="I2938" s="16" t="s">
        <v>1199</v>
      </c>
      <c r="J2938" s="15" t="s">
        <v>3</v>
      </c>
      <c r="K2938" s="15" t="s">
        <v>2</v>
      </c>
      <c r="L2938" s="8" t="s">
        <v>1874</v>
      </c>
      <c r="M2938" s="14" t="s">
        <v>1873</v>
      </c>
      <c r="N2938" s="7">
        <f>(M2938-L2938)*24</f>
        <v>0.13111111120088026</v>
      </c>
      <c r="O2938" s="6">
        <v>0</v>
      </c>
      <c r="P2938" s="6">
        <v>7</v>
      </c>
      <c r="Q2938" s="6">
        <v>0</v>
      </c>
      <c r="R2938" s="6">
        <v>0</v>
      </c>
      <c r="S2938" s="6">
        <v>0</v>
      </c>
      <c r="T2938" s="6">
        <v>0</v>
      </c>
      <c r="U2938" s="5">
        <f>N2938*O2938</f>
        <v>0</v>
      </c>
      <c r="V2938" s="5">
        <f>N2938*P2938</f>
        <v>0.91777777840616181</v>
      </c>
      <c r="W2938" s="5">
        <f>N2938*Q2938</f>
        <v>0</v>
      </c>
      <c r="X2938" s="5">
        <f>N2938*R2938</f>
        <v>0</v>
      </c>
      <c r="Y2938" s="5">
        <f>S2938*N2938</f>
        <v>0</v>
      </c>
      <c r="Z2938" s="5">
        <f>T2938*N2938</f>
        <v>0</v>
      </c>
    </row>
    <row r="2939" spans="1:26" x14ac:dyDescent="0.25">
      <c r="A2939" s="17">
        <v>11362569</v>
      </c>
      <c r="B2939" s="12">
        <v>0</v>
      </c>
      <c r="C2939" s="9" t="s">
        <v>30</v>
      </c>
      <c r="D2939" s="9" t="s">
        <v>436</v>
      </c>
      <c r="E2939" s="9" t="s">
        <v>36</v>
      </c>
      <c r="F2939" s="11" t="s">
        <v>1872</v>
      </c>
      <c r="G2939" s="11" t="s">
        <v>34</v>
      </c>
      <c r="H2939" s="15" t="s">
        <v>33</v>
      </c>
      <c r="I2939" s="16" t="s">
        <v>1199</v>
      </c>
      <c r="J2939" s="15" t="s">
        <v>3</v>
      </c>
      <c r="K2939" s="15" t="s">
        <v>2</v>
      </c>
      <c r="L2939" s="8" t="s">
        <v>1871</v>
      </c>
      <c r="M2939" s="14" t="s">
        <v>1870</v>
      </c>
      <c r="N2939" s="7">
        <f>(M2939-L2939)*24</f>
        <v>0.13111111120088026</v>
      </c>
      <c r="O2939" s="13">
        <v>0</v>
      </c>
      <c r="P2939" s="13">
        <v>2</v>
      </c>
      <c r="Q2939" s="13">
        <v>0</v>
      </c>
      <c r="R2939" s="13">
        <v>0</v>
      </c>
      <c r="S2939" s="13">
        <v>0</v>
      </c>
      <c r="T2939" s="13">
        <v>0</v>
      </c>
      <c r="U2939" s="5">
        <f>N2939*O2939</f>
        <v>0</v>
      </c>
      <c r="V2939" s="5">
        <f>N2939*P2939</f>
        <v>0.26222222240176052</v>
      </c>
      <c r="W2939" s="5">
        <f>N2939*Q2939</f>
        <v>0</v>
      </c>
      <c r="X2939" s="5">
        <f>N2939*R2939</f>
        <v>0</v>
      </c>
      <c r="Y2939" s="5">
        <f>S2939*N2939</f>
        <v>0</v>
      </c>
      <c r="Z2939" s="5">
        <f>T2939*N2939</f>
        <v>0</v>
      </c>
    </row>
    <row r="2940" spans="1:26" x14ac:dyDescent="0.25">
      <c r="A2940" s="9">
        <v>2059613</v>
      </c>
      <c r="B2940" s="12">
        <v>0</v>
      </c>
      <c r="C2940" s="9" t="s">
        <v>30</v>
      </c>
      <c r="D2940" s="9" t="s">
        <v>540</v>
      </c>
      <c r="E2940" s="9" t="s">
        <v>36</v>
      </c>
      <c r="F2940" s="9" t="s">
        <v>1869</v>
      </c>
      <c r="G2940" s="9" t="s">
        <v>1220</v>
      </c>
      <c r="H2940" s="15" t="s">
        <v>33</v>
      </c>
      <c r="I2940" s="16" t="s">
        <v>1199</v>
      </c>
      <c r="J2940" s="15" t="s">
        <v>1868</v>
      </c>
      <c r="K2940" s="15" t="s">
        <v>2</v>
      </c>
      <c r="L2940" s="8" t="s">
        <v>1867</v>
      </c>
      <c r="M2940" s="14" t="s">
        <v>1866</v>
      </c>
      <c r="N2940" s="7">
        <f>(M2940-L2940)*24</f>
        <v>0.1308333333581686</v>
      </c>
      <c r="O2940" s="6">
        <v>0</v>
      </c>
      <c r="P2940" s="6">
        <v>0</v>
      </c>
      <c r="Q2940" s="6">
        <v>0</v>
      </c>
      <c r="R2940" s="6">
        <v>11</v>
      </c>
      <c r="S2940" s="6">
        <v>0</v>
      </c>
      <c r="T2940" s="6">
        <v>0</v>
      </c>
      <c r="U2940" s="5">
        <f>N2940*O2940</f>
        <v>0</v>
      </c>
      <c r="V2940" s="5">
        <f>N2940*P2940</f>
        <v>0</v>
      </c>
      <c r="W2940" s="5">
        <f>N2940*Q2940</f>
        <v>0</v>
      </c>
      <c r="X2940" s="5">
        <f>N2940*R2940</f>
        <v>1.4391666669398546</v>
      </c>
      <c r="Y2940" s="5">
        <f>S2940*N2940</f>
        <v>0</v>
      </c>
      <c r="Z2940" s="5">
        <f>T2940*N2940</f>
        <v>0</v>
      </c>
    </row>
    <row r="2941" spans="1:26" x14ac:dyDescent="0.25">
      <c r="A2941" s="9">
        <v>1985665</v>
      </c>
      <c r="B2941" s="12">
        <v>0</v>
      </c>
      <c r="C2941" s="9" t="s">
        <v>30</v>
      </c>
      <c r="D2941" s="9" t="s">
        <v>645</v>
      </c>
      <c r="E2941" s="9" t="s">
        <v>8</v>
      </c>
      <c r="F2941" s="9" t="s">
        <v>1865</v>
      </c>
      <c r="G2941" s="9" t="s">
        <v>6</v>
      </c>
      <c r="H2941" s="15" t="s">
        <v>5</v>
      </c>
      <c r="I2941" s="16" t="s">
        <v>1199</v>
      </c>
      <c r="J2941" s="15" t="s">
        <v>3</v>
      </c>
      <c r="K2941" s="15" t="s">
        <v>2</v>
      </c>
      <c r="L2941" s="8" t="s">
        <v>1864</v>
      </c>
      <c r="M2941" s="14" t="s">
        <v>1863</v>
      </c>
      <c r="N2941" s="7">
        <f>(M2941-L2941)*24</f>
        <v>0.13055555551545694</v>
      </c>
      <c r="O2941" s="6">
        <v>19</v>
      </c>
      <c r="P2941" s="6">
        <v>0</v>
      </c>
      <c r="Q2941" s="6">
        <v>0</v>
      </c>
      <c r="R2941" s="6">
        <v>0</v>
      </c>
      <c r="S2941" s="6">
        <v>0</v>
      </c>
      <c r="T2941" s="6">
        <v>0</v>
      </c>
      <c r="U2941" s="5">
        <f>N2941*O2941</f>
        <v>2.4805555547936819</v>
      </c>
      <c r="V2941" s="5">
        <f>N2941*P2941</f>
        <v>0</v>
      </c>
      <c r="W2941" s="5">
        <f>N2941*Q2941</f>
        <v>0</v>
      </c>
      <c r="X2941" s="5">
        <f>N2941*R2941</f>
        <v>0</v>
      </c>
      <c r="Y2941" s="5">
        <f>S2941*N2941</f>
        <v>0</v>
      </c>
      <c r="Z2941" s="5">
        <f>T2941*N2941</f>
        <v>0</v>
      </c>
    </row>
    <row r="2942" spans="1:26" x14ac:dyDescent="0.25">
      <c r="A2942" s="9">
        <v>1985715</v>
      </c>
      <c r="B2942" s="12">
        <v>0</v>
      </c>
      <c r="C2942" s="9" t="s">
        <v>10</v>
      </c>
      <c r="D2942" s="9" t="s">
        <v>111</v>
      </c>
      <c r="E2942" s="9" t="s">
        <v>8</v>
      </c>
      <c r="F2942" s="9" t="s">
        <v>1157</v>
      </c>
      <c r="G2942" s="9" t="s">
        <v>1862</v>
      </c>
      <c r="H2942" s="15" t="s">
        <v>5</v>
      </c>
      <c r="I2942" s="16" t="s">
        <v>1199</v>
      </c>
      <c r="J2942" s="15" t="s">
        <v>3</v>
      </c>
      <c r="K2942" s="15" t="s">
        <v>2</v>
      </c>
      <c r="L2942" s="8" t="s">
        <v>1861</v>
      </c>
      <c r="M2942" s="14" t="s">
        <v>1860</v>
      </c>
      <c r="N2942" s="7">
        <f>(M2942-L2942)*24</f>
        <v>0.13027777784736827</v>
      </c>
      <c r="O2942" s="6">
        <v>17</v>
      </c>
      <c r="P2942" s="6">
        <v>14981</v>
      </c>
      <c r="Q2942" s="6">
        <v>0</v>
      </c>
      <c r="R2942" s="6">
        <v>5</v>
      </c>
      <c r="S2942" s="6">
        <v>2</v>
      </c>
      <c r="T2942" s="6">
        <v>30</v>
      </c>
      <c r="U2942" s="5">
        <f>N2942*O2942</f>
        <v>2.2147222234052606</v>
      </c>
      <c r="V2942" s="5">
        <f>N2942*P2942</f>
        <v>1951.6913899314241</v>
      </c>
      <c r="W2942" s="5">
        <f>N2942*Q2942</f>
        <v>0</v>
      </c>
      <c r="X2942" s="5">
        <f>N2942*R2942</f>
        <v>0.65138888923684135</v>
      </c>
      <c r="Y2942" s="5">
        <f>S2942*N2942</f>
        <v>0.26055555569473654</v>
      </c>
      <c r="Z2942" s="5">
        <f>T2942*N2942</f>
        <v>3.9083333354210481</v>
      </c>
    </row>
    <row r="2943" spans="1:26" x14ac:dyDescent="0.25">
      <c r="A2943" s="9">
        <v>1990493</v>
      </c>
      <c r="B2943" s="12">
        <v>0</v>
      </c>
      <c r="C2943" s="9" t="s">
        <v>30</v>
      </c>
      <c r="D2943" s="9" t="s">
        <v>129</v>
      </c>
      <c r="E2943" s="9" t="s">
        <v>8</v>
      </c>
      <c r="F2943" s="9" t="s">
        <v>1859</v>
      </c>
      <c r="G2943" s="9" t="s">
        <v>6</v>
      </c>
      <c r="H2943" s="15" t="s">
        <v>5</v>
      </c>
      <c r="I2943" s="16" t="s">
        <v>1199</v>
      </c>
      <c r="J2943" s="15" t="s">
        <v>3</v>
      </c>
      <c r="K2943" s="15" t="s">
        <v>2</v>
      </c>
      <c r="L2943" s="8" t="s">
        <v>1858</v>
      </c>
      <c r="M2943" s="14" t="s">
        <v>1857</v>
      </c>
      <c r="N2943" s="7">
        <f>(M2943-L2943)*24</f>
        <v>0.13000000000465661</v>
      </c>
      <c r="O2943" s="6">
        <v>0</v>
      </c>
      <c r="P2943" s="6">
        <v>0</v>
      </c>
      <c r="Q2943" s="6">
        <v>3</v>
      </c>
      <c r="R2943" s="6">
        <v>243</v>
      </c>
      <c r="S2943" s="6">
        <v>0</v>
      </c>
      <c r="T2943" s="6">
        <v>1</v>
      </c>
      <c r="U2943" s="5">
        <f>N2943*O2943</f>
        <v>0</v>
      </c>
      <c r="V2943" s="5">
        <f>N2943*P2943</f>
        <v>0</v>
      </c>
      <c r="W2943" s="5">
        <f>N2943*Q2943</f>
        <v>0.39000000001396984</v>
      </c>
      <c r="X2943" s="5">
        <f>N2943*R2943</f>
        <v>31.590000001131557</v>
      </c>
      <c r="Y2943" s="5">
        <f>S2943*N2943</f>
        <v>0</v>
      </c>
      <c r="Z2943" s="5">
        <f>T2943*N2943</f>
        <v>0.13000000000465661</v>
      </c>
    </row>
    <row r="2944" spans="1:26" x14ac:dyDescent="0.25">
      <c r="A2944" s="17">
        <v>1984260</v>
      </c>
      <c r="B2944" s="12">
        <v>0</v>
      </c>
      <c r="C2944" s="9" t="s">
        <v>30</v>
      </c>
      <c r="D2944" s="9" t="s">
        <v>958</v>
      </c>
      <c r="E2944" s="11" t="s">
        <v>8</v>
      </c>
      <c r="F2944" s="11" t="s">
        <v>1466</v>
      </c>
      <c r="G2944" s="11" t="s">
        <v>6</v>
      </c>
      <c r="H2944" s="15" t="s">
        <v>5</v>
      </c>
      <c r="I2944" s="16" t="s">
        <v>1199</v>
      </c>
      <c r="J2944" s="15" t="s">
        <v>3</v>
      </c>
      <c r="K2944" s="15" t="s">
        <v>2</v>
      </c>
      <c r="L2944" s="8" t="s">
        <v>1856</v>
      </c>
      <c r="M2944" s="14" t="s">
        <v>1855</v>
      </c>
      <c r="N2944" s="7">
        <f>(M2944-L2944)*24</f>
        <v>0.12944444449385628</v>
      </c>
      <c r="O2944" s="13">
        <v>1</v>
      </c>
      <c r="P2944" s="13">
        <v>649</v>
      </c>
      <c r="Q2944" s="13">
        <v>0</v>
      </c>
      <c r="R2944" s="13">
        <v>1</v>
      </c>
      <c r="S2944" s="13">
        <v>0</v>
      </c>
      <c r="T2944" s="13">
        <v>0</v>
      </c>
      <c r="U2944" s="5">
        <f>N2944*O2944</f>
        <v>0.12944444449385628</v>
      </c>
      <c r="V2944" s="5">
        <f>N2944*P2944</f>
        <v>84.009444476512726</v>
      </c>
      <c r="W2944" s="5">
        <f>N2944*Q2944</f>
        <v>0</v>
      </c>
      <c r="X2944" s="5">
        <f>N2944*R2944</f>
        <v>0.12944444449385628</v>
      </c>
      <c r="Y2944" s="5">
        <f>S2944*N2944</f>
        <v>0</v>
      </c>
      <c r="Z2944" s="5">
        <f>T2944*N2944</f>
        <v>0</v>
      </c>
    </row>
    <row r="2945" spans="1:26" x14ac:dyDescent="0.25">
      <c r="A2945" s="9">
        <v>13074300</v>
      </c>
      <c r="B2945" s="12">
        <v>0</v>
      </c>
      <c r="C2945" s="9" t="s">
        <v>30</v>
      </c>
      <c r="D2945" s="11" t="s">
        <v>129</v>
      </c>
      <c r="E2945" s="9" t="s">
        <v>896</v>
      </c>
      <c r="F2945" s="9" t="s">
        <v>1854</v>
      </c>
      <c r="G2945" s="9" t="s">
        <v>964</v>
      </c>
      <c r="H2945" s="15" t="s">
        <v>33</v>
      </c>
      <c r="I2945" s="16" t="s">
        <v>1199</v>
      </c>
      <c r="J2945" s="15" t="s">
        <v>3</v>
      </c>
      <c r="K2945" s="15" t="s">
        <v>2</v>
      </c>
      <c r="L2945" s="8" t="s">
        <v>1853</v>
      </c>
      <c r="M2945" s="14" t="s">
        <v>1852</v>
      </c>
      <c r="N2945" s="7">
        <f>(M2945-L2945)*24</f>
        <v>0.1277777777868323</v>
      </c>
      <c r="O2945" s="6">
        <v>0</v>
      </c>
      <c r="P2945" s="6">
        <v>0</v>
      </c>
      <c r="Q2945" s="6">
        <v>0</v>
      </c>
      <c r="R2945" s="6">
        <v>63</v>
      </c>
      <c r="S2945" s="6">
        <v>0</v>
      </c>
      <c r="T2945" s="6">
        <v>0</v>
      </c>
      <c r="U2945" s="5">
        <f>N2945*O2945</f>
        <v>0</v>
      </c>
      <c r="V2945" s="5">
        <f>N2945*P2945</f>
        <v>0</v>
      </c>
      <c r="W2945" s="5">
        <f>N2945*Q2945</f>
        <v>0</v>
      </c>
      <c r="X2945" s="5">
        <f>N2945*R2945</f>
        <v>8.0500000005704351</v>
      </c>
      <c r="Y2945" s="5">
        <f>S2945*N2945</f>
        <v>0</v>
      </c>
      <c r="Z2945" s="5">
        <f>T2945*N2945</f>
        <v>0</v>
      </c>
    </row>
    <row r="2946" spans="1:26" x14ac:dyDescent="0.25">
      <c r="A2946" s="9">
        <v>1988017</v>
      </c>
      <c r="B2946" s="12">
        <v>0</v>
      </c>
      <c r="C2946" s="9" t="s">
        <v>30</v>
      </c>
      <c r="D2946" s="9" t="s">
        <v>436</v>
      </c>
      <c r="E2946" s="9" t="s">
        <v>36</v>
      </c>
      <c r="F2946" s="9" t="s">
        <v>1851</v>
      </c>
      <c r="G2946" s="9" t="s">
        <v>1200</v>
      </c>
      <c r="H2946" s="15" t="s">
        <v>33</v>
      </c>
      <c r="I2946" s="16" t="s">
        <v>1199</v>
      </c>
      <c r="J2946" s="15" t="s">
        <v>3</v>
      </c>
      <c r="K2946" s="15" t="s">
        <v>2</v>
      </c>
      <c r="L2946" s="8" t="s">
        <v>1850</v>
      </c>
      <c r="M2946" s="14" t="s">
        <v>1849</v>
      </c>
      <c r="N2946" s="7">
        <f>(M2946-L2946)*24</f>
        <v>0.12750000011874363</v>
      </c>
      <c r="O2946" s="6">
        <v>0</v>
      </c>
      <c r="P2946" s="6">
        <v>1</v>
      </c>
      <c r="Q2946" s="6">
        <v>0</v>
      </c>
      <c r="R2946" s="6">
        <v>0</v>
      </c>
      <c r="S2946" s="6">
        <v>0</v>
      </c>
      <c r="T2946" s="6">
        <v>0</v>
      </c>
      <c r="U2946" s="5">
        <f>N2946*O2946</f>
        <v>0</v>
      </c>
      <c r="V2946" s="5">
        <f>N2946*P2946</f>
        <v>0.12750000011874363</v>
      </c>
      <c r="W2946" s="5">
        <f>N2946*Q2946</f>
        <v>0</v>
      </c>
      <c r="X2946" s="5">
        <f>N2946*R2946</f>
        <v>0</v>
      </c>
      <c r="Y2946" s="5">
        <f>S2946*N2946</f>
        <v>0</v>
      </c>
      <c r="Z2946" s="5">
        <f>T2946*N2946</f>
        <v>0</v>
      </c>
    </row>
    <row r="2947" spans="1:26" x14ac:dyDescent="0.25">
      <c r="A2947" s="9">
        <v>1986165</v>
      </c>
      <c r="B2947" s="12">
        <v>0</v>
      </c>
      <c r="C2947" s="9" t="s">
        <v>10</v>
      </c>
      <c r="D2947" s="9" t="s">
        <v>228</v>
      </c>
      <c r="E2947" s="9" t="s">
        <v>8</v>
      </c>
      <c r="F2947" s="9" t="s">
        <v>1848</v>
      </c>
      <c r="G2947" s="9" t="s">
        <v>6</v>
      </c>
      <c r="H2947" s="15" t="s">
        <v>5</v>
      </c>
      <c r="I2947" s="16" t="s">
        <v>1199</v>
      </c>
      <c r="J2947" s="15" t="s">
        <v>3</v>
      </c>
      <c r="K2947" s="15" t="s">
        <v>2</v>
      </c>
      <c r="L2947" s="8" t="s">
        <v>1847</v>
      </c>
      <c r="M2947" s="14" t="s">
        <v>1846</v>
      </c>
      <c r="N2947" s="7">
        <f>(M2947-L2947)*24</f>
        <v>0.12749999994412065</v>
      </c>
      <c r="O2947" s="6">
        <v>0</v>
      </c>
      <c r="P2947" s="6">
        <v>3</v>
      </c>
      <c r="Q2947" s="6">
        <v>1</v>
      </c>
      <c r="R2947" s="6">
        <v>942</v>
      </c>
      <c r="S2947" s="6">
        <v>1</v>
      </c>
      <c r="T2947" s="6">
        <v>0</v>
      </c>
      <c r="U2947" s="5">
        <f>N2947*O2947</f>
        <v>0</v>
      </c>
      <c r="V2947" s="5">
        <f>N2947*P2947</f>
        <v>0.38249999983236194</v>
      </c>
      <c r="W2947" s="5">
        <f>N2947*Q2947</f>
        <v>0.12749999994412065</v>
      </c>
      <c r="X2947" s="5">
        <f>N2947*R2947</f>
        <v>120.10499994736165</v>
      </c>
      <c r="Y2947" s="5">
        <f>S2947*N2947</f>
        <v>0.12749999994412065</v>
      </c>
      <c r="Z2947" s="5">
        <f>T2947*N2947</f>
        <v>0</v>
      </c>
    </row>
    <row r="2948" spans="1:26" x14ac:dyDescent="0.25">
      <c r="A2948" s="17">
        <v>11364446</v>
      </c>
      <c r="B2948" s="12">
        <v>0</v>
      </c>
      <c r="C2948" s="9" t="s">
        <v>30</v>
      </c>
      <c r="D2948" s="9" t="s">
        <v>856</v>
      </c>
      <c r="E2948" s="9" t="s">
        <v>36</v>
      </c>
      <c r="F2948" s="11" t="s">
        <v>1845</v>
      </c>
      <c r="G2948" s="11" t="s">
        <v>34</v>
      </c>
      <c r="H2948" s="15" t="s">
        <v>33</v>
      </c>
      <c r="I2948" s="16" t="s">
        <v>1199</v>
      </c>
      <c r="J2948" s="15" t="s">
        <v>3</v>
      </c>
      <c r="K2948" s="15" t="s">
        <v>2</v>
      </c>
      <c r="L2948" s="8" t="s">
        <v>1844</v>
      </c>
      <c r="M2948" s="14" t="s">
        <v>1843</v>
      </c>
      <c r="N2948" s="7">
        <f>(M2948-L2948)*24</f>
        <v>0.12722222210140899</v>
      </c>
      <c r="O2948" s="13">
        <v>0</v>
      </c>
      <c r="P2948" s="13">
        <v>0</v>
      </c>
      <c r="Q2948" s="13">
        <v>0</v>
      </c>
      <c r="R2948" s="13">
        <v>83</v>
      </c>
      <c r="S2948" s="13">
        <v>0</v>
      </c>
      <c r="T2948" s="13">
        <v>0</v>
      </c>
      <c r="U2948" s="5">
        <f>N2948*O2948</f>
        <v>0</v>
      </c>
      <c r="V2948" s="5">
        <f>N2948*P2948</f>
        <v>0</v>
      </c>
      <c r="W2948" s="5">
        <f>N2948*Q2948</f>
        <v>0</v>
      </c>
      <c r="X2948" s="5">
        <f>N2948*R2948</f>
        <v>10.559444434416946</v>
      </c>
      <c r="Y2948" s="5">
        <f>S2948*N2948</f>
        <v>0</v>
      </c>
      <c r="Z2948" s="5">
        <f>T2948*N2948</f>
        <v>0</v>
      </c>
    </row>
    <row r="2949" spans="1:26" x14ac:dyDescent="0.25">
      <c r="A2949" s="9">
        <v>1985662</v>
      </c>
      <c r="B2949" s="12">
        <v>0</v>
      </c>
      <c r="C2949" s="9" t="s">
        <v>30</v>
      </c>
      <c r="D2949" s="9" t="s">
        <v>129</v>
      </c>
      <c r="E2949" s="9" t="s">
        <v>8</v>
      </c>
      <c r="F2949" s="9" t="s">
        <v>1842</v>
      </c>
      <c r="G2949" s="9" t="s">
        <v>6</v>
      </c>
      <c r="H2949" s="15" t="s">
        <v>5</v>
      </c>
      <c r="I2949" s="16" t="s">
        <v>1199</v>
      </c>
      <c r="J2949" s="15" t="s">
        <v>3</v>
      </c>
      <c r="K2949" s="15" t="s">
        <v>2</v>
      </c>
      <c r="L2949" s="8" t="s">
        <v>1841</v>
      </c>
      <c r="M2949" s="14" t="s">
        <v>1840</v>
      </c>
      <c r="N2949" s="7">
        <f>(M2949-L2949)*24</f>
        <v>0.12527777772629634</v>
      </c>
      <c r="O2949" s="6">
        <v>1</v>
      </c>
      <c r="P2949" s="6">
        <v>2</v>
      </c>
      <c r="Q2949" s="6">
        <v>6</v>
      </c>
      <c r="R2949" s="6">
        <v>206</v>
      </c>
      <c r="S2949" s="6">
        <v>2</v>
      </c>
      <c r="T2949" s="6">
        <v>0</v>
      </c>
      <c r="U2949" s="5">
        <f>N2949*O2949</f>
        <v>0.12527777772629634</v>
      </c>
      <c r="V2949" s="5">
        <f>N2949*P2949</f>
        <v>0.25055555545259267</v>
      </c>
      <c r="W2949" s="5">
        <f>N2949*Q2949</f>
        <v>0.75166666635777801</v>
      </c>
      <c r="X2949" s="5">
        <f>N2949*R2949</f>
        <v>25.807222211617045</v>
      </c>
      <c r="Y2949" s="5">
        <f>S2949*N2949</f>
        <v>0.25055555545259267</v>
      </c>
      <c r="Z2949" s="5">
        <f>T2949*N2949</f>
        <v>0</v>
      </c>
    </row>
    <row r="2950" spans="1:26" x14ac:dyDescent="0.25">
      <c r="A2950" s="9">
        <v>11364522</v>
      </c>
      <c r="B2950" s="12">
        <v>0</v>
      </c>
      <c r="C2950" s="9" t="s">
        <v>19</v>
      </c>
      <c r="D2950" s="9" t="s">
        <v>23</v>
      </c>
      <c r="E2950" s="9" t="s">
        <v>1460</v>
      </c>
      <c r="F2950" s="9" t="s">
        <v>1839</v>
      </c>
      <c r="G2950" s="9" t="s">
        <v>34</v>
      </c>
      <c r="H2950" s="15" t="s">
        <v>33</v>
      </c>
      <c r="I2950" s="16" t="s">
        <v>1199</v>
      </c>
      <c r="J2950" s="15" t="s">
        <v>3</v>
      </c>
      <c r="K2950" s="15" t="s">
        <v>2</v>
      </c>
      <c r="L2950" s="8" t="s">
        <v>1838</v>
      </c>
      <c r="M2950" s="14" t="s">
        <v>1837</v>
      </c>
      <c r="N2950" s="7">
        <f>(M2950-L2950)*24</f>
        <v>0.12500000005820766</v>
      </c>
      <c r="O2950" s="6">
        <v>0</v>
      </c>
      <c r="P2950" s="6">
        <v>8</v>
      </c>
      <c r="Q2950" s="6">
        <v>0</v>
      </c>
      <c r="R2950" s="6">
        <v>0</v>
      </c>
      <c r="S2950" s="6">
        <v>0</v>
      </c>
      <c r="T2950" s="6">
        <v>0</v>
      </c>
      <c r="U2950" s="5">
        <f>N2950*O2950</f>
        <v>0</v>
      </c>
      <c r="V2950" s="5">
        <f>N2950*P2950</f>
        <v>1.0000000004656613</v>
      </c>
      <c r="W2950" s="5">
        <f>N2950*Q2950</f>
        <v>0</v>
      </c>
      <c r="X2950" s="5">
        <f>N2950*R2950</f>
        <v>0</v>
      </c>
      <c r="Y2950" s="5">
        <f>S2950*N2950</f>
        <v>0</v>
      </c>
      <c r="Z2950" s="5">
        <f>T2950*N2950</f>
        <v>0</v>
      </c>
    </row>
    <row r="2951" spans="1:26" x14ac:dyDescent="0.25">
      <c r="A2951" s="17">
        <v>11363062</v>
      </c>
      <c r="B2951" s="12">
        <v>0</v>
      </c>
      <c r="C2951" s="11" t="s">
        <v>19</v>
      </c>
      <c r="D2951" s="11" t="s">
        <v>217</v>
      </c>
      <c r="E2951" s="11" t="s">
        <v>36</v>
      </c>
      <c r="F2951" s="11" t="s">
        <v>1836</v>
      </c>
      <c r="G2951" s="11" t="s">
        <v>91</v>
      </c>
      <c r="H2951" s="15" t="s">
        <v>33</v>
      </c>
      <c r="I2951" s="16" t="s">
        <v>1199</v>
      </c>
      <c r="J2951" s="15" t="s">
        <v>3</v>
      </c>
      <c r="K2951" s="15" t="s">
        <v>2</v>
      </c>
      <c r="L2951" s="8" t="s">
        <v>1835</v>
      </c>
      <c r="M2951" s="14" t="s">
        <v>1834</v>
      </c>
      <c r="N2951" s="7">
        <f>(M2951-L2951)*24</f>
        <v>0.12388888886198401</v>
      </c>
      <c r="O2951" s="13">
        <v>0</v>
      </c>
      <c r="P2951" s="13">
        <v>0</v>
      </c>
      <c r="Q2951" s="13">
        <v>0</v>
      </c>
      <c r="R2951" s="13">
        <v>116</v>
      </c>
      <c r="S2951" s="13">
        <v>0</v>
      </c>
      <c r="T2951" s="13">
        <v>0</v>
      </c>
      <c r="U2951" s="5">
        <f>N2951*O2951</f>
        <v>0</v>
      </c>
      <c r="V2951" s="5">
        <f>N2951*P2951</f>
        <v>0</v>
      </c>
      <c r="W2951" s="5">
        <f>N2951*Q2951</f>
        <v>0</v>
      </c>
      <c r="X2951" s="5">
        <f>N2951*R2951</f>
        <v>14.371111107990146</v>
      </c>
      <c r="Y2951" s="5">
        <f>S2951*N2951</f>
        <v>0</v>
      </c>
      <c r="Z2951" s="5">
        <f>T2951*N2951</f>
        <v>0</v>
      </c>
    </row>
    <row r="2952" spans="1:26" x14ac:dyDescent="0.25">
      <c r="A2952" s="17">
        <v>2059789</v>
      </c>
      <c r="B2952" s="12">
        <v>0</v>
      </c>
      <c r="C2952" s="11" t="s">
        <v>30</v>
      </c>
      <c r="D2952" s="11" t="s">
        <v>681</v>
      </c>
      <c r="E2952" s="11" t="s">
        <v>36</v>
      </c>
      <c r="F2952" s="11" t="s">
        <v>1833</v>
      </c>
      <c r="G2952" s="11" t="s">
        <v>1220</v>
      </c>
      <c r="H2952" s="15" t="s">
        <v>33</v>
      </c>
      <c r="I2952" s="16" t="s">
        <v>1199</v>
      </c>
      <c r="J2952" s="15" t="s">
        <v>3</v>
      </c>
      <c r="K2952" s="15" t="s">
        <v>2</v>
      </c>
      <c r="L2952" s="8" t="s">
        <v>1832</v>
      </c>
      <c r="M2952" s="14" t="s">
        <v>1831</v>
      </c>
      <c r="N2952" s="7">
        <f>(M2952-L2952)*24</f>
        <v>0.12333333335118368</v>
      </c>
      <c r="O2952" s="13">
        <v>0</v>
      </c>
      <c r="P2952" s="13">
        <v>185</v>
      </c>
      <c r="Q2952" s="13">
        <v>0</v>
      </c>
      <c r="R2952" s="13">
        <v>0</v>
      </c>
      <c r="S2952" s="13">
        <v>0</v>
      </c>
      <c r="T2952" s="13">
        <v>0</v>
      </c>
      <c r="U2952" s="5">
        <f>N2952*O2952</f>
        <v>0</v>
      </c>
      <c r="V2952" s="5">
        <f>N2952*P2952</f>
        <v>22.816666669968981</v>
      </c>
      <c r="W2952" s="5">
        <f>N2952*Q2952</f>
        <v>0</v>
      </c>
      <c r="X2952" s="5">
        <f>N2952*R2952</f>
        <v>0</v>
      </c>
      <c r="Y2952" s="5">
        <f>S2952*N2952</f>
        <v>0</v>
      </c>
      <c r="Z2952" s="5">
        <f>T2952*N2952</f>
        <v>0</v>
      </c>
    </row>
    <row r="2953" spans="1:26" x14ac:dyDescent="0.25">
      <c r="A2953" s="9">
        <v>11362655</v>
      </c>
      <c r="B2953" s="12">
        <v>0</v>
      </c>
      <c r="C2953" s="9" t="s">
        <v>30</v>
      </c>
      <c r="D2953" s="9" t="s">
        <v>503</v>
      </c>
      <c r="E2953" s="9" t="s">
        <v>822</v>
      </c>
      <c r="F2953" s="9" t="s">
        <v>1830</v>
      </c>
      <c r="G2953" s="9" t="s">
        <v>34</v>
      </c>
      <c r="H2953" s="9" t="s">
        <v>33</v>
      </c>
      <c r="I2953" s="10" t="s">
        <v>1199</v>
      </c>
      <c r="J2953" s="9" t="s">
        <v>3</v>
      </c>
      <c r="K2953" s="9" t="s">
        <v>2</v>
      </c>
      <c r="L2953" s="8" t="s">
        <v>1829</v>
      </c>
      <c r="M2953" s="8" t="s">
        <v>1828</v>
      </c>
      <c r="N2953" s="7">
        <f>(M2953-L2953)*24</f>
        <v>0.12333333335118368</v>
      </c>
      <c r="O2953" s="6">
        <v>0</v>
      </c>
      <c r="P2953" s="6">
        <v>0</v>
      </c>
      <c r="Q2953" s="6">
        <v>0</v>
      </c>
      <c r="R2953" s="6">
        <v>0</v>
      </c>
      <c r="S2953" s="6">
        <v>0</v>
      </c>
      <c r="T2953" s="6">
        <v>2</v>
      </c>
      <c r="U2953" s="5">
        <f>N2953*O2953</f>
        <v>0</v>
      </c>
      <c r="V2953" s="5">
        <f>N2953*P2953</f>
        <v>0</v>
      </c>
      <c r="W2953" s="5">
        <f>N2953*Q2953</f>
        <v>0</v>
      </c>
      <c r="X2953" s="5">
        <f>N2953*R2953</f>
        <v>0</v>
      </c>
      <c r="Y2953" s="5">
        <f>S2953*N2953</f>
        <v>0</v>
      </c>
      <c r="Z2953" s="5">
        <f>T2953*N2953</f>
        <v>0.24666666670236737</v>
      </c>
    </row>
    <row r="2954" spans="1:26" x14ac:dyDescent="0.25">
      <c r="A2954" s="9">
        <v>11364211</v>
      </c>
      <c r="B2954" s="12">
        <v>0</v>
      </c>
      <c r="C2954" s="9" t="s">
        <v>10</v>
      </c>
      <c r="D2954" s="9" t="s">
        <v>99</v>
      </c>
      <c r="E2954" s="9" t="s">
        <v>896</v>
      </c>
      <c r="F2954" s="9" t="s">
        <v>1827</v>
      </c>
      <c r="G2954" s="9" t="s">
        <v>34</v>
      </c>
      <c r="H2954" s="15" t="s">
        <v>33</v>
      </c>
      <c r="I2954" s="16" t="s">
        <v>1199</v>
      </c>
      <c r="J2954" s="15" t="s">
        <v>3</v>
      </c>
      <c r="K2954" s="15" t="s">
        <v>2</v>
      </c>
      <c r="L2954" s="8" t="s">
        <v>1826</v>
      </c>
      <c r="M2954" s="14" t="s">
        <v>1825</v>
      </c>
      <c r="N2954" s="7">
        <f>(M2954-L2954)*24</f>
        <v>0.12222222215496004</v>
      </c>
      <c r="O2954" s="6">
        <v>0</v>
      </c>
      <c r="P2954" s="6">
        <v>0</v>
      </c>
      <c r="Q2954" s="6">
        <v>0</v>
      </c>
      <c r="R2954" s="6">
        <v>0</v>
      </c>
      <c r="S2954" s="6">
        <v>0</v>
      </c>
      <c r="T2954" s="6">
        <v>16</v>
      </c>
      <c r="U2954" s="5">
        <f>N2954*O2954</f>
        <v>0</v>
      </c>
      <c r="V2954" s="5">
        <f>N2954*P2954</f>
        <v>0</v>
      </c>
      <c r="W2954" s="5">
        <f>N2954*Q2954</f>
        <v>0</v>
      </c>
      <c r="X2954" s="5">
        <f>N2954*R2954</f>
        <v>0</v>
      </c>
      <c r="Y2954" s="5">
        <f>S2954*N2954</f>
        <v>0</v>
      </c>
      <c r="Z2954" s="5">
        <f>T2954*N2954</f>
        <v>1.9555555544793606</v>
      </c>
    </row>
    <row r="2955" spans="1:26" x14ac:dyDescent="0.25">
      <c r="A2955" s="9">
        <v>11364302</v>
      </c>
      <c r="B2955" s="12">
        <v>0</v>
      </c>
      <c r="C2955" s="9" t="s">
        <v>19</v>
      </c>
      <c r="D2955" s="9" t="s">
        <v>18</v>
      </c>
      <c r="E2955" s="9" t="s">
        <v>36</v>
      </c>
      <c r="F2955" s="9" t="s">
        <v>1824</v>
      </c>
      <c r="G2955" s="9" t="s">
        <v>34</v>
      </c>
      <c r="H2955" s="15" t="s">
        <v>33</v>
      </c>
      <c r="I2955" s="16" t="s">
        <v>1199</v>
      </c>
      <c r="J2955" s="15" t="s">
        <v>3</v>
      </c>
      <c r="K2955" s="15" t="s">
        <v>2</v>
      </c>
      <c r="L2955" s="8" t="s">
        <v>1823</v>
      </c>
      <c r="M2955" s="14" t="s">
        <v>1822</v>
      </c>
      <c r="N2955" s="7">
        <f>(M2955-L2955)*24</f>
        <v>0.12222222215496004</v>
      </c>
      <c r="O2955" s="6">
        <v>0</v>
      </c>
      <c r="P2955" s="6">
        <v>0</v>
      </c>
      <c r="Q2955" s="6">
        <v>0</v>
      </c>
      <c r="R2955" s="6">
        <v>3</v>
      </c>
      <c r="S2955" s="6">
        <v>0</v>
      </c>
      <c r="T2955" s="6">
        <v>0</v>
      </c>
      <c r="U2955" s="5">
        <f>N2955*O2955</f>
        <v>0</v>
      </c>
      <c r="V2955" s="5">
        <f>N2955*P2955</f>
        <v>0</v>
      </c>
      <c r="W2955" s="5">
        <f>N2955*Q2955</f>
        <v>0</v>
      </c>
      <c r="X2955" s="5">
        <f>N2955*R2955</f>
        <v>0.36666666646488011</v>
      </c>
      <c r="Y2955" s="5">
        <f>S2955*N2955</f>
        <v>0</v>
      </c>
      <c r="Z2955" s="5">
        <f>T2955*N2955</f>
        <v>0</v>
      </c>
    </row>
    <row r="2956" spans="1:26" x14ac:dyDescent="0.25">
      <c r="A2956" s="9">
        <v>1986849</v>
      </c>
      <c r="B2956" s="12">
        <v>0</v>
      </c>
      <c r="C2956" s="9" t="s">
        <v>19</v>
      </c>
      <c r="D2956" s="9" t="s">
        <v>579</v>
      </c>
      <c r="E2956" s="9" t="s">
        <v>8</v>
      </c>
      <c r="F2956" s="9" t="s">
        <v>657</v>
      </c>
      <c r="G2956" s="9" t="s">
        <v>6</v>
      </c>
      <c r="H2956" s="15" t="s">
        <v>5</v>
      </c>
      <c r="I2956" s="16" t="s">
        <v>1199</v>
      </c>
      <c r="J2956" s="15" t="s">
        <v>3</v>
      </c>
      <c r="K2956" s="15" t="s">
        <v>2</v>
      </c>
      <c r="L2956" s="8" t="s">
        <v>1821</v>
      </c>
      <c r="M2956" s="14" t="s">
        <v>1820</v>
      </c>
      <c r="N2956" s="7">
        <f>(M2956-L2956)*24</f>
        <v>0.1216666666441597</v>
      </c>
      <c r="O2956" s="6">
        <v>0</v>
      </c>
      <c r="P2956" s="6">
        <v>0</v>
      </c>
      <c r="Q2956" s="6">
        <v>3</v>
      </c>
      <c r="R2956" s="6">
        <v>278</v>
      </c>
      <c r="S2956" s="6">
        <v>8</v>
      </c>
      <c r="T2956" s="6">
        <v>246</v>
      </c>
      <c r="U2956" s="5">
        <f>N2956*O2956</f>
        <v>0</v>
      </c>
      <c r="V2956" s="5">
        <f>N2956*P2956</f>
        <v>0</v>
      </c>
      <c r="W2956" s="5">
        <f>N2956*Q2956</f>
        <v>0.36499999993247911</v>
      </c>
      <c r="X2956" s="5">
        <f>N2956*R2956</f>
        <v>33.823333327076398</v>
      </c>
      <c r="Y2956" s="5">
        <f>S2956*N2956</f>
        <v>0.97333333315327764</v>
      </c>
      <c r="Z2956" s="5">
        <f>T2956*N2956</f>
        <v>29.929999994463287</v>
      </c>
    </row>
    <row r="2957" spans="1:26" x14ac:dyDescent="0.25">
      <c r="A2957" s="9">
        <v>1987009</v>
      </c>
      <c r="B2957" s="12">
        <v>0</v>
      </c>
      <c r="C2957" s="9" t="s">
        <v>19</v>
      </c>
      <c r="D2957" s="9" t="s">
        <v>579</v>
      </c>
      <c r="E2957" s="9" t="s">
        <v>8</v>
      </c>
      <c r="F2957" s="9" t="s">
        <v>657</v>
      </c>
      <c r="G2957" s="9" t="s">
        <v>6</v>
      </c>
      <c r="H2957" s="15" t="s">
        <v>5</v>
      </c>
      <c r="I2957" s="16" t="s">
        <v>1199</v>
      </c>
      <c r="J2957" s="15" t="s">
        <v>3</v>
      </c>
      <c r="K2957" s="15" t="s">
        <v>2</v>
      </c>
      <c r="L2957" s="8" t="s">
        <v>1819</v>
      </c>
      <c r="M2957" s="14" t="s">
        <v>1818</v>
      </c>
      <c r="N2957" s="7">
        <f>(M2957-L2957)*24</f>
        <v>0.12111111113335937</v>
      </c>
      <c r="O2957" s="6">
        <v>0</v>
      </c>
      <c r="P2957" s="6">
        <v>0</v>
      </c>
      <c r="Q2957" s="6">
        <v>3</v>
      </c>
      <c r="R2957" s="6">
        <v>278</v>
      </c>
      <c r="S2957" s="6">
        <v>8</v>
      </c>
      <c r="T2957" s="6">
        <v>246</v>
      </c>
      <c r="U2957" s="5">
        <f>N2957*O2957</f>
        <v>0</v>
      </c>
      <c r="V2957" s="5">
        <f>N2957*P2957</f>
        <v>0</v>
      </c>
      <c r="W2957" s="5">
        <f>N2957*Q2957</f>
        <v>0.36333333340007812</v>
      </c>
      <c r="X2957" s="5">
        <f>N2957*R2957</f>
        <v>33.668888895073906</v>
      </c>
      <c r="Y2957" s="5">
        <f>S2957*N2957</f>
        <v>0.96888888906687498</v>
      </c>
      <c r="Z2957" s="5">
        <f>T2957*N2957</f>
        <v>29.793333338806406</v>
      </c>
    </row>
    <row r="2958" spans="1:26" x14ac:dyDescent="0.25">
      <c r="A2958" s="17">
        <v>11364255</v>
      </c>
      <c r="B2958" s="12">
        <v>0</v>
      </c>
      <c r="C2958" s="11" t="s">
        <v>10</v>
      </c>
      <c r="D2958" s="11" t="s">
        <v>111</v>
      </c>
      <c r="E2958" s="11" t="s">
        <v>36</v>
      </c>
      <c r="F2958" s="11" t="s">
        <v>1817</v>
      </c>
      <c r="G2958" s="11" t="s">
        <v>34</v>
      </c>
      <c r="H2958" s="15" t="s">
        <v>33</v>
      </c>
      <c r="I2958" s="16" t="s">
        <v>1199</v>
      </c>
      <c r="J2958" s="15" t="s">
        <v>3</v>
      </c>
      <c r="K2958" s="15" t="s">
        <v>2</v>
      </c>
      <c r="L2958" s="8" t="s">
        <v>1816</v>
      </c>
      <c r="M2958" s="14" t="s">
        <v>1815</v>
      </c>
      <c r="N2958" s="7">
        <f>(M2958-L2958)*24</f>
        <v>0.12111111113335937</v>
      </c>
      <c r="O2958" s="13">
        <v>0</v>
      </c>
      <c r="P2958" s="13">
        <v>0</v>
      </c>
      <c r="Q2958" s="13">
        <v>0</v>
      </c>
      <c r="R2958" s="13">
        <v>0</v>
      </c>
      <c r="S2958" s="13">
        <v>0</v>
      </c>
      <c r="T2958" s="13">
        <v>88</v>
      </c>
      <c r="U2958" s="5">
        <f>N2958*O2958</f>
        <v>0</v>
      </c>
      <c r="V2958" s="5">
        <f>N2958*P2958</f>
        <v>0</v>
      </c>
      <c r="W2958" s="5">
        <f>N2958*Q2958</f>
        <v>0</v>
      </c>
      <c r="X2958" s="5">
        <f>N2958*R2958</f>
        <v>0</v>
      </c>
      <c r="Y2958" s="5">
        <f>S2958*N2958</f>
        <v>0</v>
      </c>
      <c r="Z2958" s="5">
        <f>T2958*N2958</f>
        <v>10.657777779735625</v>
      </c>
    </row>
    <row r="2959" spans="1:26" x14ac:dyDescent="0.25">
      <c r="A2959" s="17">
        <v>2059426</v>
      </c>
      <c r="B2959" s="12">
        <v>0</v>
      </c>
      <c r="C2959" s="9" t="s">
        <v>30</v>
      </c>
      <c r="D2959" s="9" t="s">
        <v>681</v>
      </c>
      <c r="E2959" s="9" t="s">
        <v>36</v>
      </c>
      <c r="F2959" s="11" t="s">
        <v>1814</v>
      </c>
      <c r="G2959" s="11" t="s">
        <v>1368</v>
      </c>
      <c r="H2959" s="15" t="s">
        <v>33</v>
      </c>
      <c r="I2959" s="16" t="s">
        <v>1199</v>
      </c>
      <c r="J2959" s="15" t="s">
        <v>3</v>
      </c>
      <c r="K2959" s="15" t="s">
        <v>2</v>
      </c>
      <c r="L2959" s="8" t="s">
        <v>1813</v>
      </c>
      <c r="M2959" s="14" t="s">
        <v>1812</v>
      </c>
      <c r="N2959" s="7">
        <f>(M2959-L2959)*24</f>
        <v>0.12083333329064772</v>
      </c>
      <c r="O2959" s="13">
        <v>0</v>
      </c>
      <c r="P2959" s="13">
        <v>619</v>
      </c>
      <c r="Q2959" s="13">
        <v>0</v>
      </c>
      <c r="R2959" s="13">
        <v>0</v>
      </c>
      <c r="S2959" s="13">
        <v>0</v>
      </c>
      <c r="T2959" s="13">
        <v>0</v>
      </c>
      <c r="U2959" s="5">
        <f>N2959*O2959</f>
        <v>0</v>
      </c>
      <c r="V2959" s="5">
        <f>N2959*P2959</f>
        <v>74.795833306910936</v>
      </c>
      <c r="W2959" s="5">
        <f>N2959*Q2959</f>
        <v>0</v>
      </c>
      <c r="X2959" s="5">
        <f>N2959*R2959</f>
        <v>0</v>
      </c>
      <c r="Y2959" s="5">
        <f>S2959*N2959</f>
        <v>0</v>
      </c>
      <c r="Z2959" s="5">
        <f>T2959*N2959</f>
        <v>0</v>
      </c>
    </row>
    <row r="2960" spans="1:26" x14ac:dyDescent="0.25">
      <c r="A2960" s="9">
        <v>1984632</v>
      </c>
      <c r="B2960" s="12">
        <v>0</v>
      </c>
      <c r="C2960" s="9" t="s">
        <v>10</v>
      </c>
      <c r="D2960" s="9" t="s">
        <v>14</v>
      </c>
      <c r="E2960" s="9" t="s">
        <v>8</v>
      </c>
      <c r="F2960" s="9" t="s">
        <v>365</v>
      </c>
      <c r="G2960" s="9" t="s">
        <v>6</v>
      </c>
      <c r="H2960" s="15" t="s">
        <v>5</v>
      </c>
      <c r="I2960" s="16" t="s">
        <v>1199</v>
      </c>
      <c r="J2960" s="15" t="s">
        <v>3</v>
      </c>
      <c r="K2960" s="15" t="s">
        <v>2</v>
      </c>
      <c r="L2960" s="8" t="s">
        <v>1811</v>
      </c>
      <c r="M2960" s="14" t="s">
        <v>1810</v>
      </c>
      <c r="N2960" s="7">
        <f>(M2960-L2960)*24</f>
        <v>0.12055555562255904</v>
      </c>
      <c r="O2960" s="6">
        <v>0</v>
      </c>
      <c r="P2960" s="6">
        <v>0</v>
      </c>
      <c r="Q2960" s="6">
        <v>0</v>
      </c>
      <c r="R2960" s="6">
        <v>0</v>
      </c>
      <c r="S2960" s="6">
        <v>3</v>
      </c>
      <c r="T2960" s="6">
        <v>364</v>
      </c>
      <c r="U2960" s="5">
        <f>N2960*O2960</f>
        <v>0</v>
      </c>
      <c r="V2960" s="5">
        <f>N2960*P2960</f>
        <v>0</v>
      </c>
      <c r="W2960" s="5">
        <f>N2960*Q2960</f>
        <v>0</v>
      </c>
      <c r="X2960" s="5">
        <f>N2960*R2960</f>
        <v>0</v>
      </c>
      <c r="Y2960" s="5">
        <f>S2960*N2960</f>
        <v>0.36166666686767712</v>
      </c>
      <c r="Z2960" s="5">
        <f>T2960*N2960</f>
        <v>43.882222246611491</v>
      </c>
    </row>
    <row r="2961" spans="1:26" x14ac:dyDescent="0.25">
      <c r="A2961" s="17">
        <v>1989829</v>
      </c>
      <c r="B2961" s="12">
        <v>0</v>
      </c>
      <c r="C2961" s="9" t="s">
        <v>19</v>
      </c>
      <c r="D2961" s="9" t="s">
        <v>387</v>
      </c>
      <c r="E2961" s="9" t="s">
        <v>8</v>
      </c>
      <c r="F2961" s="11" t="s">
        <v>1809</v>
      </c>
      <c r="G2961" s="11" t="s">
        <v>1808</v>
      </c>
      <c r="H2961" s="15" t="s">
        <v>5</v>
      </c>
      <c r="I2961" s="16" t="s">
        <v>1199</v>
      </c>
      <c r="J2961" s="15" t="s">
        <v>3</v>
      </c>
      <c r="K2961" s="15" t="s">
        <v>2</v>
      </c>
      <c r="L2961" s="8" t="s">
        <v>1807</v>
      </c>
      <c r="M2961" s="14" t="s">
        <v>1806</v>
      </c>
      <c r="N2961" s="7">
        <f>(M2961-L2961)*24</f>
        <v>0.12055555562255904</v>
      </c>
      <c r="O2961" s="13">
        <v>0</v>
      </c>
      <c r="P2961" s="13">
        <v>0</v>
      </c>
      <c r="Q2961" s="13">
        <v>6</v>
      </c>
      <c r="R2961" s="13">
        <v>0</v>
      </c>
      <c r="S2961" s="13">
        <v>15</v>
      </c>
      <c r="T2961" s="13">
        <v>1907</v>
      </c>
      <c r="U2961" s="5">
        <f>N2961*O2961</f>
        <v>0</v>
      </c>
      <c r="V2961" s="5">
        <f>N2961*P2961</f>
        <v>0</v>
      </c>
      <c r="W2961" s="5">
        <f>N2961*Q2961</f>
        <v>0.72333333373535424</v>
      </c>
      <c r="X2961" s="5">
        <f>N2961*R2961</f>
        <v>0</v>
      </c>
      <c r="Y2961" s="5">
        <f>S2961*N2961</f>
        <v>1.8083333343383856</v>
      </c>
      <c r="Z2961" s="5">
        <f>T2961*N2961</f>
        <v>229.89944457222009</v>
      </c>
    </row>
    <row r="2962" spans="1:26" x14ac:dyDescent="0.25">
      <c r="A2962" s="9">
        <v>11363998</v>
      </c>
      <c r="B2962" s="12">
        <v>0</v>
      </c>
      <c r="C2962" s="9" t="s">
        <v>30</v>
      </c>
      <c r="D2962" s="9" t="s">
        <v>23</v>
      </c>
      <c r="E2962" s="9" t="s">
        <v>36</v>
      </c>
      <c r="F2962" s="9" t="s">
        <v>1805</v>
      </c>
      <c r="G2962" s="9" t="s">
        <v>34</v>
      </c>
      <c r="H2962" s="15" t="s">
        <v>33</v>
      </c>
      <c r="I2962" s="16" t="s">
        <v>1199</v>
      </c>
      <c r="J2962" s="15" t="s">
        <v>3</v>
      </c>
      <c r="K2962" s="15" t="s">
        <v>2</v>
      </c>
      <c r="L2962" s="8" t="s">
        <v>1804</v>
      </c>
      <c r="M2962" s="14" t="s">
        <v>1803</v>
      </c>
      <c r="N2962" s="7">
        <f>(M2962-L2962)*24</f>
        <v>0.12055555544793606</v>
      </c>
      <c r="O2962" s="6">
        <v>0</v>
      </c>
      <c r="P2962" s="6">
        <v>60</v>
      </c>
      <c r="Q2962" s="6">
        <v>0</v>
      </c>
      <c r="R2962" s="6">
        <v>0</v>
      </c>
      <c r="S2962" s="6">
        <v>0</v>
      </c>
      <c r="T2962" s="6">
        <v>0</v>
      </c>
      <c r="U2962" s="5">
        <f>N2962*O2962</f>
        <v>0</v>
      </c>
      <c r="V2962" s="5">
        <f>N2962*P2962</f>
        <v>7.2333333268761635</v>
      </c>
      <c r="W2962" s="5">
        <f>N2962*Q2962</f>
        <v>0</v>
      </c>
      <c r="X2962" s="5">
        <f>N2962*R2962</f>
        <v>0</v>
      </c>
      <c r="Y2962" s="5">
        <f>S2962*N2962</f>
        <v>0</v>
      </c>
      <c r="Z2962" s="5">
        <f>T2962*N2962</f>
        <v>0</v>
      </c>
    </row>
    <row r="2963" spans="1:26" x14ac:dyDescent="0.25">
      <c r="A2963" s="17">
        <v>1988906</v>
      </c>
      <c r="B2963" s="12">
        <v>0</v>
      </c>
      <c r="C2963" s="9" t="s">
        <v>10</v>
      </c>
      <c r="D2963" s="9" t="s">
        <v>111</v>
      </c>
      <c r="E2963" s="9" t="s">
        <v>8</v>
      </c>
      <c r="F2963" s="11" t="s">
        <v>1802</v>
      </c>
      <c r="G2963" s="11" t="s">
        <v>6</v>
      </c>
      <c r="H2963" s="9" t="s">
        <v>5</v>
      </c>
      <c r="I2963" s="18" t="s">
        <v>1199</v>
      </c>
      <c r="J2963" s="9" t="s">
        <v>3</v>
      </c>
      <c r="K2963" s="9" t="s">
        <v>2</v>
      </c>
      <c r="L2963" s="8" t="s">
        <v>1801</v>
      </c>
      <c r="M2963" s="14" t="s">
        <v>1800</v>
      </c>
      <c r="N2963" s="7">
        <f>(M2963-L2963)*24</f>
        <v>0.12000000011175871</v>
      </c>
      <c r="O2963" s="13">
        <v>15</v>
      </c>
      <c r="P2963" s="13">
        <v>791</v>
      </c>
      <c r="Q2963" s="13">
        <v>0</v>
      </c>
      <c r="R2963" s="13">
        <v>2</v>
      </c>
      <c r="S2963" s="13">
        <v>3</v>
      </c>
      <c r="T2963" s="13">
        <v>319</v>
      </c>
      <c r="U2963" s="5">
        <f>N2963*O2963</f>
        <v>1.8000000016763806</v>
      </c>
      <c r="V2963" s="5">
        <f>N2963*P2963</f>
        <v>94.920000088401139</v>
      </c>
      <c r="W2963" s="5">
        <f>N2963*Q2963</f>
        <v>0</v>
      </c>
      <c r="X2963" s="5">
        <f>N2963*R2963</f>
        <v>0.24000000022351742</v>
      </c>
      <c r="Y2963" s="5">
        <f>S2963*N2963</f>
        <v>0.36000000033527613</v>
      </c>
      <c r="Z2963" s="5">
        <f>T2963*N2963</f>
        <v>38.280000035651028</v>
      </c>
    </row>
    <row r="2964" spans="1:26" x14ac:dyDescent="0.25">
      <c r="A2964" s="9">
        <v>2059385</v>
      </c>
      <c r="B2964" s="12">
        <v>0</v>
      </c>
      <c r="C2964" s="9" t="s">
        <v>30</v>
      </c>
      <c r="D2964" s="9" t="s">
        <v>23</v>
      </c>
      <c r="E2964" s="9" t="s">
        <v>896</v>
      </c>
      <c r="F2964" s="9" t="s">
        <v>1799</v>
      </c>
      <c r="G2964" s="9" t="s">
        <v>1677</v>
      </c>
      <c r="H2964" s="9" t="s">
        <v>33</v>
      </c>
      <c r="I2964" s="10" t="s">
        <v>1199</v>
      </c>
      <c r="J2964" s="9" t="s">
        <v>3</v>
      </c>
      <c r="K2964" s="9" t="s">
        <v>2</v>
      </c>
      <c r="L2964" s="8" t="s">
        <v>1798</v>
      </c>
      <c r="M2964" s="8" t="s">
        <v>1797</v>
      </c>
      <c r="N2964" s="7">
        <f>(M2964-L2964)*24</f>
        <v>0.11999999993713573</v>
      </c>
      <c r="O2964" s="6">
        <v>0</v>
      </c>
      <c r="P2964" s="6">
        <v>6</v>
      </c>
      <c r="Q2964" s="6">
        <v>0</v>
      </c>
      <c r="R2964" s="6">
        <v>0</v>
      </c>
      <c r="S2964" s="6">
        <v>0</v>
      </c>
      <c r="T2964" s="6">
        <v>0</v>
      </c>
      <c r="U2964" s="5">
        <f>N2964*O2964</f>
        <v>0</v>
      </c>
      <c r="V2964" s="5">
        <f>N2964*P2964</f>
        <v>0.71999999962281436</v>
      </c>
      <c r="W2964" s="5">
        <f>N2964*Q2964</f>
        <v>0</v>
      </c>
      <c r="X2964" s="5">
        <f>N2964*R2964</f>
        <v>0</v>
      </c>
      <c r="Y2964" s="5">
        <f>S2964*N2964</f>
        <v>0</v>
      </c>
      <c r="Z2964" s="5">
        <f>T2964*N2964</f>
        <v>0</v>
      </c>
    </row>
    <row r="2965" spans="1:26" x14ac:dyDescent="0.25">
      <c r="A2965" s="9">
        <v>2059365</v>
      </c>
      <c r="B2965" s="12">
        <v>0</v>
      </c>
      <c r="C2965" s="9" t="s">
        <v>30</v>
      </c>
      <c r="D2965" s="9" t="s">
        <v>23</v>
      </c>
      <c r="E2965" s="9" t="s">
        <v>36</v>
      </c>
      <c r="F2965" s="9" t="s">
        <v>1796</v>
      </c>
      <c r="G2965" s="9" t="s">
        <v>1677</v>
      </c>
      <c r="H2965" s="15" t="s">
        <v>33</v>
      </c>
      <c r="I2965" s="16" t="s">
        <v>1199</v>
      </c>
      <c r="J2965" s="15" t="s">
        <v>3</v>
      </c>
      <c r="K2965" s="15" t="s">
        <v>2</v>
      </c>
      <c r="L2965" s="8" t="s">
        <v>1795</v>
      </c>
      <c r="M2965" s="14" t="s">
        <v>1794</v>
      </c>
      <c r="N2965" s="7">
        <f>(M2965-L2965)*24</f>
        <v>0.11999999993713573</v>
      </c>
      <c r="O2965" s="6">
        <v>0</v>
      </c>
      <c r="P2965" s="6">
        <v>12</v>
      </c>
      <c r="Q2965" s="6">
        <v>0</v>
      </c>
      <c r="R2965" s="6">
        <v>0</v>
      </c>
      <c r="S2965" s="6">
        <v>0</v>
      </c>
      <c r="T2965" s="6">
        <v>0</v>
      </c>
      <c r="U2965" s="5">
        <f>N2965*O2965</f>
        <v>0</v>
      </c>
      <c r="V2965" s="5">
        <f>N2965*P2965</f>
        <v>1.4399999992456287</v>
      </c>
      <c r="W2965" s="5">
        <f>N2965*Q2965</f>
        <v>0</v>
      </c>
      <c r="X2965" s="5">
        <f>N2965*R2965</f>
        <v>0</v>
      </c>
      <c r="Y2965" s="5">
        <f>S2965*N2965</f>
        <v>0</v>
      </c>
      <c r="Z2965" s="5">
        <f>T2965*N2965</f>
        <v>0</v>
      </c>
    </row>
    <row r="2966" spans="1:26" x14ac:dyDescent="0.25">
      <c r="A2966" s="17">
        <v>11362046</v>
      </c>
      <c r="B2966" s="12">
        <v>0</v>
      </c>
      <c r="C2966" s="9" t="s">
        <v>30</v>
      </c>
      <c r="D2966" s="9" t="s">
        <v>23</v>
      </c>
      <c r="E2966" s="9" t="s">
        <v>36</v>
      </c>
      <c r="F2966" s="11" t="s">
        <v>1793</v>
      </c>
      <c r="G2966" s="11" t="s">
        <v>34</v>
      </c>
      <c r="H2966" s="15" t="s">
        <v>33</v>
      </c>
      <c r="I2966" s="16" t="s">
        <v>1199</v>
      </c>
      <c r="J2966" s="15" t="s">
        <v>3</v>
      </c>
      <c r="K2966" s="15" t="s">
        <v>2</v>
      </c>
      <c r="L2966" s="8" t="s">
        <v>1792</v>
      </c>
      <c r="M2966" s="14" t="s">
        <v>1791</v>
      </c>
      <c r="N2966" s="7">
        <f>(M2966-L2966)*24</f>
        <v>0.11944444460095838</v>
      </c>
      <c r="O2966" s="13">
        <v>0</v>
      </c>
      <c r="P2966" s="13">
        <v>46</v>
      </c>
      <c r="Q2966" s="13">
        <v>0</v>
      </c>
      <c r="R2966" s="13">
        <v>0</v>
      </c>
      <c r="S2966" s="13">
        <v>0</v>
      </c>
      <c r="T2966" s="13">
        <v>0</v>
      </c>
      <c r="U2966" s="5">
        <f>N2966*O2966</f>
        <v>0</v>
      </c>
      <c r="V2966" s="5">
        <f>N2966*P2966</f>
        <v>5.4944444516440853</v>
      </c>
      <c r="W2966" s="5">
        <f>N2966*Q2966</f>
        <v>0</v>
      </c>
      <c r="X2966" s="5">
        <f>N2966*R2966</f>
        <v>0</v>
      </c>
      <c r="Y2966" s="5">
        <f>S2966*N2966</f>
        <v>0</v>
      </c>
      <c r="Z2966" s="5">
        <f>T2966*N2966</f>
        <v>0</v>
      </c>
    </row>
    <row r="2967" spans="1:26" x14ac:dyDescent="0.25">
      <c r="A2967" s="17">
        <v>11362944</v>
      </c>
      <c r="B2967" s="12">
        <v>0</v>
      </c>
      <c r="C2967" s="9" t="s">
        <v>30</v>
      </c>
      <c r="D2967" s="9" t="s">
        <v>856</v>
      </c>
      <c r="E2967" s="9" t="s">
        <v>36</v>
      </c>
      <c r="F2967" s="11" t="s">
        <v>1790</v>
      </c>
      <c r="G2967" s="11" t="s">
        <v>34</v>
      </c>
      <c r="H2967" s="15" t="s">
        <v>33</v>
      </c>
      <c r="I2967" s="16" t="s">
        <v>1199</v>
      </c>
      <c r="J2967" s="15" t="s">
        <v>3</v>
      </c>
      <c r="K2967" s="15" t="s">
        <v>2</v>
      </c>
      <c r="L2967" s="8" t="s">
        <v>1789</v>
      </c>
      <c r="M2967" s="14" t="s">
        <v>1788</v>
      </c>
      <c r="N2967" s="7">
        <f>(M2967-L2967)*24</f>
        <v>0.11944444442633539</v>
      </c>
      <c r="O2967" s="13">
        <v>0</v>
      </c>
      <c r="P2967" s="13">
        <v>0</v>
      </c>
      <c r="Q2967" s="13">
        <v>0</v>
      </c>
      <c r="R2967" s="13">
        <v>168</v>
      </c>
      <c r="S2967" s="13">
        <v>0</v>
      </c>
      <c r="T2967" s="13">
        <v>0</v>
      </c>
      <c r="U2967" s="5">
        <f>N2967*O2967</f>
        <v>0</v>
      </c>
      <c r="V2967" s="5">
        <f>N2967*P2967</f>
        <v>0</v>
      </c>
      <c r="W2967" s="5">
        <f>N2967*Q2967</f>
        <v>0</v>
      </c>
      <c r="X2967" s="5">
        <f>N2967*R2967</f>
        <v>20.066666663624346</v>
      </c>
      <c r="Y2967" s="5">
        <f>S2967*N2967</f>
        <v>0</v>
      </c>
      <c r="Z2967" s="5">
        <f>T2967*N2967</f>
        <v>0</v>
      </c>
    </row>
    <row r="2968" spans="1:26" x14ac:dyDescent="0.25">
      <c r="A2968" s="9">
        <v>1986994</v>
      </c>
      <c r="B2968" s="12">
        <v>0</v>
      </c>
      <c r="C2968" s="9" t="s">
        <v>10</v>
      </c>
      <c r="D2968" s="9" t="s">
        <v>221</v>
      </c>
      <c r="E2968" s="9" t="s">
        <v>36</v>
      </c>
      <c r="F2968" s="9" t="s">
        <v>1787</v>
      </c>
      <c r="G2968" s="9" t="s">
        <v>1786</v>
      </c>
      <c r="H2968" s="15" t="s">
        <v>33</v>
      </c>
      <c r="I2968" s="16" t="s">
        <v>1199</v>
      </c>
      <c r="J2968" s="15" t="s">
        <v>3</v>
      </c>
      <c r="K2968" s="15" t="s">
        <v>2</v>
      </c>
      <c r="L2968" s="8" t="s">
        <v>1785</v>
      </c>
      <c r="M2968" s="14" t="s">
        <v>1784</v>
      </c>
      <c r="N2968" s="7">
        <f>(M2968-L2968)*24</f>
        <v>0.11888888891553506</v>
      </c>
      <c r="O2968" s="6">
        <v>0</v>
      </c>
      <c r="P2968" s="6">
        <v>0</v>
      </c>
      <c r="Q2968" s="6">
        <v>0</v>
      </c>
      <c r="R2968" s="6">
        <v>16</v>
      </c>
      <c r="S2968" s="6">
        <v>0</v>
      </c>
      <c r="T2968" s="6">
        <v>0</v>
      </c>
      <c r="U2968" s="5">
        <f>N2968*O2968</f>
        <v>0</v>
      </c>
      <c r="V2968" s="5">
        <f>N2968*P2968</f>
        <v>0</v>
      </c>
      <c r="W2968" s="5">
        <f>N2968*Q2968</f>
        <v>0</v>
      </c>
      <c r="X2968" s="5">
        <f>N2968*R2968</f>
        <v>1.902222222648561</v>
      </c>
      <c r="Y2968" s="5">
        <f>S2968*N2968</f>
        <v>0</v>
      </c>
      <c r="Z2968" s="5">
        <f>T2968*N2968</f>
        <v>0</v>
      </c>
    </row>
    <row r="2969" spans="1:26" x14ac:dyDescent="0.25">
      <c r="A2969" s="9">
        <v>1990348</v>
      </c>
      <c r="B2969" s="12">
        <v>0</v>
      </c>
      <c r="C2969" s="9" t="s">
        <v>30</v>
      </c>
      <c r="D2969" s="9" t="s">
        <v>856</v>
      </c>
      <c r="E2969" s="9" t="s">
        <v>8</v>
      </c>
      <c r="F2969" s="9" t="s">
        <v>1783</v>
      </c>
      <c r="G2969" s="9" t="s">
        <v>6</v>
      </c>
      <c r="H2969" s="15" t="s">
        <v>5</v>
      </c>
      <c r="I2969" s="16" t="s">
        <v>1199</v>
      </c>
      <c r="J2969" s="15" t="s">
        <v>3</v>
      </c>
      <c r="K2969" s="15" t="s">
        <v>2</v>
      </c>
      <c r="L2969" s="8" t="s">
        <v>1782</v>
      </c>
      <c r="M2969" s="14" t="s">
        <v>1781</v>
      </c>
      <c r="N2969" s="7">
        <f>(M2969-L2969)*24</f>
        <v>0.11833333340473473</v>
      </c>
      <c r="O2969" s="6">
        <v>0</v>
      </c>
      <c r="P2969" s="6">
        <v>0</v>
      </c>
      <c r="Q2969" s="6">
        <v>2</v>
      </c>
      <c r="R2969" s="6">
        <v>0</v>
      </c>
      <c r="S2969" s="6">
        <v>2</v>
      </c>
      <c r="T2969" s="6">
        <v>0</v>
      </c>
      <c r="U2969" s="5">
        <f>N2969*O2969</f>
        <v>0</v>
      </c>
      <c r="V2969" s="5">
        <f>N2969*P2969</f>
        <v>0</v>
      </c>
      <c r="W2969" s="5">
        <f>N2969*Q2969</f>
        <v>0.23666666680946946</v>
      </c>
      <c r="X2969" s="5">
        <f>N2969*R2969</f>
        <v>0</v>
      </c>
      <c r="Y2969" s="5">
        <f>S2969*N2969</f>
        <v>0.23666666680946946</v>
      </c>
      <c r="Z2969" s="5">
        <f>T2969*N2969</f>
        <v>0</v>
      </c>
    </row>
    <row r="2970" spans="1:26" x14ac:dyDescent="0.25">
      <c r="A2970" s="9">
        <v>1984676</v>
      </c>
      <c r="B2970" s="12">
        <v>0</v>
      </c>
      <c r="C2970" s="9" t="s">
        <v>10</v>
      </c>
      <c r="D2970" s="9" t="s">
        <v>221</v>
      </c>
      <c r="E2970" s="9" t="s">
        <v>8</v>
      </c>
      <c r="F2970" s="9" t="s">
        <v>1780</v>
      </c>
      <c r="G2970" s="9" t="s">
        <v>6</v>
      </c>
      <c r="H2970" s="15" t="s">
        <v>5</v>
      </c>
      <c r="I2970" s="16" t="s">
        <v>1199</v>
      </c>
      <c r="J2970" s="15" t="s">
        <v>3</v>
      </c>
      <c r="K2970" s="15" t="s">
        <v>2</v>
      </c>
      <c r="L2970" s="8" t="s">
        <v>1779</v>
      </c>
      <c r="M2970" s="14" t="s">
        <v>1778</v>
      </c>
      <c r="N2970" s="7">
        <f>(M2970-L2970)*24</f>
        <v>0.11833333340473473</v>
      </c>
      <c r="O2970" s="6">
        <v>0</v>
      </c>
      <c r="P2970" s="6">
        <v>11</v>
      </c>
      <c r="Q2970" s="6">
        <v>1</v>
      </c>
      <c r="R2970" s="6">
        <v>0</v>
      </c>
      <c r="S2970" s="6">
        <v>1</v>
      </c>
      <c r="T2970" s="6">
        <v>739</v>
      </c>
      <c r="U2970" s="5">
        <f>N2970*O2970</f>
        <v>0</v>
      </c>
      <c r="V2970" s="5">
        <f>N2970*P2970</f>
        <v>1.301666667452082</v>
      </c>
      <c r="W2970" s="5">
        <f>N2970*Q2970</f>
        <v>0.11833333340473473</v>
      </c>
      <c r="X2970" s="5">
        <f>N2970*R2970</f>
        <v>0</v>
      </c>
      <c r="Y2970" s="5">
        <f>S2970*N2970</f>
        <v>0.11833333340473473</v>
      </c>
      <c r="Z2970" s="5">
        <f>T2970*N2970</f>
        <v>87.448333386098966</v>
      </c>
    </row>
    <row r="2971" spans="1:26" x14ac:dyDescent="0.25">
      <c r="A2971" s="17">
        <v>1984877</v>
      </c>
      <c r="B2971" s="12">
        <v>0</v>
      </c>
      <c r="C2971" s="9" t="s">
        <v>30</v>
      </c>
      <c r="D2971" s="9" t="s">
        <v>958</v>
      </c>
      <c r="E2971" s="9" t="s">
        <v>8</v>
      </c>
      <c r="F2971" s="11" t="s">
        <v>1466</v>
      </c>
      <c r="G2971" s="11" t="s">
        <v>6</v>
      </c>
      <c r="H2971" s="15" t="s">
        <v>5</v>
      </c>
      <c r="I2971" s="16" t="s">
        <v>1199</v>
      </c>
      <c r="J2971" s="15" t="s">
        <v>3</v>
      </c>
      <c r="K2971" s="15" t="s">
        <v>2</v>
      </c>
      <c r="L2971" s="8" t="s">
        <v>1777</v>
      </c>
      <c r="M2971" s="14" t="s">
        <v>1776</v>
      </c>
      <c r="N2971" s="7">
        <f>(M2971-L2971)*24</f>
        <v>0.1177777778939344</v>
      </c>
      <c r="O2971" s="13">
        <v>1</v>
      </c>
      <c r="P2971" s="13">
        <v>648</v>
      </c>
      <c r="Q2971" s="13">
        <v>0</v>
      </c>
      <c r="R2971" s="13">
        <v>1</v>
      </c>
      <c r="S2971" s="13">
        <v>0</v>
      </c>
      <c r="T2971" s="13">
        <v>0</v>
      </c>
      <c r="U2971" s="5">
        <f>N2971*O2971</f>
        <v>0.1177777778939344</v>
      </c>
      <c r="V2971" s="5">
        <f>N2971*P2971</f>
        <v>76.32000007526949</v>
      </c>
      <c r="W2971" s="5">
        <f>N2971*Q2971</f>
        <v>0</v>
      </c>
      <c r="X2971" s="5">
        <f>N2971*R2971</f>
        <v>0.1177777778939344</v>
      </c>
      <c r="Y2971" s="5">
        <f>S2971*N2971</f>
        <v>0</v>
      </c>
      <c r="Z2971" s="5">
        <f>T2971*N2971</f>
        <v>0</v>
      </c>
    </row>
    <row r="2972" spans="1:26" x14ac:dyDescent="0.25">
      <c r="A2972" s="9">
        <v>1989077</v>
      </c>
      <c r="B2972" s="12">
        <v>0</v>
      </c>
      <c r="C2972" s="9" t="s">
        <v>10</v>
      </c>
      <c r="D2972" s="9" t="s">
        <v>9</v>
      </c>
      <c r="E2972" s="9" t="s">
        <v>8</v>
      </c>
      <c r="F2972" s="9" t="s">
        <v>340</v>
      </c>
      <c r="G2972" s="9" t="s">
        <v>6</v>
      </c>
      <c r="H2972" s="9" t="s">
        <v>5</v>
      </c>
      <c r="I2972" s="10" t="s">
        <v>1199</v>
      </c>
      <c r="J2972" s="9" t="s">
        <v>3</v>
      </c>
      <c r="K2972" s="9" t="s">
        <v>2</v>
      </c>
      <c r="L2972" s="8" t="s">
        <v>1775</v>
      </c>
      <c r="M2972" s="8" t="s">
        <v>1774</v>
      </c>
      <c r="N2972" s="7">
        <f>(M2972-L2972)*24</f>
        <v>0.11694444436579943</v>
      </c>
      <c r="O2972" s="6">
        <v>1</v>
      </c>
      <c r="P2972" s="6">
        <v>0</v>
      </c>
      <c r="Q2972" s="6">
        <v>2</v>
      </c>
      <c r="R2972" s="6">
        <v>857</v>
      </c>
      <c r="S2972" s="6">
        <v>10</v>
      </c>
      <c r="T2972" s="6">
        <v>846</v>
      </c>
      <c r="U2972" s="5">
        <f>N2972*O2972</f>
        <v>0.11694444436579943</v>
      </c>
      <c r="V2972" s="5">
        <f>N2972*P2972</f>
        <v>0</v>
      </c>
      <c r="W2972" s="5">
        <f>N2972*Q2972</f>
        <v>0.23388888873159885</v>
      </c>
      <c r="X2972" s="5">
        <f>N2972*R2972</f>
        <v>100.22138882149011</v>
      </c>
      <c r="Y2972" s="5">
        <f>S2972*N2972</f>
        <v>1.1694444436579943</v>
      </c>
      <c r="Z2972" s="5">
        <f>T2972*N2972</f>
        <v>98.934999933466315</v>
      </c>
    </row>
    <row r="2973" spans="1:26" x14ac:dyDescent="0.25">
      <c r="A2973" s="9">
        <v>1986146</v>
      </c>
      <c r="B2973" s="12">
        <v>0</v>
      </c>
      <c r="C2973" s="9" t="s">
        <v>10</v>
      </c>
      <c r="D2973" s="9" t="s">
        <v>23</v>
      </c>
      <c r="E2973" s="9" t="s">
        <v>36</v>
      </c>
      <c r="F2973" s="9" t="s">
        <v>1773</v>
      </c>
      <c r="G2973" s="9" t="s">
        <v>1181</v>
      </c>
      <c r="H2973" s="15" t="s">
        <v>33</v>
      </c>
      <c r="I2973" s="16" t="s">
        <v>1199</v>
      </c>
      <c r="J2973" s="15" t="s">
        <v>3</v>
      </c>
      <c r="K2973" s="15" t="s">
        <v>2</v>
      </c>
      <c r="L2973" s="8" t="s">
        <v>1772</v>
      </c>
      <c r="M2973" s="14" t="s">
        <v>1771</v>
      </c>
      <c r="N2973" s="7">
        <f>(M2973-L2973)*24</f>
        <v>0.11666666652308777</v>
      </c>
      <c r="O2973" s="6">
        <v>0</v>
      </c>
      <c r="P2973" s="6">
        <v>36</v>
      </c>
      <c r="Q2973" s="6">
        <v>0</v>
      </c>
      <c r="R2973" s="6">
        <v>0</v>
      </c>
      <c r="S2973" s="6">
        <v>0</v>
      </c>
      <c r="T2973" s="6">
        <v>0</v>
      </c>
      <c r="U2973" s="5">
        <f>N2973*O2973</f>
        <v>0</v>
      </c>
      <c r="V2973" s="5">
        <f>N2973*P2973</f>
        <v>4.1999999948311597</v>
      </c>
      <c r="W2973" s="5">
        <f>N2973*Q2973</f>
        <v>0</v>
      </c>
      <c r="X2973" s="5">
        <f>N2973*R2973</f>
        <v>0</v>
      </c>
      <c r="Y2973" s="5">
        <f>S2973*N2973</f>
        <v>0</v>
      </c>
      <c r="Z2973" s="5">
        <f>T2973*N2973</f>
        <v>0</v>
      </c>
    </row>
    <row r="2974" spans="1:26" x14ac:dyDescent="0.25">
      <c r="A2974" s="9">
        <v>1985419</v>
      </c>
      <c r="B2974" s="12">
        <v>0</v>
      </c>
      <c r="C2974" s="9" t="s">
        <v>30</v>
      </c>
      <c r="D2974" s="9" t="s">
        <v>681</v>
      </c>
      <c r="E2974" s="9" t="s">
        <v>8</v>
      </c>
      <c r="F2974" s="9" t="s">
        <v>1770</v>
      </c>
      <c r="G2974" s="9" t="s">
        <v>6</v>
      </c>
      <c r="H2974" s="15" t="s">
        <v>5</v>
      </c>
      <c r="I2974" s="16" t="s">
        <v>1199</v>
      </c>
      <c r="J2974" s="15" t="s">
        <v>3</v>
      </c>
      <c r="K2974" s="15" t="s">
        <v>2</v>
      </c>
      <c r="L2974" s="8" t="s">
        <v>1769</v>
      </c>
      <c r="M2974" s="14" t="s">
        <v>1768</v>
      </c>
      <c r="N2974" s="7">
        <f>(M2974-L2974)*24</f>
        <v>0.11555555550148711</v>
      </c>
      <c r="O2974" s="6">
        <v>0</v>
      </c>
      <c r="P2974" s="6">
        <v>0</v>
      </c>
      <c r="Q2974" s="6">
        <v>0</v>
      </c>
      <c r="R2974" s="6">
        <v>0</v>
      </c>
      <c r="S2974" s="6">
        <v>3</v>
      </c>
      <c r="T2974" s="6">
        <v>376</v>
      </c>
      <c r="U2974" s="5">
        <f>N2974*O2974</f>
        <v>0</v>
      </c>
      <c r="V2974" s="5">
        <f>N2974*P2974</f>
        <v>0</v>
      </c>
      <c r="W2974" s="5">
        <f>N2974*Q2974</f>
        <v>0</v>
      </c>
      <c r="X2974" s="5">
        <f>N2974*R2974</f>
        <v>0</v>
      </c>
      <c r="Y2974" s="5">
        <f>S2974*N2974</f>
        <v>0.34666666650446132</v>
      </c>
      <c r="Z2974" s="5">
        <f>T2974*N2974</f>
        <v>43.448888868559152</v>
      </c>
    </row>
    <row r="2975" spans="1:26" x14ac:dyDescent="0.25">
      <c r="A2975" s="9">
        <v>1985668</v>
      </c>
      <c r="B2975" s="12">
        <v>0</v>
      </c>
      <c r="C2975" s="9" t="s">
        <v>10</v>
      </c>
      <c r="D2975" s="9" t="s">
        <v>23</v>
      </c>
      <c r="E2975" s="9" t="s">
        <v>36</v>
      </c>
      <c r="F2975" s="9" t="s">
        <v>1767</v>
      </c>
      <c r="G2975" s="9" t="s">
        <v>1695</v>
      </c>
      <c r="H2975" s="15" t="s">
        <v>33</v>
      </c>
      <c r="I2975" s="16" t="s">
        <v>1199</v>
      </c>
      <c r="J2975" s="15" t="s">
        <v>3</v>
      </c>
      <c r="K2975" s="15" t="s">
        <v>2</v>
      </c>
      <c r="L2975" s="8" t="s">
        <v>1766</v>
      </c>
      <c r="M2975" s="14" t="s">
        <v>1765</v>
      </c>
      <c r="N2975" s="7">
        <f>(M2975-L2975)*24</f>
        <v>0.1147222223225981</v>
      </c>
      <c r="O2975" s="6">
        <v>0</v>
      </c>
      <c r="P2975" s="6">
        <v>80</v>
      </c>
      <c r="Q2975" s="6">
        <v>0</v>
      </c>
      <c r="R2975" s="6">
        <v>0</v>
      </c>
      <c r="S2975" s="6">
        <v>0</v>
      </c>
      <c r="T2975" s="6">
        <v>0</v>
      </c>
      <c r="U2975" s="5">
        <f>N2975*O2975</f>
        <v>0</v>
      </c>
      <c r="V2975" s="5">
        <f>N2975*P2975</f>
        <v>9.177777785807848</v>
      </c>
      <c r="W2975" s="5">
        <f>N2975*Q2975</f>
        <v>0</v>
      </c>
      <c r="X2975" s="5">
        <f>N2975*R2975</f>
        <v>0</v>
      </c>
      <c r="Y2975" s="5">
        <f>S2975*N2975</f>
        <v>0</v>
      </c>
      <c r="Z2975" s="5">
        <f>T2975*N2975</f>
        <v>0</v>
      </c>
    </row>
    <row r="2976" spans="1:26" x14ac:dyDescent="0.25">
      <c r="A2976" s="9">
        <v>1985684</v>
      </c>
      <c r="B2976" s="12">
        <v>0</v>
      </c>
      <c r="C2976" s="9" t="s">
        <v>19</v>
      </c>
      <c r="D2976" s="9" t="s">
        <v>18</v>
      </c>
      <c r="E2976" s="9" t="s">
        <v>8</v>
      </c>
      <c r="F2976" s="9" t="s">
        <v>1764</v>
      </c>
      <c r="G2976" s="9" t="s">
        <v>765</v>
      </c>
      <c r="H2976" s="15" t="s">
        <v>5</v>
      </c>
      <c r="I2976" s="16" t="s">
        <v>1199</v>
      </c>
      <c r="J2976" s="15" t="s">
        <v>3</v>
      </c>
      <c r="K2976" s="15" t="s">
        <v>2</v>
      </c>
      <c r="L2976" s="8" t="s">
        <v>1763</v>
      </c>
      <c r="M2976" s="14" t="s">
        <v>1762</v>
      </c>
      <c r="N2976" s="7">
        <f>(M2976-L2976)*24</f>
        <v>0.1147222223225981</v>
      </c>
      <c r="O2976" s="6">
        <v>37</v>
      </c>
      <c r="P2976" s="6">
        <v>2</v>
      </c>
      <c r="Q2976" s="6">
        <v>0</v>
      </c>
      <c r="R2976" s="6">
        <v>0</v>
      </c>
      <c r="S2976" s="6">
        <v>8</v>
      </c>
      <c r="T2976" s="6">
        <v>1</v>
      </c>
      <c r="U2976" s="5">
        <f>N2976*O2976</f>
        <v>4.2447222259361297</v>
      </c>
      <c r="V2976" s="5">
        <f>N2976*P2976</f>
        <v>0.2294444446451962</v>
      </c>
      <c r="W2976" s="5">
        <f>N2976*Q2976</f>
        <v>0</v>
      </c>
      <c r="X2976" s="5">
        <f>N2976*R2976</f>
        <v>0</v>
      </c>
      <c r="Y2976" s="5">
        <f>S2976*N2976</f>
        <v>0.9177777785807848</v>
      </c>
      <c r="Z2976" s="5">
        <f>T2976*N2976</f>
        <v>0.1147222223225981</v>
      </c>
    </row>
    <row r="2977" spans="1:26" x14ac:dyDescent="0.25">
      <c r="A2977" s="9">
        <v>11362749</v>
      </c>
      <c r="B2977" s="12">
        <v>0</v>
      </c>
      <c r="C2977" s="9" t="s">
        <v>30</v>
      </c>
      <c r="D2977" s="9" t="s">
        <v>856</v>
      </c>
      <c r="E2977" s="9" t="s">
        <v>36</v>
      </c>
      <c r="F2977" s="9" t="s">
        <v>1761</v>
      </c>
      <c r="G2977" s="9" t="s">
        <v>956</v>
      </c>
      <c r="H2977" s="15" t="s">
        <v>33</v>
      </c>
      <c r="I2977" s="16" t="s">
        <v>1199</v>
      </c>
      <c r="J2977" s="15" t="s">
        <v>3</v>
      </c>
      <c r="K2977" s="15" t="s">
        <v>2</v>
      </c>
      <c r="L2977" s="8" t="s">
        <v>1760</v>
      </c>
      <c r="M2977" s="14" t="s">
        <v>1759</v>
      </c>
      <c r="N2977" s="7">
        <f>(M2977-L2977)*24</f>
        <v>0.11444444447988644</v>
      </c>
      <c r="O2977" s="6">
        <v>0</v>
      </c>
      <c r="P2977" s="6">
        <v>0</v>
      </c>
      <c r="Q2977" s="6">
        <v>0</v>
      </c>
      <c r="R2977" s="6">
        <v>192</v>
      </c>
      <c r="S2977" s="6">
        <v>0</v>
      </c>
      <c r="T2977" s="6">
        <v>0</v>
      </c>
      <c r="U2977" s="5">
        <f>N2977*O2977</f>
        <v>0</v>
      </c>
      <c r="V2977" s="5">
        <f>N2977*P2977</f>
        <v>0</v>
      </c>
      <c r="W2977" s="5">
        <f>N2977*Q2977</f>
        <v>0</v>
      </c>
      <c r="X2977" s="5">
        <f>N2977*R2977</f>
        <v>21.973333340138197</v>
      </c>
      <c r="Y2977" s="5">
        <f>S2977*N2977</f>
        <v>0</v>
      </c>
      <c r="Z2977" s="5">
        <f>T2977*N2977</f>
        <v>0</v>
      </c>
    </row>
    <row r="2978" spans="1:26" x14ac:dyDescent="0.25">
      <c r="A2978" s="9">
        <v>11362709</v>
      </c>
      <c r="B2978" s="12">
        <v>0</v>
      </c>
      <c r="C2978" s="9" t="s">
        <v>30</v>
      </c>
      <c r="D2978" s="9" t="s">
        <v>540</v>
      </c>
      <c r="E2978" s="9" t="s">
        <v>36</v>
      </c>
      <c r="F2978" s="9" t="s">
        <v>1758</v>
      </c>
      <c r="G2978" s="9" t="s">
        <v>34</v>
      </c>
      <c r="H2978" s="15" t="s">
        <v>33</v>
      </c>
      <c r="I2978" s="16" t="s">
        <v>1199</v>
      </c>
      <c r="J2978" s="15" t="s">
        <v>3</v>
      </c>
      <c r="K2978" s="15" t="s">
        <v>2</v>
      </c>
      <c r="L2978" s="8" t="s">
        <v>1757</v>
      </c>
      <c r="M2978" s="14" t="s">
        <v>1756</v>
      </c>
      <c r="N2978" s="7">
        <f>(M2978-L2978)*24</f>
        <v>0.11416666663717479</v>
      </c>
      <c r="O2978" s="6">
        <v>0</v>
      </c>
      <c r="P2978" s="6">
        <v>39</v>
      </c>
      <c r="Q2978" s="6">
        <v>0</v>
      </c>
      <c r="R2978" s="6">
        <v>0</v>
      </c>
      <c r="S2978" s="6">
        <v>0</v>
      </c>
      <c r="T2978" s="6">
        <v>0</v>
      </c>
      <c r="U2978" s="5">
        <f>N2978*O2978</f>
        <v>0</v>
      </c>
      <c r="V2978" s="5">
        <f>N2978*P2978</f>
        <v>4.4524999988498166</v>
      </c>
      <c r="W2978" s="5">
        <f>N2978*Q2978</f>
        <v>0</v>
      </c>
      <c r="X2978" s="5">
        <f>N2978*R2978</f>
        <v>0</v>
      </c>
      <c r="Y2978" s="5">
        <f>S2978*N2978</f>
        <v>0</v>
      </c>
      <c r="Z2978" s="5">
        <f>T2978*N2978</f>
        <v>0</v>
      </c>
    </row>
    <row r="2979" spans="1:26" x14ac:dyDescent="0.25">
      <c r="A2979" s="9">
        <v>11362274</v>
      </c>
      <c r="B2979" s="12">
        <v>0</v>
      </c>
      <c r="C2979" s="9" t="s">
        <v>19</v>
      </c>
      <c r="D2979" s="11" t="s">
        <v>387</v>
      </c>
      <c r="E2979" s="9" t="s">
        <v>36</v>
      </c>
      <c r="F2979" s="9" t="s">
        <v>1755</v>
      </c>
      <c r="G2979" s="9" t="s">
        <v>34</v>
      </c>
      <c r="H2979" s="9" t="s">
        <v>33</v>
      </c>
      <c r="I2979" s="10" t="s">
        <v>1199</v>
      </c>
      <c r="J2979" s="9" t="s">
        <v>3</v>
      </c>
      <c r="K2979" s="9" t="s">
        <v>2</v>
      </c>
      <c r="L2979" s="8" t="s">
        <v>1754</v>
      </c>
      <c r="M2979" s="8" t="s">
        <v>1753</v>
      </c>
      <c r="N2979" s="7">
        <f>(M2979-L2979)*24</f>
        <v>0.11388888879446313</v>
      </c>
      <c r="O2979" s="6">
        <v>0</v>
      </c>
      <c r="P2979" s="6">
        <v>0</v>
      </c>
      <c r="Q2979" s="6">
        <v>0</v>
      </c>
      <c r="R2979" s="6">
        <v>0</v>
      </c>
      <c r="S2979" s="6">
        <v>0</v>
      </c>
      <c r="T2979" s="6">
        <v>59</v>
      </c>
      <c r="U2979" s="5">
        <f>N2979*O2979</f>
        <v>0</v>
      </c>
      <c r="V2979" s="5">
        <f>N2979*P2979</f>
        <v>0</v>
      </c>
      <c r="W2979" s="5">
        <f>N2979*Q2979</f>
        <v>0</v>
      </c>
      <c r="X2979" s="5">
        <f>N2979*R2979</f>
        <v>0</v>
      </c>
      <c r="Y2979" s="5">
        <f>S2979*N2979</f>
        <v>0</v>
      </c>
      <c r="Z2979" s="5">
        <f>T2979*N2979</f>
        <v>6.7194444388733245</v>
      </c>
    </row>
    <row r="2980" spans="1:26" x14ac:dyDescent="0.25">
      <c r="A2980" s="9">
        <v>1986030</v>
      </c>
      <c r="B2980" s="12">
        <v>0</v>
      </c>
      <c r="C2980" s="9" t="s">
        <v>10</v>
      </c>
      <c r="D2980" s="9" t="s">
        <v>111</v>
      </c>
      <c r="E2980" s="9" t="s">
        <v>8</v>
      </c>
      <c r="F2980" s="9" t="s">
        <v>1752</v>
      </c>
      <c r="G2980" s="9" t="s">
        <v>6</v>
      </c>
      <c r="H2980" s="15" t="s">
        <v>5</v>
      </c>
      <c r="I2980" s="16" t="s">
        <v>1199</v>
      </c>
      <c r="J2980" s="15" t="s">
        <v>3</v>
      </c>
      <c r="K2980" s="15" t="s">
        <v>2</v>
      </c>
      <c r="L2980" s="8" t="s">
        <v>1751</v>
      </c>
      <c r="M2980" s="14" t="s">
        <v>1750</v>
      </c>
      <c r="N2980" s="7">
        <f>(M2980-L2980)*24</f>
        <v>0.1133333332836628</v>
      </c>
      <c r="O2980" s="6">
        <v>10</v>
      </c>
      <c r="P2980" s="6">
        <v>616</v>
      </c>
      <c r="Q2980" s="6">
        <v>10</v>
      </c>
      <c r="R2980" s="6">
        <v>1681</v>
      </c>
      <c r="S2980" s="6">
        <v>9</v>
      </c>
      <c r="T2980" s="6">
        <v>404</v>
      </c>
      <c r="U2980" s="5">
        <f>N2980*O2980</f>
        <v>1.133333332836628</v>
      </c>
      <c r="V2980" s="5">
        <f>N2980*P2980</f>
        <v>69.813333302736282</v>
      </c>
      <c r="W2980" s="5">
        <f>N2980*Q2980</f>
        <v>1.133333332836628</v>
      </c>
      <c r="X2980" s="5">
        <f>N2980*R2980</f>
        <v>190.51333324983716</v>
      </c>
      <c r="Y2980" s="5">
        <f>S2980*N2980</f>
        <v>1.0199999995529652</v>
      </c>
      <c r="Z2980" s="5">
        <f>T2980*N2980</f>
        <v>45.78666664659977</v>
      </c>
    </row>
    <row r="2981" spans="1:26" x14ac:dyDescent="0.25">
      <c r="A2981" s="17">
        <v>1986470</v>
      </c>
      <c r="B2981" s="12">
        <v>0</v>
      </c>
      <c r="C2981" s="9" t="s">
        <v>30</v>
      </c>
      <c r="D2981" s="9" t="s">
        <v>1222</v>
      </c>
      <c r="E2981" s="9" t="s">
        <v>8</v>
      </c>
      <c r="F2981" s="11" t="s">
        <v>1749</v>
      </c>
      <c r="G2981" s="11" t="s">
        <v>6</v>
      </c>
      <c r="H2981" s="15" t="s">
        <v>5</v>
      </c>
      <c r="I2981" s="16" t="s">
        <v>1199</v>
      </c>
      <c r="J2981" s="15" t="s">
        <v>3</v>
      </c>
      <c r="K2981" s="15" t="s">
        <v>2</v>
      </c>
      <c r="L2981" s="8" t="s">
        <v>1748</v>
      </c>
      <c r="M2981" s="14" t="s">
        <v>1747</v>
      </c>
      <c r="N2981" s="7">
        <f>(M2981-L2981)*24</f>
        <v>0.1133333332836628</v>
      </c>
      <c r="O2981" s="13">
        <v>1</v>
      </c>
      <c r="P2981" s="13">
        <v>3392</v>
      </c>
      <c r="Q2981" s="13">
        <v>0</v>
      </c>
      <c r="R2981" s="13">
        <v>0</v>
      </c>
      <c r="S2981" s="13">
        <v>0</v>
      </c>
      <c r="T2981" s="13">
        <v>0</v>
      </c>
      <c r="U2981" s="5">
        <f>N2981*O2981</f>
        <v>0.1133333332836628</v>
      </c>
      <c r="V2981" s="5">
        <f>N2981*P2981</f>
        <v>384.4266664981842</v>
      </c>
      <c r="W2981" s="5">
        <f>N2981*Q2981</f>
        <v>0</v>
      </c>
      <c r="X2981" s="5">
        <f>N2981*R2981</f>
        <v>0</v>
      </c>
      <c r="Y2981" s="5">
        <f>S2981*N2981</f>
        <v>0</v>
      </c>
      <c r="Z2981" s="5">
        <f>T2981*N2981</f>
        <v>0</v>
      </c>
    </row>
    <row r="2982" spans="1:26" x14ac:dyDescent="0.25">
      <c r="A2982" s="17">
        <v>1985895</v>
      </c>
      <c r="B2982" s="12">
        <v>0</v>
      </c>
      <c r="C2982" s="9" t="s">
        <v>19</v>
      </c>
      <c r="D2982" s="11" t="s">
        <v>387</v>
      </c>
      <c r="E2982" s="11" t="s">
        <v>8</v>
      </c>
      <c r="F2982" s="11" t="s">
        <v>721</v>
      </c>
      <c r="G2982" s="11" t="s">
        <v>6</v>
      </c>
      <c r="H2982" s="15" t="s">
        <v>5</v>
      </c>
      <c r="I2982" s="16" t="s">
        <v>1199</v>
      </c>
      <c r="J2982" s="15" t="s">
        <v>3</v>
      </c>
      <c r="K2982" s="15" t="s">
        <v>2</v>
      </c>
      <c r="L2982" s="8" t="s">
        <v>1746</v>
      </c>
      <c r="M2982" s="14" t="s">
        <v>1745</v>
      </c>
      <c r="N2982" s="7">
        <f>(M2982-L2982)*24</f>
        <v>0.1133333332836628</v>
      </c>
      <c r="O2982" s="13">
        <v>0</v>
      </c>
      <c r="P2982" s="13">
        <v>0</v>
      </c>
      <c r="Q2982" s="13">
        <v>0</v>
      </c>
      <c r="R2982" s="13">
        <v>0</v>
      </c>
      <c r="S2982" s="13">
        <v>14</v>
      </c>
      <c r="T2982" s="13">
        <v>297</v>
      </c>
      <c r="U2982" s="5">
        <f>N2982*O2982</f>
        <v>0</v>
      </c>
      <c r="V2982" s="5">
        <f>N2982*P2982</f>
        <v>0</v>
      </c>
      <c r="W2982" s="5">
        <f>N2982*Q2982</f>
        <v>0</v>
      </c>
      <c r="X2982" s="5">
        <f>N2982*R2982</f>
        <v>0</v>
      </c>
      <c r="Y2982" s="5">
        <f>S2982*N2982</f>
        <v>1.5866666659712791</v>
      </c>
      <c r="Z2982" s="5">
        <f>T2982*N2982</f>
        <v>33.65999998524785</v>
      </c>
    </row>
    <row r="2983" spans="1:26" x14ac:dyDescent="0.25">
      <c r="A2983" s="17">
        <v>1988541</v>
      </c>
      <c r="B2983" s="12">
        <v>0</v>
      </c>
      <c r="C2983" s="9" t="s">
        <v>19</v>
      </c>
      <c r="D2983" s="9" t="s">
        <v>37</v>
      </c>
      <c r="E2983" s="9" t="s">
        <v>8</v>
      </c>
      <c r="F2983" s="11" t="s">
        <v>1138</v>
      </c>
      <c r="G2983" s="11" t="s">
        <v>6</v>
      </c>
      <c r="H2983" s="15" t="s">
        <v>5</v>
      </c>
      <c r="I2983" s="16" t="s">
        <v>1199</v>
      </c>
      <c r="J2983" s="15" t="s">
        <v>3</v>
      </c>
      <c r="K2983" s="15" t="s">
        <v>2</v>
      </c>
      <c r="L2983" s="8" t="s">
        <v>1744</v>
      </c>
      <c r="M2983" s="14" t="s">
        <v>1743</v>
      </c>
      <c r="N2983" s="7">
        <f>(M2983-L2983)*24</f>
        <v>0.11277777777286246</v>
      </c>
      <c r="O2983" s="13">
        <v>0</v>
      </c>
      <c r="P2983" s="13">
        <v>0</v>
      </c>
      <c r="Q2983" s="13">
        <v>9</v>
      </c>
      <c r="R2983" s="13">
        <v>1</v>
      </c>
      <c r="S2983" s="13">
        <v>3</v>
      </c>
      <c r="T2983" s="13">
        <v>0</v>
      </c>
      <c r="U2983" s="5">
        <f>N2983*O2983</f>
        <v>0</v>
      </c>
      <c r="V2983" s="5">
        <f>N2983*P2983</f>
        <v>0</v>
      </c>
      <c r="W2983" s="5">
        <f>N2983*Q2983</f>
        <v>1.0149999999557622</v>
      </c>
      <c r="X2983" s="5">
        <f>N2983*R2983</f>
        <v>0.11277777777286246</v>
      </c>
      <c r="Y2983" s="5">
        <f>S2983*N2983</f>
        <v>0.33833333331858739</v>
      </c>
      <c r="Z2983" s="5">
        <f>T2983*N2983</f>
        <v>0</v>
      </c>
    </row>
    <row r="2984" spans="1:26" x14ac:dyDescent="0.25">
      <c r="A2984" s="9">
        <v>11362718</v>
      </c>
      <c r="B2984" s="12">
        <v>0</v>
      </c>
      <c r="C2984" s="9" t="s">
        <v>30</v>
      </c>
      <c r="D2984" s="9" t="s">
        <v>129</v>
      </c>
      <c r="E2984" s="9" t="s">
        <v>896</v>
      </c>
      <c r="F2984" s="9" t="s">
        <v>1742</v>
      </c>
      <c r="G2984" s="9" t="s">
        <v>34</v>
      </c>
      <c r="H2984" s="15" t="s">
        <v>33</v>
      </c>
      <c r="I2984" s="16" t="s">
        <v>1199</v>
      </c>
      <c r="J2984" s="15" t="s">
        <v>3</v>
      </c>
      <c r="K2984" s="15" t="s">
        <v>2</v>
      </c>
      <c r="L2984" s="8" t="s">
        <v>1741</v>
      </c>
      <c r="M2984" s="14" t="s">
        <v>1740</v>
      </c>
      <c r="N2984" s="7">
        <f>(M2984-L2984)*24</f>
        <v>0.11277777777286246</v>
      </c>
      <c r="O2984" s="6">
        <v>0</v>
      </c>
      <c r="P2984" s="6">
        <v>0</v>
      </c>
      <c r="Q2984" s="6">
        <v>0</v>
      </c>
      <c r="R2984" s="6">
        <v>3</v>
      </c>
      <c r="S2984" s="6">
        <v>0</v>
      </c>
      <c r="T2984" s="6">
        <v>0</v>
      </c>
      <c r="U2984" s="5">
        <f>N2984*O2984</f>
        <v>0</v>
      </c>
      <c r="V2984" s="5">
        <f>N2984*P2984</f>
        <v>0</v>
      </c>
      <c r="W2984" s="5">
        <f>N2984*Q2984</f>
        <v>0</v>
      </c>
      <c r="X2984" s="5">
        <f>N2984*R2984</f>
        <v>0.33833333331858739</v>
      </c>
      <c r="Y2984" s="5">
        <f>S2984*N2984</f>
        <v>0</v>
      </c>
      <c r="Z2984" s="5">
        <f>T2984*N2984</f>
        <v>0</v>
      </c>
    </row>
    <row r="2985" spans="1:26" x14ac:dyDescent="0.25">
      <c r="A2985" s="9">
        <v>1990408</v>
      </c>
      <c r="B2985" s="12">
        <v>0</v>
      </c>
      <c r="C2985" s="9" t="s">
        <v>19</v>
      </c>
      <c r="D2985" s="9" t="s">
        <v>1739</v>
      </c>
      <c r="E2985" s="9" t="s">
        <v>8</v>
      </c>
      <c r="F2985" s="9" t="s">
        <v>1738</v>
      </c>
      <c r="G2985" s="9" t="s">
        <v>6</v>
      </c>
      <c r="H2985" s="15" t="s">
        <v>5</v>
      </c>
      <c r="I2985" s="16" t="s">
        <v>1199</v>
      </c>
      <c r="J2985" s="15" t="s">
        <v>3</v>
      </c>
      <c r="K2985" s="15" t="s">
        <v>2</v>
      </c>
      <c r="L2985" s="8" t="s">
        <v>1737</v>
      </c>
      <c r="M2985" s="14" t="s">
        <v>1736</v>
      </c>
      <c r="N2985" s="7">
        <f>(M2985-L2985)*24</f>
        <v>0.11250000010477379</v>
      </c>
      <c r="O2985" s="6">
        <v>0</v>
      </c>
      <c r="P2985" s="6">
        <v>0</v>
      </c>
      <c r="Q2985" s="6">
        <v>0</v>
      </c>
      <c r="R2985" s="6">
        <v>0</v>
      </c>
      <c r="S2985" s="6">
        <v>0</v>
      </c>
      <c r="T2985" s="6">
        <v>67</v>
      </c>
      <c r="U2985" s="5">
        <f>N2985*O2985</f>
        <v>0</v>
      </c>
      <c r="V2985" s="5">
        <f>N2985*P2985</f>
        <v>0</v>
      </c>
      <c r="W2985" s="5">
        <f>N2985*Q2985</f>
        <v>0</v>
      </c>
      <c r="X2985" s="5">
        <f>N2985*R2985</f>
        <v>0</v>
      </c>
      <c r="Y2985" s="5">
        <f>S2985*N2985</f>
        <v>0</v>
      </c>
      <c r="Z2985" s="5">
        <f>T2985*N2985</f>
        <v>7.5375000070198439</v>
      </c>
    </row>
    <row r="2986" spans="1:26" x14ac:dyDescent="0.25">
      <c r="A2986" s="17">
        <v>1988515</v>
      </c>
      <c r="B2986" s="12">
        <v>0</v>
      </c>
      <c r="C2986" s="9" t="s">
        <v>19</v>
      </c>
      <c r="D2986" s="9" t="s">
        <v>37</v>
      </c>
      <c r="E2986" s="9" t="s">
        <v>8</v>
      </c>
      <c r="F2986" s="11" t="s">
        <v>1138</v>
      </c>
      <c r="G2986" s="11" t="s">
        <v>6</v>
      </c>
      <c r="H2986" s="15" t="s">
        <v>5</v>
      </c>
      <c r="I2986" s="16" t="s">
        <v>1199</v>
      </c>
      <c r="J2986" s="15" t="s">
        <v>3</v>
      </c>
      <c r="K2986" s="15" t="s">
        <v>2</v>
      </c>
      <c r="L2986" s="8" t="s">
        <v>1735</v>
      </c>
      <c r="M2986" s="14" t="s">
        <v>1734</v>
      </c>
      <c r="N2986" s="7">
        <f>(M2986-L2986)*24</f>
        <v>0.11249999993015081</v>
      </c>
      <c r="O2986" s="13">
        <v>0</v>
      </c>
      <c r="P2986" s="13">
        <v>0</v>
      </c>
      <c r="Q2986" s="13">
        <v>9</v>
      </c>
      <c r="R2986" s="13">
        <v>1</v>
      </c>
      <c r="S2986" s="13">
        <v>3</v>
      </c>
      <c r="T2986" s="13">
        <v>0</v>
      </c>
      <c r="U2986" s="5">
        <f>N2986*O2986</f>
        <v>0</v>
      </c>
      <c r="V2986" s="5">
        <f>N2986*P2986</f>
        <v>0</v>
      </c>
      <c r="W2986" s="5">
        <f>N2986*Q2986</f>
        <v>1.0124999993713573</v>
      </c>
      <c r="X2986" s="5">
        <f>N2986*R2986</f>
        <v>0.11249999993015081</v>
      </c>
      <c r="Y2986" s="5">
        <f>S2986*N2986</f>
        <v>0.33749999979045242</v>
      </c>
      <c r="Z2986" s="5">
        <f>T2986*N2986</f>
        <v>0</v>
      </c>
    </row>
    <row r="2987" spans="1:26" x14ac:dyDescent="0.25">
      <c r="A2987" s="9">
        <v>1984442</v>
      </c>
      <c r="B2987" s="12">
        <v>0</v>
      </c>
      <c r="C2987" s="9" t="s">
        <v>19</v>
      </c>
      <c r="D2987" s="9" t="s">
        <v>23</v>
      </c>
      <c r="E2987" s="9" t="s">
        <v>8</v>
      </c>
      <c r="F2987" s="9" t="s">
        <v>1061</v>
      </c>
      <c r="G2987" s="9" t="s">
        <v>6</v>
      </c>
      <c r="H2987" s="9" t="s">
        <v>5</v>
      </c>
      <c r="I2987" s="10" t="s">
        <v>1199</v>
      </c>
      <c r="J2987" s="9" t="s">
        <v>3</v>
      </c>
      <c r="K2987" s="9" t="s">
        <v>2</v>
      </c>
      <c r="L2987" s="8" t="s">
        <v>1733</v>
      </c>
      <c r="M2987" s="8" t="s">
        <v>1732</v>
      </c>
      <c r="N2987" s="7">
        <f>(M2987-L2987)*24</f>
        <v>0.1116666667512618</v>
      </c>
      <c r="O2987" s="6">
        <v>4</v>
      </c>
      <c r="P2987" s="6">
        <v>39</v>
      </c>
      <c r="Q2987" s="6">
        <v>8</v>
      </c>
      <c r="R2987" s="6">
        <v>225</v>
      </c>
      <c r="S2987" s="6">
        <v>47</v>
      </c>
      <c r="T2987" s="6">
        <v>1473</v>
      </c>
      <c r="U2987" s="5">
        <f>N2987*O2987</f>
        <v>0.4466666670050472</v>
      </c>
      <c r="V2987" s="5">
        <f>N2987*P2987</f>
        <v>4.3550000032992102</v>
      </c>
      <c r="W2987" s="5">
        <f>N2987*Q2987</f>
        <v>0.8933333340100944</v>
      </c>
      <c r="X2987" s="5">
        <f>N2987*R2987</f>
        <v>25.125000019033905</v>
      </c>
      <c r="Y2987" s="5">
        <f>S2987*N2987</f>
        <v>5.2483333373093046</v>
      </c>
      <c r="Z2987" s="5">
        <f>T2987*N2987</f>
        <v>164.48500012460863</v>
      </c>
    </row>
    <row r="2988" spans="1:26" x14ac:dyDescent="0.25">
      <c r="A2988" s="9">
        <v>11363856</v>
      </c>
      <c r="B2988" s="12">
        <v>0</v>
      </c>
      <c r="C2988" s="9" t="s">
        <v>30</v>
      </c>
      <c r="D2988" s="9" t="s">
        <v>1222</v>
      </c>
      <c r="E2988" s="9" t="s">
        <v>8</v>
      </c>
      <c r="F2988" s="9" t="s">
        <v>1731</v>
      </c>
      <c r="G2988" s="9" t="s">
        <v>956</v>
      </c>
      <c r="H2988" s="15" t="s">
        <v>5</v>
      </c>
      <c r="I2988" s="16" t="s">
        <v>1199</v>
      </c>
      <c r="J2988" s="15" t="s">
        <v>3</v>
      </c>
      <c r="K2988" s="15" t="s">
        <v>2</v>
      </c>
      <c r="L2988" s="8" t="s">
        <v>1730</v>
      </c>
      <c r="M2988" s="14" t="s">
        <v>1729</v>
      </c>
      <c r="N2988" s="7">
        <f>(M2988-L2988)*24</f>
        <v>0.11055555555503815</v>
      </c>
      <c r="O2988" s="6">
        <v>18</v>
      </c>
      <c r="P2988" s="6">
        <v>23</v>
      </c>
      <c r="Q2988" s="6">
        <v>0</v>
      </c>
      <c r="R2988" s="6">
        <v>0</v>
      </c>
      <c r="S2988" s="6">
        <v>0</v>
      </c>
      <c r="T2988" s="6">
        <v>0</v>
      </c>
      <c r="U2988" s="5">
        <f>N2988*O2988</f>
        <v>1.9899999999906868</v>
      </c>
      <c r="V2988" s="5">
        <f>N2988*P2988</f>
        <v>2.5427777777658775</v>
      </c>
      <c r="W2988" s="5">
        <f>N2988*Q2988</f>
        <v>0</v>
      </c>
      <c r="X2988" s="5">
        <f>N2988*R2988</f>
        <v>0</v>
      </c>
      <c r="Y2988" s="5">
        <f>S2988*N2988</f>
        <v>0</v>
      </c>
      <c r="Z2988" s="5">
        <f>T2988*N2988</f>
        <v>0</v>
      </c>
    </row>
    <row r="2989" spans="1:26" x14ac:dyDescent="0.25">
      <c r="A2989" s="17">
        <v>11364242</v>
      </c>
      <c r="B2989" s="12">
        <v>0</v>
      </c>
      <c r="C2989" s="11" t="s">
        <v>30</v>
      </c>
      <c r="D2989" s="9" t="s">
        <v>540</v>
      </c>
      <c r="E2989" s="11" t="s">
        <v>36</v>
      </c>
      <c r="F2989" s="11" t="s">
        <v>1728</v>
      </c>
      <c r="G2989" s="11" t="s">
        <v>34</v>
      </c>
      <c r="H2989" s="15" t="s">
        <v>33</v>
      </c>
      <c r="I2989" s="16" t="s">
        <v>1199</v>
      </c>
      <c r="J2989" s="15" t="s">
        <v>3</v>
      </c>
      <c r="K2989" s="15" t="s">
        <v>2</v>
      </c>
      <c r="L2989" s="8" t="s">
        <v>1727</v>
      </c>
      <c r="M2989" s="14" t="s">
        <v>1726</v>
      </c>
      <c r="N2989" s="7">
        <f>(M2989-L2989)*24</f>
        <v>0.11055555555503815</v>
      </c>
      <c r="O2989" s="13">
        <v>0</v>
      </c>
      <c r="P2989" s="13">
        <v>0</v>
      </c>
      <c r="Q2989" s="13">
        <v>0</v>
      </c>
      <c r="R2989" s="13">
        <v>3</v>
      </c>
      <c r="S2989" s="13">
        <v>0</v>
      </c>
      <c r="T2989" s="13">
        <v>0</v>
      </c>
      <c r="U2989" s="5">
        <f>N2989*O2989</f>
        <v>0</v>
      </c>
      <c r="V2989" s="5">
        <f>N2989*P2989</f>
        <v>0</v>
      </c>
      <c r="W2989" s="5">
        <f>N2989*Q2989</f>
        <v>0</v>
      </c>
      <c r="X2989" s="5">
        <f>N2989*R2989</f>
        <v>0.33166666666511446</v>
      </c>
      <c r="Y2989" s="5">
        <f>S2989*N2989</f>
        <v>0</v>
      </c>
      <c r="Z2989" s="5">
        <f>T2989*N2989</f>
        <v>0</v>
      </c>
    </row>
    <row r="2990" spans="1:26" x14ac:dyDescent="0.25">
      <c r="A2990" s="9">
        <v>2059425</v>
      </c>
      <c r="B2990" s="12">
        <v>0</v>
      </c>
      <c r="C2990" s="9" t="s">
        <v>10</v>
      </c>
      <c r="D2990" s="9" t="s">
        <v>111</v>
      </c>
      <c r="E2990" s="9" t="s">
        <v>36</v>
      </c>
      <c r="F2990" s="9" t="s">
        <v>1725</v>
      </c>
      <c r="G2990" s="9" t="s">
        <v>1220</v>
      </c>
      <c r="H2990" s="15" t="s">
        <v>33</v>
      </c>
      <c r="I2990" s="16" t="s">
        <v>1199</v>
      </c>
      <c r="J2990" s="15" t="s">
        <v>3</v>
      </c>
      <c r="K2990" s="15" t="s">
        <v>2</v>
      </c>
      <c r="L2990" s="8" t="s">
        <v>1724</v>
      </c>
      <c r="M2990" s="14" t="s">
        <v>1723</v>
      </c>
      <c r="N2990" s="7">
        <f>(M2990-L2990)*24</f>
        <v>0.10972222220152617</v>
      </c>
      <c r="O2990" s="6">
        <v>0</v>
      </c>
      <c r="P2990" s="6">
        <v>45</v>
      </c>
      <c r="Q2990" s="6">
        <v>0</v>
      </c>
      <c r="R2990" s="6">
        <v>0</v>
      </c>
      <c r="S2990" s="6">
        <v>0</v>
      </c>
      <c r="T2990" s="6">
        <v>0</v>
      </c>
      <c r="U2990" s="5">
        <f>N2990*O2990</f>
        <v>0</v>
      </c>
      <c r="V2990" s="5">
        <f>N2990*P2990</f>
        <v>4.9374999990686774</v>
      </c>
      <c r="W2990" s="5">
        <f>N2990*Q2990</f>
        <v>0</v>
      </c>
      <c r="X2990" s="5">
        <f>N2990*R2990</f>
        <v>0</v>
      </c>
      <c r="Y2990" s="5">
        <f>S2990*N2990</f>
        <v>0</v>
      </c>
      <c r="Z2990" s="5">
        <f>T2990*N2990</f>
        <v>0</v>
      </c>
    </row>
    <row r="2991" spans="1:26" x14ac:dyDescent="0.25">
      <c r="A2991" s="9">
        <v>1987832</v>
      </c>
      <c r="B2991" s="12">
        <v>0</v>
      </c>
      <c r="C2991" s="9" t="s">
        <v>10</v>
      </c>
      <c r="D2991" s="9" t="s">
        <v>14</v>
      </c>
      <c r="E2991" s="9" t="s">
        <v>8</v>
      </c>
      <c r="F2991" s="9" t="s">
        <v>1722</v>
      </c>
      <c r="G2991" s="9" t="s">
        <v>6</v>
      </c>
      <c r="H2991" s="15" t="s">
        <v>5</v>
      </c>
      <c r="I2991" s="16" t="s">
        <v>1199</v>
      </c>
      <c r="J2991" s="15" t="s">
        <v>3</v>
      </c>
      <c r="K2991" s="15" t="s">
        <v>2</v>
      </c>
      <c r="L2991" s="8" t="s">
        <v>1721</v>
      </c>
      <c r="M2991" s="14" t="s">
        <v>1720</v>
      </c>
      <c r="N2991" s="7">
        <f>(M2991-L2991)*24</f>
        <v>0.10916666669072583</v>
      </c>
      <c r="O2991" s="6">
        <v>0</v>
      </c>
      <c r="P2991" s="6">
        <v>0</v>
      </c>
      <c r="Q2991" s="6">
        <v>9</v>
      </c>
      <c r="R2991" s="6">
        <v>149</v>
      </c>
      <c r="S2991" s="6">
        <v>0</v>
      </c>
      <c r="T2991" s="6">
        <v>0</v>
      </c>
      <c r="U2991" s="5">
        <f>N2991*O2991</f>
        <v>0</v>
      </c>
      <c r="V2991" s="5">
        <f>N2991*P2991</f>
        <v>0</v>
      </c>
      <c r="W2991" s="5">
        <f>N2991*Q2991</f>
        <v>0.9825000002165325</v>
      </c>
      <c r="X2991" s="5">
        <f>N2991*R2991</f>
        <v>16.265833336918149</v>
      </c>
      <c r="Y2991" s="5">
        <f>S2991*N2991</f>
        <v>0</v>
      </c>
      <c r="Z2991" s="5">
        <f>T2991*N2991</f>
        <v>0</v>
      </c>
    </row>
    <row r="2992" spans="1:26" x14ac:dyDescent="0.25">
      <c r="A2992" s="9">
        <v>1984282</v>
      </c>
      <c r="B2992" s="12">
        <v>0</v>
      </c>
      <c r="C2992" s="9" t="s">
        <v>10</v>
      </c>
      <c r="D2992" s="9" t="s">
        <v>111</v>
      </c>
      <c r="E2992" s="9" t="s">
        <v>8</v>
      </c>
      <c r="F2992" s="9" t="s">
        <v>621</v>
      </c>
      <c r="G2992" s="9" t="s">
        <v>6</v>
      </c>
      <c r="H2992" s="15" t="s">
        <v>5</v>
      </c>
      <c r="I2992" s="16" t="s">
        <v>1199</v>
      </c>
      <c r="J2992" s="15" t="s">
        <v>3</v>
      </c>
      <c r="K2992" s="15" t="s">
        <v>2</v>
      </c>
      <c r="L2992" s="8" t="s">
        <v>1719</v>
      </c>
      <c r="M2992" s="14" t="s">
        <v>1718</v>
      </c>
      <c r="N2992" s="7">
        <f>(M2992-L2992)*24</f>
        <v>0.10916666669072583</v>
      </c>
      <c r="O2992" s="6">
        <v>8</v>
      </c>
      <c r="P2992" s="6">
        <v>0</v>
      </c>
      <c r="Q2992" s="6">
        <v>0</v>
      </c>
      <c r="R2992" s="6">
        <v>0</v>
      </c>
      <c r="S2992" s="6">
        <v>4</v>
      </c>
      <c r="T2992" s="6">
        <v>0</v>
      </c>
      <c r="U2992" s="5">
        <f>N2992*O2992</f>
        <v>0.87333333352580667</v>
      </c>
      <c r="V2992" s="5">
        <f>N2992*P2992</f>
        <v>0</v>
      </c>
      <c r="W2992" s="5">
        <f>N2992*Q2992</f>
        <v>0</v>
      </c>
      <c r="X2992" s="5">
        <f>N2992*R2992</f>
        <v>0</v>
      </c>
      <c r="Y2992" s="5">
        <f>S2992*N2992</f>
        <v>0.43666666676290333</v>
      </c>
      <c r="Z2992" s="5">
        <f>T2992*N2992</f>
        <v>0</v>
      </c>
    </row>
    <row r="2993" spans="1:26" x14ac:dyDescent="0.25">
      <c r="A2993" s="9">
        <v>11363894</v>
      </c>
      <c r="B2993" s="12">
        <v>0</v>
      </c>
      <c r="C2993" s="9" t="s">
        <v>10</v>
      </c>
      <c r="D2993" s="11" t="s">
        <v>9</v>
      </c>
      <c r="E2993" s="9" t="s">
        <v>822</v>
      </c>
      <c r="F2993" s="9" t="s">
        <v>1717</v>
      </c>
      <c r="G2993" s="9" t="s">
        <v>34</v>
      </c>
      <c r="H2993" s="15" t="s">
        <v>33</v>
      </c>
      <c r="I2993" s="16" t="s">
        <v>1199</v>
      </c>
      <c r="J2993" s="15" t="s">
        <v>3</v>
      </c>
      <c r="K2993" s="15" t="s">
        <v>2</v>
      </c>
      <c r="L2993" s="8" t="s">
        <v>1716</v>
      </c>
      <c r="M2993" s="14" t="s">
        <v>1715</v>
      </c>
      <c r="N2993" s="7">
        <f>(M2993-L2993)*24</f>
        <v>0.10916666669072583</v>
      </c>
      <c r="O2993" s="6">
        <v>0</v>
      </c>
      <c r="P2993" s="6">
        <v>19</v>
      </c>
      <c r="Q2993" s="6">
        <v>0</v>
      </c>
      <c r="R2993" s="6">
        <v>0</v>
      </c>
      <c r="S2993" s="6">
        <v>0</v>
      </c>
      <c r="T2993" s="6">
        <v>0</v>
      </c>
      <c r="U2993" s="5">
        <f>N2993*O2993</f>
        <v>0</v>
      </c>
      <c r="V2993" s="5">
        <f>N2993*P2993</f>
        <v>2.0741666671237908</v>
      </c>
      <c r="W2993" s="5">
        <f>N2993*Q2993</f>
        <v>0</v>
      </c>
      <c r="X2993" s="5">
        <f>N2993*R2993</f>
        <v>0</v>
      </c>
      <c r="Y2993" s="5">
        <f>S2993*N2993</f>
        <v>0</v>
      </c>
      <c r="Z2993" s="5">
        <f>T2993*N2993</f>
        <v>0</v>
      </c>
    </row>
    <row r="2994" spans="1:26" x14ac:dyDescent="0.25">
      <c r="A2994" s="9">
        <v>11363422</v>
      </c>
      <c r="B2994" s="12">
        <v>0</v>
      </c>
      <c r="C2994" s="9" t="s">
        <v>30</v>
      </c>
      <c r="D2994" s="9" t="s">
        <v>540</v>
      </c>
      <c r="E2994" s="9" t="s">
        <v>36</v>
      </c>
      <c r="F2994" s="9" t="s">
        <v>1714</v>
      </c>
      <c r="G2994" s="9" t="s">
        <v>91</v>
      </c>
      <c r="H2994" s="15" t="s">
        <v>33</v>
      </c>
      <c r="I2994" s="16" t="s">
        <v>1199</v>
      </c>
      <c r="J2994" s="15" t="s">
        <v>3</v>
      </c>
      <c r="K2994" s="15" t="s">
        <v>2</v>
      </c>
      <c r="L2994" s="8" t="s">
        <v>1713</v>
      </c>
      <c r="M2994" s="14" t="s">
        <v>1712</v>
      </c>
      <c r="N2994" s="7">
        <f>(M2994-L2994)*24</f>
        <v>0.10916666669072583</v>
      </c>
      <c r="O2994" s="6">
        <v>0</v>
      </c>
      <c r="P2994" s="6">
        <v>5</v>
      </c>
      <c r="Q2994" s="6">
        <v>0</v>
      </c>
      <c r="R2994" s="6">
        <v>0</v>
      </c>
      <c r="S2994" s="6">
        <v>0</v>
      </c>
      <c r="T2994" s="6">
        <v>0</v>
      </c>
      <c r="U2994" s="5">
        <f>N2994*O2994</f>
        <v>0</v>
      </c>
      <c r="V2994" s="5">
        <f>N2994*P2994</f>
        <v>0.54583333345362917</v>
      </c>
      <c r="W2994" s="5">
        <f>N2994*Q2994</f>
        <v>0</v>
      </c>
      <c r="X2994" s="5">
        <f>N2994*R2994</f>
        <v>0</v>
      </c>
      <c r="Y2994" s="5">
        <f>S2994*N2994</f>
        <v>0</v>
      </c>
      <c r="Z2994" s="5">
        <f>T2994*N2994</f>
        <v>0</v>
      </c>
    </row>
    <row r="2995" spans="1:26" x14ac:dyDescent="0.25">
      <c r="A2995" s="9">
        <v>11363369</v>
      </c>
      <c r="B2995" s="12">
        <v>0</v>
      </c>
      <c r="C2995" s="9" t="s">
        <v>19</v>
      </c>
      <c r="D2995" s="9" t="s">
        <v>18</v>
      </c>
      <c r="E2995" s="9" t="s">
        <v>896</v>
      </c>
      <c r="F2995" s="9" t="s">
        <v>1711</v>
      </c>
      <c r="G2995" s="9" t="s">
        <v>34</v>
      </c>
      <c r="H2995" s="15" t="s">
        <v>33</v>
      </c>
      <c r="I2995" s="16" t="s">
        <v>1199</v>
      </c>
      <c r="J2995" s="15" t="s">
        <v>3</v>
      </c>
      <c r="K2995" s="15" t="s">
        <v>2</v>
      </c>
      <c r="L2995" s="8" t="s">
        <v>1710</v>
      </c>
      <c r="M2995" s="14" t="s">
        <v>1709</v>
      </c>
      <c r="N2995" s="7">
        <f>(M2995-L2995)*24</f>
        <v>0.10833333333721384</v>
      </c>
      <c r="O2995" s="6">
        <v>0</v>
      </c>
      <c r="P2995" s="6">
        <v>0</v>
      </c>
      <c r="Q2995" s="6">
        <v>0</v>
      </c>
      <c r="R2995" s="6">
        <v>2</v>
      </c>
      <c r="S2995" s="6">
        <v>0</v>
      </c>
      <c r="T2995" s="6">
        <v>0</v>
      </c>
      <c r="U2995" s="5">
        <f>N2995*O2995</f>
        <v>0</v>
      </c>
      <c r="V2995" s="5">
        <f>N2995*P2995</f>
        <v>0</v>
      </c>
      <c r="W2995" s="5">
        <f>N2995*Q2995</f>
        <v>0</v>
      </c>
      <c r="X2995" s="5">
        <f>N2995*R2995</f>
        <v>0.21666666667442769</v>
      </c>
      <c r="Y2995" s="5">
        <f>S2995*N2995</f>
        <v>0</v>
      </c>
      <c r="Z2995" s="5">
        <f>T2995*N2995</f>
        <v>0</v>
      </c>
    </row>
    <row r="2996" spans="1:26" x14ac:dyDescent="0.25">
      <c r="A2996" s="9">
        <v>1990577</v>
      </c>
      <c r="B2996" s="12">
        <v>0</v>
      </c>
      <c r="C2996" s="9" t="s">
        <v>30</v>
      </c>
      <c r="D2996" s="9" t="s">
        <v>23</v>
      </c>
      <c r="E2996" s="9" t="s">
        <v>8</v>
      </c>
      <c r="F2996" s="9" t="s">
        <v>1708</v>
      </c>
      <c r="G2996" s="9" t="s">
        <v>6</v>
      </c>
      <c r="H2996" s="15" t="s">
        <v>5</v>
      </c>
      <c r="I2996" s="16" t="s">
        <v>1199</v>
      </c>
      <c r="J2996" s="15" t="s">
        <v>3</v>
      </c>
      <c r="K2996" s="15" t="s">
        <v>2</v>
      </c>
      <c r="L2996" s="8" t="s">
        <v>1707</v>
      </c>
      <c r="M2996" s="14" t="s">
        <v>1706</v>
      </c>
      <c r="N2996" s="7">
        <f>(M2996-L2996)*24</f>
        <v>0.10749999998370185</v>
      </c>
      <c r="O2996" s="6">
        <v>0</v>
      </c>
      <c r="P2996" s="6">
        <v>299</v>
      </c>
      <c r="Q2996" s="6">
        <v>0</v>
      </c>
      <c r="R2996" s="6">
        <v>0</v>
      </c>
      <c r="S2996" s="6">
        <v>0</v>
      </c>
      <c r="T2996" s="6">
        <v>0</v>
      </c>
      <c r="U2996" s="5">
        <f>N2996*O2996</f>
        <v>0</v>
      </c>
      <c r="V2996" s="5">
        <f>N2996*P2996</f>
        <v>32.142499995126855</v>
      </c>
      <c r="W2996" s="5">
        <f>N2996*Q2996</f>
        <v>0</v>
      </c>
      <c r="X2996" s="5">
        <f>N2996*R2996</f>
        <v>0</v>
      </c>
      <c r="Y2996" s="5">
        <f>S2996*N2996</f>
        <v>0</v>
      </c>
      <c r="Z2996" s="5">
        <f>T2996*N2996</f>
        <v>0</v>
      </c>
    </row>
    <row r="2997" spans="1:26" x14ac:dyDescent="0.25">
      <c r="A2997" s="9">
        <v>1986204</v>
      </c>
      <c r="B2997" s="12">
        <v>0</v>
      </c>
      <c r="C2997" s="9" t="s">
        <v>10</v>
      </c>
      <c r="D2997" s="9" t="s">
        <v>111</v>
      </c>
      <c r="E2997" s="9" t="s">
        <v>8</v>
      </c>
      <c r="F2997" s="9" t="s">
        <v>1705</v>
      </c>
      <c r="G2997" s="9" t="s">
        <v>6</v>
      </c>
      <c r="H2997" s="15" t="s">
        <v>5</v>
      </c>
      <c r="I2997" s="16" t="s">
        <v>1199</v>
      </c>
      <c r="J2997" s="15" t="s">
        <v>3</v>
      </c>
      <c r="K2997" s="15" t="s">
        <v>2</v>
      </c>
      <c r="L2997" s="8" t="s">
        <v>1704</v>
      </c>
      <c r="M2997" s="14" t="s">
        <v>1703</v>
      </c>
      <c r="N2997" s="7">
        <f>(M2997-L2997)*24</f>
        <v>0.10749999998370185</v>
      </c>
      <c r="O2997" s="6">
        <v>3</v>
      </c>
      <c r="P2997" s="6">
        <v>10</v>
      </c>
      <c r="Q2997" s="6">
        <v>0</v>
      </c>
      <c r="R2997" s="6">
        <v>1</v>
      </c>
      <c r="S2997" s="6">
        <v>12</v>
      </c>
      <c r="T2997" s="6">
        <v>933</v>
      </c>
      <c r="U2997" s="5">
        <f>N2997*O2997</f>
        <v>0.32249999995110556</v>
      </c>
      <c r="V2997" s="5">
        <f>N2997*P2997</f>
        <v>1.0749999998370185</v>
      </c>
      <c r="W2997" s="5">
        <f>N2997*Q2997</f>
        <v>0</v>
      </c>
      <c r="X2997" s="5">
        <f>N2997*R2997</f>
        <v>0.10749999998370185</v>
      </c>
      <c r="Y2997" s="5">
        <f>S2997*N2997</f>
        <v>1.2899999998044223</v>
      </c>
      <c r="Z2997" s="5">
        <f>T2997*N2997</f>
        <v>100.29749998479383</v>
      </c>
    </row>
    <row r="2998" spans="1:26" x14ac:dyDescent="0.25">
      <c r="A2998" s="17">
        <v>11362768</v>
      </c>
      <c r="B2998" s="12">
        <v>0</v>
      </c>
      <c r="C2998" s="11" t="s">
        <v>19</v>
      </c>
      <c r="D2998" s="11" t="s">
        <v>217</v>
      </c>
      <c r="E2998" s="11" t="s">
        <v>36</v>
      </c>
      <c r="F2998" s="11" t="s">
        <v>1702</v>
      </c>
      <c r="G2998" s="11" t="s">
        <v>34</v>
      </c>
      <c r="H2998" s="15" t="s">
        <v>33</v>
      </c>
      <c r="I2998" s="16" t="s">
        <v>1199</v>
      </c>
      <c r="J2998" s="15" t="s">
        <v>3</v>
      </c>
      <c r="K2998" s="15" t="s">
        <v>2</v>
      </c>
      <c r="L2998" s="8" t="s">
        <v>1701</v>
      </c>
      <c r="M2998" s="14" t="s">
        <v>1700</v>
      </c>
      <c r="N2998" s="7">
        <f>(M2998-L2998)*24</f>
        <v>0.1072222221409902</v>
      </c>
      <c r="O2998" s="13">
        <v>0</v>
      </c>
      <c r="P2998" s="13">
        <v>61</v>
      </c>
      <c r="Q2998" s="13">
        <v>0</v>
      </c>
      <c r="R2998" s="13">
        <v>0</v>
      </c>
      <c r="S2998" s="13">
        <v>0</v>
      </c>
      <c r="T2998" s="13">
        <v>0</v>
      </c>
      <c r="U2998" s="5">
        <f>N2998*O2998</f>
        <v>0</v>
      </c>
      <c r="V2998" s="5">
        <f>N2998*P2998</f>
        <v>6.5405555506004021</v>
      </c>
      <c r="W2998" s="5">
        <f>N2998*Q2998</f>
        <v>0</v>
      </c>
      <c r="X2998" s="5">
        <f>N2998*R2998</f>
        <v>0</v>
      </c>
      <c r="Y2998" s="5">
        <f>S2998*N2998</f>
        <v>0</v>
      </c>
      <c r="Z2998" s="5">
        <f>T2998*N2998</f>
        <v>0</v>
      </c>
    </row>
    <row r="2999" spans="1:26" x14ac:dyDescent="0.25">
      <c r="A2999" s="9">
        <v>11363086</v>
      </c>
      <c r="B2999" s="12">
        <v>0</v>
      </c>
      <c r="C2999" s="9" t="s">
        <v>10</v>
      </c>
      <c r="D2999" s="9" t="s">
        <v>23</v>
      </c>
      <c r="E2999" s="9" t="s">
        <v>36</v>
      </c>
      <c r="F2999" s="9" t="s">
        <v>1699</v>
      </c>
      <c r="G2999" s="9" t="s">
        <v>956</v>
      </c>
      <c r="H2999" s="15" t="s">
        <v>33</v>
      </c>
      <c r="I2999" s="16" t="s">
        <v>1199</v>
      </c>
      <c r="J2999" s="15" t="s">
        <v>3</v>
      </c>
      <c r="K2999" s="15" t="s">
        <v>2</v>
      </c>
      <c r="L2999" s="8" t="s">
        <v>1698</v>
      </c>
      <c r="M2999" s="14" t="s">
        <v>1697</v>
      </c>
      <c r="N2999" s="7">
        <f>(M2999-L2999)*24</f>
        <v>0.10694444447290152</v>
      </c>
      <c r="O2999" s="6">
        <v>0</v>
      </c>
      <c r="P2999" s="6">
        <v>36</v>
      </c>
      <c r="Q2999" s="6">
        <v>0</v>
      </c>
      <c r="R2999" s="6">
        <v>0</v>
      </c>
      <c r="S2999" s="6">
        <v>0</v>
      </c>
      <c r="T2999" s="6">
        <v>0</v>
      </c>
      <c r="U2999" s="5">
        <f>N2999*O2999</f>
        <v>0</v>
      </c>
      <c r="V2999" s="5">
        <f>N2999*P2999</f>
        <v>3.8500000010244548</v>
      </c>
      <c r="W2999" s="5">
        <f>N2999*Q2999</f>
        <v>0</v>
      </c>
      <c r="X2999" s="5">
        <f>N2999*R2999</f>
        <v>0</v>
      </c>
      <c r="Y2999" s="5">
        <f>S2999*N2999</f>
        <v>0</v>
      </c>
      <c r="Z2999" s="5">
        <f>T2999*N2999</f>
        <v>0</v>
      </c>
    </row>
    <row r="3000" spans="1:26" x14ac:dyDescent="0.25">
      <c r="A3000" s="9">
        <v>1988553</v>
      </c>
      <c r="B3000" s="12">
        <v>0</v>
      </c>
      <c r="C3000" s="9" t="s">
        <v>30</v>
      </c>
      <c r="D3000" s="9" t="s">
        <v>23</v>
      </c>
      <c r="E3000" s="9" t="s">
        <v>36</v>
      </c>
      <c r="F3000" s="9" t="s">
        <v>1696</v>
      </c>
      <c r="G3000" s="9" t="s">
        <v>1695</v>
      </c>
      <c r="H3000" s="15" t="s">
        <v>33</v>
      </c>
      <c r="I3000" s="16" t="s">
        <v>1199</v>
      </c>
      <c r="J3000" s="15" t="s">
        <v>3</v>
      </c>
      <c r="K3000" s="15" t="s">
        <v>2</v>
      </c>
      <c r="L3000" s="8" t="s">
        <v>1694</v>
      </c>
      <c r="M3000" s="14" t="s">
        <v>1693</v>
      </c>
      <c r="N3000" s="7">
        <f>(M3000-L3000)*24</f>
        <v>0.10694444447290152</v>
      </c>
      <c r="O3000" s="6">
        <v>0</v>
      </c>
      <c r="P3000" s="6">
        <v>150</v>
      </c>
      <c r="Q3000" s="6">
        <v>0</v>
      </c>
      <c r="R3000" s="6">
        <v>0</v>
      </c>
      <c r="S3000" s="6">
        <v>0</v>
      </c>
      <c r="T3000" s="6">
        <v>0</v>
      </c>
      <c r="U3000" s="5">
        <f>N3000*O3000</f>
        <v>0</v>
      </c>
      <c r="V3000" s="5">
        <f>N3000*P3000</f>
        <v>16.041666670935228</v>
      </c>
      <c r="W3000" s="5">
        <f>N3000*Q3000</f>
        <v>0</v>
      </c>
      <c r="X3000" s="5">
        <f>N3000*R3000</f>
        <v>0</v>
      </c>
      <c r="Y3000" s="5">
        <f>S3000*N3000</f>
        <v>0</v>
      </c>
      <c r="Z3000" s="5">
        <f>T3000*N3000</f>
        <v>0</v>
      </c>
    </row>
    <row r="3001" spans="1:26" x14ac:dyDescent="0.25">
      <c r="A3001" s="17">
        <v>1985298</v>
      </c>
      <c r="B3001" s="12">
        <v>0</v>
      </c>
      <c r="C3001" s="11" t="s">
        <v>30</v>
      </c>
      <c r="D3001" s="11" t="s">
        <v>645</v>
      </c>
      <c r="E3001" s="11" t="s">
        <v>8</v>
      </c>
      <c r="F3001" s="11" t="s">
        <v>1692</v>
      </c>
      <c r="G3001" s="11" t="s">
        <v>6</v>
      </c>
      <c r="H3001" s="15" t="s">
        <v>5</v>
      </c>
      <c r="I3001" s="16" t="s">
        <v>1199</v>
      </c>
      <c r="J3001" s="15" t="s">
        <v>3</v>
      </c>
      <c r="K3001" s="15" t="s">
        <v>2</v>
      </c>
      <c r="L3001" s="8" t="s">
        <v>1691</v>
      </c>
      <c r="M3001" s="14" t="s">
        <v>1690</v>
      </c>
      <c r="N3001" s="7">
        <f>(M3001-L3001)*24</f>
        <v>0.10666666663018987</v>
      </c>
      <c r="O3001" s="13">
        <v>5</v>
      </c>
      <c r="P3001" s="13">
        <v>0</v>
      </c>
      <c r="Q3001" s="13">
        <v>0</v>
      </c>
      <c r="R3001" s="13">
        <v>0</v>
      </c>
      <c r="S3001" s="13">
        <v>0</v>
      </c>
      <c r="T3001" s="13">
        <v>0</v>
      </c>
      <c r="U3001" s="5">
        <f>N3001*O3001</f>
        <v>0.53333333315094933</v>
      </c>
      <c r="V3001" s="5">
        <f>N3001*P3001</f>
        <v>0</v>
      </c>
      <c r="W3001" s="5">
        <f>N3001*Q3001</f>
        <v>0</v>
      </c>
      <c r="X3001" s="5">
        <f>N3001*R3001</f>
        <v>0</v>
      </c>
      <c r="Y3001" s="5">
        <f>S3001*N3001</f>
        <v>0</v>
      </c>
      <c r="Z3001" s="5">
        <f>T3001*N3001</f>
        <v>0</v>
      </c>
    </row>
    <row r="3002" spans="1:26" x14ac:dyDescent="0.25">
      <c r="A3002" s="9">
        <v>1989104</v>
      </c>
      <c r="B3002" s="12">
        <v>0</v>
      </c>
      <c r="C3002" s="9" t="s">
        <v>10</v>
      </c>
      <c r="D3002" s="9" t="s">
        <v>23</v>
      </c>
      <c r="E3002" s="9" t="s">
        <v>8</v>
      </c>
      <c r="F3002" s="9" t="s">
        <v>1689</v>
      </c>
      <c r="G3002" s="9" t="s">
        <v>6</v>
      </c>
      <c r="H3002" s="9" t="s">
        <v>5</v>
      </c>
      <c r="I3002" s="10" t="s">
        <v>1199</v>
      </c>
      <c r="J3002" s="9" t="s">
        <v>3</v>
      </c>
      <c r="K3002" s="9" t="s">
        <v>2</v>
      </c>
      <c r="L3002" s="8" t="s">
        <v>1688</v>
      </c>
      <c r="M3002" s="8" t="s">
        <v>1687</v>
      </c>
      <c r="N3002" s="7">
        <f>(M3002-L3002)*24</f>
        <v>0.10666666663018987</v>
      </c>
      <c r="O3002" s="6">
        <v>1</v>
      </c>
      <c r="P3002" s="6">
        <v>58</v>
      </c>
      <c r="Q3002" s="6">
        <v>0</v>
      </c>
      <c r="R3002" s="6">
        <v>0</v>
      </c>
      <c r="S3002" s="6">
        <v>0</v>
      </c>
      <c r="T3002" s="6">
        <v>1</v>
      </c>
      <c r="U3002" s="5">
        <f>N3002*O3002</f>
        <v>0.10666666663018987</v>
      </c>
      <c r="V3002" s="5">
        <f>N3002*P3002</f>
        <v>6.1866666645510122</v>
      </c>
      <c r="W3002" s="5">
        <f>N3002*Q3002</f>
        <v>0</v>
      </c>
      <c r="X3002" s="5">
        <f>N3002*R3002</f>
        <v>0</v>
      </c>
      <c r="Y3002" s="5">
        <f>S3002*N3002</f>
        <v>0</v>
      </c>
      <c r="Z3002" s="5">
        <f>T3002*N3002</f>
        <v>0.10666666663018987</v>
      </c>
    </row>
    <row r="3003" spans="1:26" x14ac:dyDescent="0.25">
      <c r="A3003" s="9">
        <v>1988389</v>
      </c>
      <c r="B3003" s="12">
        <v>0</v>
      </c>
      <c r="C3003" s="9" t="s">
        <v>30</v>
      </c>
      <c r="D3003" s="9" t="s">
        <v>129</v>
      </c>
      <c r="E3003" s="9" t="s">
        <v>1686</v>
      </c>
      <c r="F3003" s="9" t="s">
        <v>1685</v>
      </c>
      <c r="G3003" s="9" t="s">
        <v>6</v>
      </c>
      <c r="H3003" s="15" t="s">
        <v>5</v>
      </c>
      <c r="I3003" s="16" t="s">
        <v>1199</v>
      </c>
      <c r="J3003" s="15" t="s">
        <v>3</v>
      </c>
      <c r="K3003" s="15" t="s">
        <v>2</v>
      </c>
      <c r="L3003" s="8" t="s">
        <v>1684</v>
      </c>
      <c r="M3003" s="14" t="s">
        <v>1683</v>
      </c>
      <c r="N3003" s="7">
        <f>(M3003-L3003)*24</f>
        <v>0.10638888896210119</v>
      </c>
      <c r="O3003" s="6">
        <v>0</v>
      </c>
      <c r="P3003" s="6">
        <v>0</v>
      </c>
      <c r="Q3003" s="6">
        <v>0</v>
      </c>
      <c r="R3003" s="6">
        <v>132</v>
      </c>
      <c r="S3003" s="6">
        <v>0</v>
      </c>
      <c r="T3003" s="6">
        <v>0</v>
      </c>
      <c r="U3003" s="5">
        <f>N3003*O3003</f>
        <v>0</v>
      </c>
      <c r="V3003" s="5">
        <f>N3003*P3003</f>
        <v>0</v>
      </c>
      <c r="W3003" s="5">
        <f>N3003*Q3003</f>
        <v>0</v>
      </c>
      <c r="X3003" s="5">
        <f>N3003*R3003</f>
        <v>14.043333342997357</v>
      </c>
      <c r="Y3003" s="5">
        <f>S3003*N3003</f>
        <v>0</v>
      </c>
      <c r="Z3003" s="5">
        <f>T3003*N3003</f>
        <v>0</v>
      </c>
    </row>
    <row r="3004" spans="1:26" x14ac:dyDescent="0.25">
      <c r="A3004" s="9">
        <v>1988697</v>
      </c>
      <c r="B3004" s="12">
        <v>0</v>
      </c>
      <c r="C3004" s="9" t="s">
        <v>10</v>
      </c>
      <c r="D3004" s="9" t="s">
        <v>228</v>
      </c>
      <c r="E3004" s="9" t="s">
        <v>8</v>
      </c>
      <c r="F3004" s="9" t="s">
        <v>1275</v>
      </c>
      <c r="G3004" s="9" t="s">
        <v>6</v>
      </c>
      <c r="H3004" s="15" t="s">
        <v>5</v>
      </c>
      <c r="I3004" s="16" t="s">
        <v>1199</v>
      </c>
      <c r="J3004" s="15" t="s">
        <v>3</v>
      </c>
      <c r="K3004" s="15" t="s">
        <v>2</v>
      </c>
      <c r="L3004" s="8" t="s">
        <v>1682</v>
      </c>
      <c r="M3004" s="14" t="s">
        <v>1681</v>
      </c>
      <c r="N3004" s="7">
        <f>(M3004-L3004)*24</f>
        <v>0.10638888878747821</v>
      </c>
      <c r="O3004" s="6">
        <v>0</v>
      </c>
      <c r="P3004" s="6">
        <v>2</v>
      </c>
      <c r="Q3004" s="6">
        <v>3</v>
      </c>
      <c r="R3004" s="6">
        <v>593</v>
      </c>
      <c r="S3004" s="6">
        <v>1</v>
      </c>
      <c r="T3004" s="6">
        <v>3</v>
      </c>
      <c r="U3004" s="5">
        <f>N3004*O3004</f>
        <v>0</v>
      </c>
      <c r="V3004" s="5">
        <f>N3004*P3004</f>
        <v>0.21277777757495642</v>
      </c>
      <c r="W3004" s="5">
        <f>N3004*Q3004</f>
        <v>0.31916666636243463</v>
      </c>
      <c r="X3004" s="5">
        <f>N3004*R3004</f>
        <v>63.088611050974578</v>
      </c>
      <c r="Y3004" s="5">
        <f>S3004*N3004</f>
        <v>0.10638888878747821</v>
      </c>
      <c r="Z3004" s="5">
        <f>T3004*N3004</f>
        <v>0.31916666636243463</v>
      </c>
    </row>
    <row r="3005" spans="1:26" x14ac:dyDescent="0.25">
      <c r="A3005" s="17">
        <v>1984694</v>
      </c>
      <c r="B3005" s="12">
        <v>0</v>
      </c>
      <c r="C3005" s="11" t="s">
        <v>30</v>
      </c>
      <c r="D3005" s="11" t="s">
        <v>681</v>
      </c>
      <c r="E3005" s="11" t="s">
        <v>8</v>
      </c>
      <c r="F3005" s="11" t="s">
        <v>1601</v>
      </c>
      <c r="G3005" s="11" t="s">
        <v>6</v>
      </c>
      <c r="H3005" s="15" t="s">
        <v>5</v>
      </c>
      <c r="I3005" s="16" t="s">
        <v>1199</v>
      </c>
      <c r="J3005" s="15" t="s">
        <v>3</v>
      </c>
      <c r="K3005" s="15" t="s">
        <v>2</v>
      </c>
      <c r="L3005" s="8" t="s">
        <v>1680</v>
      </c>
      <c r="M3005" s="14" t="s">
        <v>1679</v>
      </c>
      <c r="N3005" s="7">
        <f>(M3005-L3005)*24</f>
        <v>0.10611111111938953</v>
      </c>
      <c r="O3005" s="13">
        <v>1</v>
      </c>
      <c r="P3005" s="13">
        <v>0</v>
      </c>
      <c r="Q3005" s="13">
        <v>0</v>
      </c>
      <c r="R3005" s="13">
        <v>0</v>
      </c>
      <c r="S3005" s="13">
        <v>1</v>
      </c>
      <c r="T3005" s="13">
        <v>27</v>
      </c>
      <c r="U3005" s="5">
        <f>N3005*O3005</f>
        <v>0.10611111111938953</v>
      </c>
      <c r="V3005" s="5">
        <f>N3005*P3005</f>
        <v>0</v>
      </c>
      <c r="W3005" s="5">
        <f>N3005*Q3005</f>
        <v>0</v>
      </c>
      <c r="X3005" s="5">
        <f>N3005*R3005</f>
        <v>0</v>
      </c>
      <c r="Y3005" s="5">
        <f>S3005*N3005</f>
        <v>0.10611111111938953</v>
      </c>
      <c r="Z3005" s="5">
        <f>T3005*N3005</f>
        <v>2.8650000002235174</v>
      </c>
    </row>
    <row r="3006" spans="1:26" x14ac:dyDescent="0.25">
      <c r="A3006" s="9">
        <v>2059553</v>
      </c>
      <c r="B3006" s="12">
        <v>0</v>
      </c>
      <c r="C3006" s="9" t="s">
        <v>30</v>
      </c>
      <c r="D3006" s="9" t="s">
        <v>23</v>
      </c>
      <c r="E3006" s="9" t="s">
        <v>36</v>
      </c>
      <c r="F3006" s="9" t="s">
        <v>1678</v>
      </c>
      <c r="G3006" s="9" t="s">
        <v>1677</v>
      </c>
      <c r="H3006" s="15" t="s">
        <v>33</v>
      </c>
      <c r="I3006" s="16" t="s">
        <v>1199</v>
      </c>
      <c r="J3006" s="15" t="s">
        <v>3</v>
      </c>
      <c r="K3006" s="15" t="s">
        <v>2</v>
      </c>
      <c r="L3006" s="8" t="s">
        <v>1676</v>
      </c>
      <c r="M3006" s="14" t="s">
        <v>1675</v>
      </c>
      <c r="N3006" s="7">
        <f>(M3006-L3006)*24</f>
        <v>0.10583333327667788</v>
      </c>
      <c r="O3006" s="6">
        <v>0</v>
      </c>
      <c r="P3006" s="6">
        <v>2</v>
      </c>
      <c r="Q3006" s="6">
        <v>0</v>
      </c>
      <c r="R3006" s="6">
        <v>0</v>
      </c>
      <c r="S3006" s="6">
        <v>0</v>
      </c>
      <c r="T3006" s="6">
        <v>0</v>
      </c>
      <c r="U3006" s="5">
        <f>N3006*O3006</f>
        <v>0</v>
      </c>
      <c r="V3006" s="5">
        <f>N3006*P3006</f>
        <v>0.21166666655335575</v>
      </c>
      <c r="W3006" s="5">
        <f>N3006*Q3006</f>
        <v>0</v>
      </c>
      <c r="X3006" s="5">
        <f>N3006*R3006</f>
        <v>0</v>
      </c>
      <c r="Y3006" s="5">
        <f>S3006*N3006</f>
        <v>0</v>
      </c>
      <c r="Z3006" s="5">
        <f>T3006*N3006</f>
        <v>0</v>
      </c>
    </row>
    <row r="3007" spans="1:26" x14ac:dyDescent="0.25">
      <c r="A3007" s="17">
        <v>1990351</v>
      </c>
      <c r="B3007" s="12">
        <v>0</v>
      </c>
      <c r="C3007" s="9" t="s">
        <v>19</v>
      </c>
      <c r="D3007" s="9" t="s">
        <v>23</v>
      </c>
      <c r="E3007" s="9" t="s">
        <v>8</v>
      </c>
      <c r="F3007" s="11" t="s">
        <v>1172</v>
      </c>
      <c r="G3007" s="11" t="s">
        <v>6</v>
      </c>
      <c r="H3007" s="15" t="s">
        <v>5</v>
      </c>
      <c r="I3007" s="16" t="s">
        <v>1199</v>
      </c>
      <c r="J3007" s="15" t="s">
        <v>3</v>
      </c>
      <c r="K3007" s="15" t="s">
        <v>2</v>
      </c>
      <c r="L3007" s="8" t="s">
        <v>1665</v>
      </c>
      <c r="M3007" s="14" t="s">
        <v>1674</v>
      </c>
      <c r="N3007" s="7">
        <f>(M3007-L3007)*24</f>
        <v>0.10444444441236556</v>
      </c>
      <c r="O3007" s="13">
        <v>1</v>
      </c>
      <c r="P3007" s="13">
        <v>0</v>
      </c>
      <c r="Q3007" s="13">
        <v>6</v>
      </c>
      <c r="R3007" s="13">
        <v>382</v>
      </c>
      <c r="S3007" s="13">
        <v>31</v>
      </c>
      <c r="T3007" s="13">
        <v>1678</v>
      </c>
      <c r="U3007" s="5">
        <f>N3007*O3007</f>
        <v>0.10444444441236556</v>
      </c>
      <c r="V3007" s="5">
        <f>N3007*P3007</f>
        <v>0</v>
      </c>
      <c r="W3007" s="5">
        <f>N3007*Q3007</f>
        <v>0.62666666647419333</v>
      </c>
      <c r="X3007" s="5">
        <f>N3007*R3007</f>
        <v>39.897777765523642</v>
      </c>
      <c r="Y3007" s="5">
        <f>S3007*N3007</f>
        <v>3.2377777767833322</v>
      </c>
      <c r="Z3007" s="5">
        <f>T3007*N3007</f>
        <v>175.2577777239494</v>
      </c>
    </row>
    <row r="3008" spans="1:26" x14ac:dyDescent="0.25">
      <c r="A3008" s="9">
        <v>11364442</v>
      </c>
      <c r="B3008" s="12">
        <v>0</v>
      </c>
      <c r="C3008" s="9" t="s">
        <v>19</v>
      </c>
      <c r="D3008" s="9" t="s">
        <v>217</v>
      </c>
      <c r="E3008" s="9" t="s">
        <v>36</v>
      </c>
      <c r="F3008" s="9" t="s">
        <v>1673</v>
      </c>
      <c r="G3008" s="9" t="s">
        <v>34</v>
      </c>
      <c r="H3008" s="15" t="s">
        <v>33</v>
      </c>
      <c r="I3008" s="16" t="s">
        <v>1199</v>
      </c>
      <c r="J3008" s="15" t="s">
        <v>3</v>
      </c>
      <c r="K3008" s="15" t="s">
        <v>2</v>
      </c>
      <c r="L3008" s="8" t="s">
        <v>1672</v>
      </c>
      <c r="M3008" s="14" t="s">
        <v>1671</v>
      </c>
      <c r="N3008" s="7">
        <f>(M3008-L3008)*24</f>
        <v>0.10444444441236556</v>
      </c>
      <c r="O3008" s="6">
        <v>0</v>
      </c>
      <c r="P3008" s="6">
        <v>0</v>
      </c>
      <c r="Q3008" s="6">
        <v>0</v>
      </c>
      <c r="R3008" s="6">
        <v>0</v>
      </c>
      <c r="S3008" s="6">
        <v>0</v>
      </c>
      <c r="T3008" s="6">
        <v>2</v>
      </c>
      <c r="U3008" s="5">
        <f>N3008*O3008</f>
        <v>0</v>
      </c>
      <c r="V3008" s="5">
        <f>N3008*P3008</f>
        <v>0</v>
      </c>
      <c r="W3008" s="5">
        <f>N3008*Q3008</f>
        <v>0</v>
      </c>
      <c r="X3008" s="5">
        <f>N3008*R3008</f>
        <v>0</v>
      </c>
      <c r="Y3008" s="5">
        <f>S3008*N3008</f>
        <v>0</v>
      </c>
      <c r="Z3008" s="5">
        <f>T3008*N3008</f>
        <v>0.20888888882473111</v>
      </c>
    </row>
    <row r="3009" spans="1:26" x14ac:dyDescent="0.25">
      <c r="A3009" s="9">
        <v>13074586</v>
      </c>
      <c r="B3009" s="12">
        <v>0</v>
      </c>
      <c r="C3009" s="9" t="s">
        <v>30</v>
      </c>
      <c r="D3009" s="9" t="s">
        <v>645</v>
      </c>
      <c r="E3009" s="9" t="s">
        <v>1670</v>
      </c>
      <c r="F3009" s="9" t="s">
        <v>1669</v>
      </c>
      <c r="G3009" s="9" t="s">
        <v>461</v>
      </c>
      <c r="H3009" s="15" t="s">
        <v>33</v>
      </c>
      <c r="I3009" s="16" t="s">
        <v>1199</v>
      </c>
      <c r="J3009" s="15" t="s">
        <v>3</v>
      </c>
      <c r="K3009" s="15" t="s">
        <v>2</v>
      </c>
      <c r="L3009" s="8" t="s">
        <v>1668</v>
      </c>
      <c r="M3009" s="14" t="s">
        <v>1667</v>
      </c>
      <c r="N3009" s="7">
        <f>(M3009-L3009)*24</f>
        <v>0.10444444441236556</v>
      </c>
      <c r="O3009" s="6">
        <v>0</v>
      </c>
      <c r="P3009" s="6">
        <v>91</v>
      </c>
      <c r="Q3009" s="6">
        <v>0</v>
      </c>
      <c r="R3009" s="6">
        <v>0</v>
      </c>
      <c r="S3009" s="6">
        <v>0</v>
      </c>
      <c r="T3009" s="6">
        <v>0</v>
      </c>
      <c r="U3009" s="5">
        <f>N3009*O3009</f>
        <v>0</v>
      </c>
      <c r="V3009" s="5">
        <f>N3009*P3009</f>
        <v>9.5044444415252656</v>
      </c>
      <c r="W3009" s="5">
        <f>N3009*Q3009</f>
        <v>0</v>
      </c>
      <c r="X3009" s="5">
        <f>N3009*R3009</f>
        <v>0</v>
      </c>
      <c r="Y3009" s="5">
        <f>S3009*N3009</f>
        <v>0</v>
      </c>
      <c r="Z3009" s="5">
        <f>T3009*N3009</f>
        <v>0</v>
      </c>
    </row>
    <row r="3010" spans="1:26" x14ac:dyDescent="0.25">
      <c r="A3010" s="9">
        <v>1990350</v>
      </c>
      <c r="B3010" s="12">
        <v>0</v>
      </c>
      <c r="C3010" s="9" t="s">
        <v>19</v>
      </c>
      <c r="D3010" s="9" t="s">
        <v>23</v>
      </c>
      <c r="E3010" s="9" t="s">
        <v>8</v>
      </c>
      <c r="F3010" s="9" t="s">
        <v>1666</v>
      </c>
      <c r="G3010" s="9" t="s">
        <v>6</v>
      </c>
      <c r="H3010" s="15" t="s">
        <v>5</v>
      </c>
      <c r="I3010" s="16" t="s">
        <v>1199</v>
      </c>
      <c r="J3010" s="15" t="s">
        <v>3</v>
      </c>
      <c r="K3010" s="15" t="s">
        <v>2</v>
      </c>
      <c r="L3010" s="8" t="s">
        <v>1665</v>
      </c>
      <c r="M3010" s="14" t="s">
        <v>1664</v>
      </c>
      <c r="N3010" s="7">
        <f>(M3010-L3010)*24</f>
        <v>0.1041666665696539</v>
      </c>
      <c r="O3010" s="6">
        <v>1</v>
      </c>
      <c r="P3010" s="6">
        <v>0</v>
      </c>
      <c r="Q3010" s="6">
        <v>0</v>
      </c>
      <c r="R3010" s="6">
        <v>0</v>
      </c>
      <c r="S3010" s="6">
        <v>1</v>
      </c>
      <c r="T3010" s="6">
        <v>63</v>
      </c>
      <c r="U3010" s="5">
        <f>N3010*O3010</f>
        <v>0.1041666665696539</v>
      </c>
      <c r="V3010" s="5">
        <f>N3010*P3010</f>
        <v>0</v>
      </c>
      <c r="W3010" s="5">
        <f>N3010*Q3010</f>
        <v>0</v>
      </c>
      <c r="X3010" s="5">
        <f>N3010*R3010</f>
        <v>0</v>
      </c>
      <c r="Y3010" s="5">
        <f>S3010*N3010</f>
        <v>0.1041666665696539</v>
      </c>
      <c r="Z3010" s="5">
        <f>T3010*N3010</f>
        <v>6.5624999938881956</v>
      </c>
    </row>
    <row r="3011" spans="1:26" x14ac:dyDescent="0.25">
      <c r="A3011" s="17">
        <v>1986127</v>
      </c>
      <c r="B3011" s="12">
        <v>0</v>
      </c>
      <c r="C3011" s="9" t="s">
        <v>19</v>
      </c>
      <c r="D3011" s="9" t="s">
        <v>23</v>
      </c>
      <c r="E3011" s="9" t="s">
        <v>8</v>
      </c>
      <c r="F3011" s="11" t="s">
        <v>883</v>
      </c>
      <c r="G3011" s="11" t="s">
        <v>6</v>
      </c>
      <c r="H3011" s="15" t="s">
        <v>5</v>
      </c>
      <c r="I3011" s="16" t="s">
        <v>1199</v>
      </c>
      <c r="J3011" s="15" t="s">
        <v>3</v>
      </c>
      <c r="K3011" s="15" t="s">
        <v>2</v>
      </c>
      <c r="L3011" s="8" t="s">
        <v>498</v>
      </c>
      <c r="M3011" s="14" t="s">
        <v>1663</v>
      </c>
      <c r="N3011" s="7">
        <f>(M3011-L3011)*24</f>
        <v>0.1041666665696539</v>
      </c>
      <c r="O3011" s="13">
        <v>4</v>
      </c>
      <c r="P3011" s="13">
        <v>0</v>
      </c>
      <c r="Q3011" s="13">
        <v>0</v>
      </c>
      <c r="R3011" s="13">
        <v>0</v>
      </c>
      <c r="S3011" s="13">
        <v>10</v>
      </c>
      <c r="T3011" s="13">
        <v>1</v>
      </c>
      <c r="U3011" s="5">
        <f>N3011*O3011</f>
        <v>0.41666666627861559</v>
      </c>
      <c r="V3011" s="5">
        <f>N3011*P3011</f>
        <v>0</v>
      </c>
      <c r="W3011" s="5">
        <f>N3011*Q3011</f>
        <v>0</v>
      </c>
      <c r="X3011" s="5">
        <f>N3011*R3011</f>
        <v>0</v>
      </c>
      <c r="Y3011" s="5">
        <f>S3011*N3011</f>
        <v>1.041666665696539</v>
      </c>
      <c r="Z3011" s="5">
        <f>T3011*N3011</f>
        <v>0.1041666665696539</v>
      </c>
    </row>
    <row r="3012" spans="1:26" x14ac:dyDescent="0.25">
      <c r="A3012" s="9">
        <v>11363786</v>
      </c>
      <c r="B3012" s="12">
        <v>0</v>
      </c>
      <c r="C3012" s="9" t="s">
        <v>10</v>
      </c>
      <c r="D3012" s="9" t="s">
        <v>23</v>
      </c>
      <c r="E3012" s="9" t="s">
        <v>36</v>
      </c>
      <c r="F3012" s="9" t="s">
        <v>1662</v>
      </c>
      <c r="G3012" s="9" t="s">
        <v>91</v>
      </c>
      <c r="H3012" s="15" t="s">
        <v>33</v>
      </c>
      <c r="I3012" s="16" t="s">
        <v>1199</v>
      </c>
      <c r="J3012" s="15" t="s">
        <v>3</v>
      </c>
      <c r="K3012" s="15" t="s">
        <v>2</v>
      </c>
      <c r="L3012" s="8" t="s">
        <v>1661</v>
      </c>
      <c r="M3012" s="14" t="s">
        <v>1660</v>
      </c>
      <c r="N3012" s="7">
        <f>(M3012-L3012)*24</f>
        <v>0.10305555554805323</v>
      </c>
      <c r="O3012" s="6">
        <v>0</v>
      </c>
      <c r="P3012" s="6">
        <v>0</v>
      </c>
      <c r="Q3012" s="6">
        <v>0</v>
      </c>
      <c r="R3012" s="6">
        <v>0</v>
      </c>
      <c r="S3012" s="6">
        <v>0</v>
      </c>
      <c r="T3012" s="6">
        <v>6</v>
      </c>
      <c r="U3012" s="5">
        <f>N3012*O3012</f>
        <v>0</v>
      </c>
      <c r="V3012" s="5">
        <f>N3012*P3012</f>
        <v>0</v>
      </c>
      <c r="W3012" s="5">
        <f>N3012*Q3012</f>
        <v>0</v>
      </c>
      <c r="X3012" s="5">
        <f>N3012*R3012</f>
        <v>0</v>
      </c>
      <c r="Y3012" s="5">
        <f>S3012*N3012</f>
        <v>0</v>
      </c>
      <c r="Z3012" s="5">
        <f>T3012*N3012</f>
        <v>0.61833333328831941</v>
      </c>
    </row>
    <row r="3013" spans="1:26" x14ac:dyDescent="0.25">
      <c r="A3013" s="17">
        <v>1985666</v>
      </c>
      <c r="B3013" s="12">
        <v>0</v>
      </c>
      <c r="C3013" s="11" t="s">
        <v>30</v>
      </c>
      <c r="D3013" s="11" t="s">
        <v>681</v>
      </c>
      <c r="E3013" s="11" t="s">
        <v>8</v>
      </c>
      <c r="F3013" s="11" t="s">
        <v>1659</v>
      </c>
      <c r="G3013" s="11" t="s">
        <v>6</v>
      </c>
      <c r="H3013" s="15" t="s">
        <v>5</v>
      </c>
      <c r="I3013" s="16" t="s">
        <v>1199</v>
      </c>
      <c r="J3013" s="15" t="s">
        <v>3</v>
      </c>
      <c r="K3013" s="15" t="s">
        <v>2</v>
      </c>
      <c r="L3013" s="8" t="s">
        <v>1658</v>
      </c>
      <c r="M3013" s="14" t="s">
        <v>1657</v>
      </c>
      <c r="N3013" s="7">
        <f>(M3013-L3013)*24</f>
        <v>0.10305555554805323</v>
      </c>
      <c r="O3013" s="13">
        <v>12</v>
      </c>
      <c r="P3013" s="13">
        <v>163</v>
      </c>
      <c r="Q3013" s="13">
        <v>0</v>
      </c>
      <c r="R3013" s="13">
        <v>0</v>
      </c>
      <c r="S3013" s="13">
        <v>2</v>
      </c>
      <c r="T3013" s="13">
        <v>0</v>
      </c>
      <c r="U3013" s="5">
        <f>N3013*O3013</f>
        <v>1.2366666665766388</v>
      </c>
      <c r="V3013" s="5">
        <f>N3013*P3013</f>
        <v>16.798055554332677</v>
      </c>
      <c r="W3013" s="5">
        <f>N3013*Q3013</f>
        <v>0</v>
      </c>
      <c r="X3013" s="5">
        <f>N3013*R3013</f>
        <v>0</v>
      </c>
      <c r="Y3013" s="5">
        <f>S3013*N3013</f>
        <v>0.20611111109610647</v>
      </c>
      <c r="Z3013" s="5">
        <f>T3013*N3013</f>
        <v>0</v>
      </c>
    </row>
    <row r="3014" spans="1:26" x14ac:dyDescent="0.25">
      <c r="A3014" s="17">
        <v>1985304</v>
      </c>
      <c r="B3014" s="12">
        <v>0</v>
      </c>
      <c r="C3014" s="9" t="s">
        <v>19</v>
      </c>
      <c r="D3014" s="9" t="s">
        <v>217</v>
      </c>
      <c r="E3014" s="9" t="s">
        <v>8</v>
      </c>
      <c r="F3014" s="11" t="s">
        <v>1656</v>
      </c>
      <c r="G3014" s="11" t="s">
        <v>6</v>
      </c>
      <c r="H3014" s="15" t="s">
        <v>5</v>
      </c>
      <c r="I3014" s="16" t="s">
        <v>1199</v>
      </c>
      <c r="J3014" s="15" t="s">
        <v>3</v>
      </c>
      <c r="K3014" s="15" t="s">
        <v>2</v>
      </c>
      <c r="L3014" s="8" t="s">
        <v>1655</v>
      </c>
      <c r="M3014" s="14" t="s">
        <v>1654</v>
      </c>
      <c r="N3014" s="7">
        <f>(M3014-L3014)*24</f>
        <v>0.10222222219454125</v>
      </c>
      <c r="O3014" s="13">
        <v>4</v>
      </c>
      <c r="P3014" s="13">
        <v>18</v>
      </c>
      <c r="Q3014" s="13">
        <v>0</v>
      </c>
      <c r="R3014" s="13">
        <v>0</v>
      </c>
      <c r="S3014" s="13">
        <v>22</v>
      </c>
      <c r="T3014" s="13">
        <v>926</v>
      </c>
      <c r="U3014" s="5">
        <f>N3014*O3014</f>
        <v>0.40888888877816498</v>
      </c>
      <c r="V3014" s="5">
        <f>N3014*P3014</f>
        <v>1.8399999995017424</v>
      </c>
      <c r="W3014" s="5">
        <f>N3014*Q3014</f>
        <v>0</v>
      </c>
      <c r="X3014" s="5">
        <f>N3014*R3014</f>
        <v>0</v>
      </c>
      <c r="Y3014" s="5">
        <f>S3014*N3014</f>
        <v>2.2488888882799074</v>
      </c>
      <c r="Z3014" s="5">
        <f>T3014*N3014</f>
        <v>94.657777752145194</v>
      </c>
    </row>
    <row r="3015" spans="1:26" x14ac:dyDescent="0.25">
      <c r="A3015" s="17">
        <v>11362206</v>
      </c>
      <c r="B3015" s="12">
        <v>0</v>
      </c>
      <c r="C3015" s="9" t="s">
        <v>30</v>
      </c>
      <c r="D3015" s="11" t="s">
        <v>681</v>
      </c>
      <c r="E3015" s="11" t="s">
        <v>36</v>
      </c>
      <c r="F3015" s="11" t="s">
        <v>1653</v>
      </c>
      <c r="G3015" s="11" t="s">
        <v>34</v>
      </c>
      <c r="H3015" s="15" t="s">
        <v>33</v>
      </c>
      <c r="I3015" s="16" t="s">
        <v>1199</v>
      </c>
      <c r="J3015" s="15" t="s">
        <v>3</v>
      </c>
      <c r="K3015" s="15" t="s">
        <v>2</v>
      </c>
      <c r="L3015" s="8" t="s">
        <v>1652</v>
      </c>
      <c r="M3015" s="14" t="s">
        <v>1651</v>
      </c>
      <c r="N3015" s="7">
        <f>(M3015-L3015)*24</f>
        <v>0.10222222219454125</v>
      </c>
      <c r="O3015" s="13">
        <v>0</v>
      </c>
      <c r="P3015" s="13">
        <v>0</v>
      </c>
      <c r="Q3015" s="13">
        <v>0</v>
      </c>
      <c r="R3015" s="13">
        <v>0</v>
      </c>
      <c r="S3015" s="13">
        <v>0</v>
      </c>
      <c r="T3015" s="13">
        <v>20</v>
      </c>
      <c r="U3015" s="5">
        <f>N3015*O3015</f>
        <v>0</v>
      </c>
      <c r="V3015" s="5">
        <f>N3015*P3015</f>
        <v>0</v>
      </c>
      <c r="W3015" s="5">
        <f>N3015*Q3015</f>
        <v>0</v>
      </c>
      <c r="X3015" s="5">
        <f>N3015*R3015</f>
        <v>0</v>
      </c>
      <c r="Y3015" s="5">
        <f>S3015*N3015</f>
        <v>0</v>
      </c>
      <c r="Z3015" s="5">
        <f>T3015*N3015</f>
        <v>2.0444444438908249</v>
      </c>
    </row>
    <row r="3016" spans="1:26" x14ac:dyDescent="0.25">
      <c r="A3016" s="17">
        <v>1984903</v>
      </c>
      <c r="B3016" s="12">
        <v>0</v>
      </c>
      <c r="C3016" s="11" t="s">
        <v>10</v>
      </c>
      <c r="D3016" s="11" t="s">
        <v>111</v>
      </c>
      <c r="E3016" s="11" t="s">
        <v>8</v>
      </c>
      <c r="F3016" s="11" t="s">
        <v>1650</v>
      </c>
      <c r="G3016" s="11" t="s">
        <v>6</v>
      </c>
      <c r="H3016" s="15" t="s">
        <v>5</v>
      </c>
      <c r="I3016" s="16" t="s">
        <v>1199</v>
      </c>
      <c r="J3016" s="15" t="s">
        <v>3</v>
      </c>
      <c r="K3016" s="15" t="s">
        <v>2</v>
      </c>
      <c r="L3016" s="8" t="s">
        <v>1649</v>
      </c>
      <c r="M3016" s="14" t="s">
        <v>1648</v>
      </c>
      <c r="N3016" s="7">
        <f>(M3016-L3016)*24</f>
        <v>0.10166666668374091</v>
      </c>
      <c r="O3016" s="13">
        <v>5</v>
      </c>
      <c r="P3016" s="13">
        <v>1</v>
      </c>
      <c r="Q3016" s="13">
        <v>1</v>
      </c>
      <c r="R3016" s="13">
        <v>0</v>
      </c>
      <c r="S3016" s="13">
        <v>0</v>
      </c>
      <c r="T3016" s="13">
        <v>0</v>
      </c>
      <c r="U3016" s="5">
        <f>N3016*O3016</f>
        <v>0.50833333341870457</v>
      </c>
      <c r="V3016" s="5">
        <f>N3016*P3016</f>
        <v>0.10166666668374091</v>
      </c>
      <c r="W3016" s="5">
        <f>N3016*Q3016</f>
        <v>0.10166666668374091</v>
      </c>
      <c r="X3016" s="5">
        <f>N3016*R3016</f>
        <v>0</v>
      </c>
      <c r="Y3016" s="5">
        <f>S3016*N3016</f>
        <v>0</v>
      </c>
      <c r="Z3016" s="5">
        <f>T3016*N3016</f>
        <v>0</v>
      </c>
    </row>
    <row r="3017" spans="1:26" x14ac:dyDescent="0.25">
      <c r="A3017" s="9">
        <v>1988162</v>
      </c>
      <c r="B3017" s="12">
        <v>0</v>
      </c>
      <c r="C3017" s="9" t="s">
        <v>19</v>
      </c>
      <c r="D3017" s="9" t="s">
        <v>23</v>
      </c>
      <c r="E3017" s="9" t="s">
        <v>8</v>
      </c>
      <c r="F3017" s="9" t="s">
        <v>628</v>
      </c>
      <c r="G3017" s="9" t="s">
        <v>6</v>
      </c>
      <c r="H3017" s="15" t="s">
        <v>5</v>
      </c>
      <c r="I3017" s="16" t="s">
        <v>1199</v>
      </c>
      <c r="J3017" s="15" t="s">
        <v>3</v>
      </c>
      <c r="K3017" s="15" t="s">
        <v>2</v>
      </c>
      <c r="L3017" s="8" t="s">
        <v>1647</v>
      </c>
      <c r="M3017" s="14" t="s">
        <v>1646</v>
      </c>
      <c r="N3017" s="7">
        <f>(M3017-L3017)*24</f>
        <v>0.10138888884102926</v>
      </c>
      <c r="O3017" s="6">
        <v>9</v>
      </c>
      <c r="P3017" s="6">
        <v>330</v>
      </c>
      <c r="Q3017" s="6">
        <v>3</v>
      </c>
      <c r="R3017" s="6">
        <v>9</v>
      </c>
      <c r="S3017" s="6">
        <v>1</v>
      </c>
      <c r="T3017" s="6">
        <v>0</v>
      </c>
      <c r="U3017" s="5">
        <f>N3017*O3017</f>
        <v>0.91249999956926331</v>
      </c>
      <c r="V3017" s="5">
        <f>N3017*P3017</f>
        <v>33.458333317539655</v>
      </c>
      <c r="W3017" s="5">
        <f>N3017*Q3017</f>
        <v>0.30416666652308777</v>
      </c>
      <c r="X3017" s="5">
        <f>N3017*R3017</f>
        <v>0.91249999956926331</v>
      </c>
      <c r="Y3017" s="5">
        <f>S3017*N3017</f>
        <v>0.10138888884102926</v>
      </c>
      <c r="Z3017" s="5">
        <f>T3017*N3017</f>
        <v>0</v>
      </c>
    </row>
    <row r="3018" spans="1:26" x14ac:dyDescent="0.25">
      <c r="A3018" s="17">
        <v>1984272</v>
      </c>
      <c r="B3018" s="12">
        <v>0</v>
      </c>
      <c r="C3018" s="9" t="s">
        <v>10</v>
      </c>
      <c r="D3018" s="9" t="s">
        <v>99</v>
      </c>
      <c r="E3018" s="9" t="s">
        <v>8</v>
      </c>
      <c r="F3018" s="11" t="s">
        <v>1645</v>
      </c>
      <c r="G3018" s="11" t="s">
        <v>6</v>
      </c>
      <c r="H3018" s="15" t="s">
        <v>5</v>
      </c>
      <c r="I3018" s="16" t="s">
        <v>1199</v>
      </c>
      <c r="J3018" s="15" t="s">
        <v>3</v>
      </c>
      <c r="K3018" s="15" t="s">
        <v>2</v>
      </c>
      <c r="L3018" s="8" t="s">
        <v>1644</v>
      </c>
      <c r="M3018" s="14" t="s">
        <v>1643</v>
      </c>
      <c r="N3018" s="7">
        <f>(M3018-L3018)*24</f>
        <v>0.10138888884102926</v>
      </c>
      <c r="O3018" s="13">
        <v>1</v>
      </c>
      <c r="P3018" s="13">
        <v>0</v>
      </c>
      <c r="Q3018" s="13">
        <v>0</v>
      </c>
      <c r="R3018" s="13">
        <v>0</v>
      </c>
      <c r="S3018" s="13">
        <v>1</v>
      </c>
      <c r="T3018" s="13">
        <v>142</v>
      </c>
      <c r="U3018" s="5">
        <f>N3018*O3018</f>
        <v>0.10138888884102926</v>
      </c>
      <c r="V3018" s="5">
        <f>N3018*P3018</f>
        <v>0</v>
      </c>
      <c r="W3018" s="5">
        <f>N3018*Q3018</f>
        <v>0</v>
      </c>
      <c r="X3018" s="5">
        <f>N3018*R3018</f>
        <v>0</v>
      </c>
      <c r="Y3018" s="5">
        <f>S3018*N3018</f>
        <v>0.10138888884102926</v>
      </c>
      <c r="Z3018" s="5">
        <f>T3018*N3018</f>
        <v>14.397222215426154</v>
      </c>
    </row>
    <row r="3019" spans="1:26" x14ac:dyDescent="0.25">
      <c r="A3019" s="17">
        <v>1986943</v>
      </c>
      <c r="B3019" s="12">
        <v>0</v>
      </c>
      <c r="C3019" s="11" t="s">
        <v>10</v>
      </c>
      <c r="D3019" s="11" t="s">
        <v>9</v>
      </c>
      <c r="E3019" s="11" t="s">
        <v>8</v>
      </c>
      <c r="F3019" s="11" t="s">
        <v>1642</v>
      </c>
      <c r="G3019" s="11" t="s">
        <v>6</v>
      </c>
      <c r="H3019" s="15" t="s">
        <v>5</v>
      </c>
      <c r="I3019" s="16" t="s">
        <v>1199</v>
      </c>
      <c r="J3019" s="15" t="s">
        <v>3</v>
      </c>
      <c r="K3019" s="15" t="s">
        <v>2</v>
      </c>
      <c r="L3019" s="8" t="s">
        <v>1641</v>
      </c>
      <c r="M3019" s="14" t="s">
        <v>1640</v>
      </c>
      <c r="N3019" s="7">
        <f>(M3019-L3019)*24</f>
        <v>0.10111111117294058</v>
      </c>
      <c r="O3019" s="13">
        <v>1</v>
      </c>
      <c r="P3019" s="13">
        <v>2276</v>
      </c>
      <c r="Q3019" s="13">
        <v>0</v>
      </c>
      <c r="R3019" s="13">
        <v>1</v>
      </c>
      <c r="S3019" s="13">
        <v>3</v>
      </c>
      <c r="T3019" s="13">
        <v>1</v>
      </c>
      <c r="U3019" s="5">
        <f>N3019*O3019</f>
        <v>0.10111111117294058</v>
      </c>
      <c r="V3019" s="5">
        <f>N3019*P3019</f>
        <v>230.12888902961276</v>
      </c>
      <c r="W3019" s="5">
        <f>N3019*Q3019</f>
        <v>0</v>
      </c>
      <c r="X3019" s="5">
        <f>N3019*R3019</f>
        <v>0.10111111117294058</v>
      </c>
      <c r="Y3019" s="5">
        <f>S3019*N3019</f>
        <v>0.30333333351882175</v>
      </c>
      <c r="Z3019" s="5">
        <f>T3019*N3019</f>
        <v>0.10111111117294058</v>
      </c>
    </row>
    <row r="3020" spans="1:26" x14ac:dyDescent="0.25">
      <c r="A3020" s="9">
        <v>1985706</v>
      </c>
      <c r="B3020" s="12">
        <v>0</v>
      </c>
      <c r="C3020" s="9" t="s">
        <v>10</v>
      </c>
      <c r="D3020" s="9" t="s">
        <v>111</v>
      </c>
      <c r="E3020" s="9" t="s">
        <v>1023</v>
      </c>
      <c r="F3020" s="9" t="s">
        <v>1639</v>
      </c>
      <c r="G3020" s="9" t="s">
        <v>1021</v>
      </c>
      <c r="H3020" s="15" t="s">
        <v>5</v>
      </c>
      <c r="I3020" s="16" t="s">
        <v>1199</v>
      </c>
      <c r="J3020" s="15" t="s">
        <v>3</v>
      </c>
      <c r="K3020" s="15" t="s">
        <v>2</v>
      </c>
      <c r="L3020" s="8" t="s">
        <v>1638</v>
      </c>
      <c r="M3020" s="14" t="s">
        <v>1637</v>
      </c>
      <c r="N3020" s="7">
        <f>(M3020-L3020)*24</f>
        <v>0.10111111117294058</v>
      </c>
      <c r="O3020" s="6">
        <v>0</v>
      </c>
      <c r="P3020" s="6">
        <v>2580</v>
      </c>
      <c r="Q3020" s="6">
        <v>0</v>
      </c>
      <c r="R3020" s="6">
        <v>0</v>
      </c>
      <c r="S3020" s="6">
        <v>0</v>
      </c>
      <c r="T3020" s="6">
        <v>0</v>
      </c>
      <c r="U3020" s="5">
        <f>N3020*O3020</f>
        <v>0</v>
      </c>
      <c r="V3020" s="5">
        <f>N3020*P3020</f>
        <v>260.8666668261867</v>
      </c>
      <c r="W3020" s="5">
        <f>N3020*Q3020</f>
        <v>0</v>
      </c>
      <c r="X3020" s="5">
        <f>N3020*R3020</f>
        <v>0</v>
      </c>
      <c r="Y3020" s="5">
        <f>S3020*N3020</f>
        <v>0</v>
      </c>
      <c r="Z3020" s="5">
        <f>T3020*N3020</f>
        <v>0</v>
      </c>
    </row>
    <row r="3021" spans="1:26" x14ac:dyDescent="0.25">
      <c r="A3021" s="9">
        <v>1988210</v>
      </c>
      <c r="B3021" s="12">
        <v>0</v>
      </c>
      <c r="C3021" s="9" t="s">
        <v>30</v>
      </c>
      <c r="D3021" s="9" t="s">
        <v>436</v>
      </c>
      <c r="E3021" s="9" t="s">
        <v>36</v>
      </c>
      <c r="F3021" s="9" t="s">
        <v>1636</v>
      </c>
      <c r="G3021" s="9" t="s">
        <v>1200</v>
      </c>
      <c r="H3021" s="15" t="s">
        <v>33</v>
      </c>
      <c r="I3021" s="16" t="s">
        <v>1199</v>
      </c>
      <c r="J3021" s="15" t="s">
        <v>3</v>
      </c>
      <c r="K3021" s="15" t="s">
        <v>2</v>
      </c>
      <c r="L3021" s="8" t="s">
        <v>1635</v>
      </c>
      <c r="M3021" s="14" t="s">
        <v>1634</v>
      </c>
      <c r="N3021" s="7">
        <f>(M3021-L3021)*24</f>
        <v>0.1011111109983176</v>
      </c>
      <c r="O3021" s="6">
        <v>0</v>
      </c>
      <c r="P3021" s="6">
        <v>16</v>
      </c>
      <c r="Q3021" s="6">
        <v>0</v>
      </c>
      <c r="R3021" s="6">
        <v>0</v>
      </c>
      <c r="S3021" s="6">
        <v>0</v>
      </c>
      <c r="T3021" s="6">
        <v>0</v>
      </c>
      <c r="U3021" s="5">
        <f>N3021*O3021</f>
        <v>0</v>
      </c>
      <c r="V3021" s="5">
        <f>N3021*P3021</f>
        <v>1.6177777759730816</v>
      </c>
      <c r="W3021" s="5">
        <f>N3021*Q3021</f>
        <v>0</v>
      </c>
      <c r="X3021" s="5">
        <f>N3021*R3021</f>
        <v>0</v>
      </c>
      <c r="Y3021" s="5">
        <f>S3021*N3021</f>
        <v>0</v>
      </c>
      <c r="Z3021" s="5">
        <f>T3021*N3021</f>
        <v>0</v>
      </c>
    </row>
    <row r="3022" spans="1:26" x14ac:dyDescent="0.25">
      <c r="A3022" s="9">
        <v>11362823</v>
      </c>
      <c r="B3022" s="12">
        <v>0</v>
      </c>
      <c r="C3022" s="9" t="s">
        <v>30</v>
      </c>
      <c r="D3022" s="9" t="s">
        <v>958</v>
      </c>
      <c r="E3022" s="9" t="s">
        <v>36</v>
      </c>
      <c r="F3022" s="9" t="s">
        <v>1633</v>
      </c>
      <c r="G3022" s="9" t="s">
        <v>34</v>
      </c>
      <c r="H3022" s="9" t="s">
        <v>33</v>
      </c>
      <c r="I3022" s="10" t="s">
        <v>1199</v>
      </c>
      <c r="J3022" s="9" t="s">
        <v>3</v>
      </c>
      <c r="K3022" s="9" t="s">
        <v>2</v>
      </c>
      <c r="L3022" s="8" t="s">
        <v>1632</v>
      </c>
      <c r="M3022" s="8" t="s">
        <v>1631</v>
      </c>
      <c r="N3022" s="7">
        <f>(M3022-L3022)*24</f>
        <v>0.10027777781942859</v>
      </c>
      <c r="O3022" s="6">
        <v>0</v>
      </c>
      <c r="P3022" s="6">
        <v>157</v>
      </c>
      <c r="Q3022" s="6">
        <v>0</v>
      </c>
      <c r="R3022" s="6">
        <v>0</v>
      </c>
      <c r="S3022" s="6">
        <v>0</v>
      </c>
      <c r="T3022" s="6">
        <v>0</v>
      </c>
      <c r="U3022" s="5">
        <f>N3022*O3022</f>
        <v>0</v>
      </c>
      <c r="V3022" s="5">
        <f>N3022*P3022</f>
        <v>15.743611117650289</v>
      </c>
      <c r="W3022" s="5">
        <f>N3022*Q3022</f>
        <v>0</v>
      </c>
      <c r="X3022" s="5">
        <f>N3022*R3022</f>
        <v>0</v>
      </c>
      <c r="Y3022" s="5">
        <f>S3022*N3022</f>
        <v>0</v>
      </c>
      <c r="Z3022" s="5">
        <f>T3022*N3022</f>
        <v>0</v>
      </c>
    </row>
    <row r="3023" spans="1:26" x14ac:dyDescent="0.25">
      <c r="A3023" s="9">
        <v>1986197</v>
      </c>
      <c r="B3023" s="12">
        <v>0</v>
      </c>
      <c r="C3023" s="9" t="s">
        <v>10</v>
      </c>
      <c r="D3023" s="9" t="s">
        <v>23</v>
      </c>
      <c r="E3023" s="9" t="s">
        <v>36</v>
      </c>
      <c r="F3023" s="9" t="s">
        <v>1630</v>
      </c>
      <c r="G3023" s="9" t="s">
        <v>1181</v>
      </c>
      <c r="H3023" s="15" t="s">
        <v>33</v>
      </c>
      <c r="I3023" s="16" t="s">
        <v>1199</v>
      </c>
      <c r="J3023" s="15" t="s">
        <v>3</v>
      </c>
      <c r="K3023" s="15" t="s">
        <v>2</v>
      </c>
      <c r="L3023" s="8" t="s">
        <v>1629</v>
      </c>
      <c r="M3023" s="14" t="s">
        <v>1628</v>
      </c>
      <c r="N3023" s="7">
        <f>(M3023-L3023)*24</f>
        <v>9.9999999976716936E-2</v>
      </c>
      <c r="O3023" s="6">
        <v>0</v>
      </c>
      <c r="P3023" s="6">
        <v>99</v>
      </c>
      <c r="Q3023" s="6">
        <v>0</v>
      </c>
      <c r="R3023" s="6">
        <v>0</v>
      </c>
      <c r="S3023" s="6">
        <v>0</v>
      </c>
      <c r="T3023" s="6">
        <v>0</v>
      </c>
      <c r="U3023" s="5">
        <f>N3023*O3023</f>
        <v>0</v>
      </c>
      <c r="V3023" s="5">
        <f>N3023*P3023</f>
        <v>9.8999999976949766</v>
      </c>
      <c r="W3023" s="5">
        <f>N3023*Q3023</f>
        <v>0</v>
      </c>
      <c r="X3023" s="5">
        <f>N3023*R3023</f>
        <v>0</v>
      </c>
      <c r="Y3023" s="5">
        <f>S3023*N3023</f>
        <v>0</v>
      </c>
      <c r="Z3023" s="5">
        <f>T3023*N3023</f>
        <v>0</v>
      </c>
    </row>
    <row r="3024" spans="1:26" x14ac:dyDescent="0.25">
      <c r="A3024" s="9">
        <v>1986099</v>
      </c>
      <c r="B3024" s="12">
        <v>0</v>
      </c>
      <c r="C3024" s="9" t="s">
        <v>10</v>
      </c>
      <c r="D3024" s="9" t="s">
        <v>23</v>
      </c>
      <c r="E3024" s="9" t="s">
        <v>36</v>
      </c>
      <c r="F3024" s="9" t="s">
        <v>1627</v>
      </c>
      <c r="G3024" s="9" t="s">
        <v>1181</v>
      </c>
      <c r="H3024" s="15" t="s">
        <v>33</v>
      </c>
      <c r="I3024" s="16" t="s">
        <v>1199</v>
      </c>
      <c r="J3024" s="15" t="s">
        <v>3</v>
      </c>
      <c r="K3024" s="15" t="s">
        <v>2</v>
      </c>
      <c r="L3024" s="8" t="s">
        <v>1626</v>
      </c>
      <c r="M3024" s="14" t="s">
        <v>1625</v>
      </c>
      <c r="N3024" s="7">
        <f>(M3024-L3024)*24</f>
        <v>9.9999999976716936E-2</v>
      </c>
      <c r="O3024" s="6">
        <v>0</v>
      </c>
      <c r="P3024" s="6">
        <v>71</v>
      </c>
      <c r="Q3024" s="6">
        <v>0</v>
      </c>
      <c r="R3024" s="6">
        <v>0</v>
      </c>
      <c r="S3024" s="6">
        <v>0</v>
      </c>
      <c r="T3024" s="6">
        <v>0</v>
      </c>
      <c r="U3024" s="5">
        <f>N3024*O3024</f>
        <v>0</v>
      </c>
      <c r="V3024" s="5">
        <f>N3024*P3024</f>
        <v>7.0999999983469024</v>
      </c>
      <c r="W3024" s="5">
        <f>N3024*Q3024</f>
        <v>0</v>
      </c>
      <c r="X3024" s="5">
        <f>N3024*R3024</f>
        <v>0</v>
      </c>
      <c r="Y3024" s="5">
        <f>S3024*N3024</f>
        <v>0</v>
      </c>
      <c r="Z3024" s="5">
        <f>T3024*N3024</f>
        <v>0</v>
      </c>
    </row>
    <row r="3025" spans="1:26" x14ac:dyDescent="0.25">
      <c r="A3025" s="9">
        <v>11363483</v>
      </c>
      <c r="B3025" s="12">
        <v>0</v>
      </c>
      <c r="C3025" s="9" t="s">
        <v>30</v>
      </c>
      <c r="D3025" s="9" t="s">
        <v>1222</v>
      </c>
      <c r="E3025" s="9" t="s">
        <v>1023</v>
      </c>
      <c r="F3025" s="9" t="s">
        <v>1624</v>
      </c>
      <c r="G3025" s="9" t="s">
        <v>660</v>
      </c>
      <c r="H3025" s="15" t="s">
        <v>5</v>
      </c>
      <c r="I3025" s="16" t="s">
        <v>1199</v>
      </c>
      <c r="J3025" s="15" t="s">
        <v>3</v>
      </c>
      <c r="K3025" s="15" t="s">
        <v>2</v>
      </c>
      <c r="L3025" s="8" t="s">
        <v>1623</v>
      </c>
      <c r="M3025" s="14" t="s">
        <v>1622</v>
      </c>
      <c r="N3025" s="7">
        <f>(M3025-L3025)*24</f>
        <v>9.9999999976716936E-2</v>
      </c>
      <c r="O3025" s="6">
        <v>61</v>
      </c>
      <c r="P3025" s="6">
        <v>5778</v>
      </c>
      <c r="Q3025" s="6">
        <v>0</v>
      </c>
      <c r="R3025" s="6">
        <v>16</v>
      </c>
      <c r="S3025" s="6">
        <v>0</v>
      </c>
      <c r="T3025" s="6">
        <v>1</v>
      </c>
      <c r="U3025" s="5">
        <f>N3025*O3025</f>
        <v>6.0999999985797331</v>
      </c>
      <c r="V3025" s="5">
        <f>N3025*P3025</f>
        <v>577.79999986547045</v>
      </c>
      <c r="W3025" s="5">
        <f>N3025*Q3025</f>
        <v>0</v>
      </c>
      <c r="X3025" s="5">
        <f>N3025*R3025</f>
        <v>1.599999999627471</v>
      </c>
      <c r="Y3025" s="5">
        <f>S3025*N3025</f>
        <v>0</v>
      </c>
      <c r="Z3025" s="5">
        <f>T3025*N3025</f>
        <v>9.9999999976716936E-2</v>
      </c>
    </row>
    <row r="3026" spans="1:26" x14ac:dyDescent="0.25">
      <c r="A3026" s="9">
        <v>1984464</v>
      </c>
      <c r="B3026" s="12">
        <v>0</v>
      </c>
      <c r="C3026" s="9" t="s">
        <v>30</v>
      </c>
      <c r="D3026" s="9" t="s">
        <v>681</v>
      </c>
      <c r="E3026" s="9" t="s">
        <v>8</v>
      </c>
      <c r="F3026" s="9" t="s">
        <v>1621</v>
      </c>
      <c r="G3026" s="9" t="s">
        <v>6</v>
      </c>
      <c r="H3026" s="15" t="s">
        <v>5</v>
      </c>
      <c r="I3026" s="16" t="s">
        <v>1199</v>
      </c>
      <c r="J3026" s="15" t="s">
        <v>3</v>
      </c>
      <c r="K3026" s="15" t="s">
        <v>2</v>
      </c>
      <c r="L3026" s="8" t="s">
        <v>1620</v>
      </c>
      <c r="M3026" s="14" t="s">
        <v>1619</v>
      </c>
      <c r="N3026" s="7">
        <f>(M3026-L3026)*24</f>
        <v>9.9722222308628261E-2</v>
      </c>
      <c r="O3026" s="6">
        <v>0</v>
      </c>
      <c r="P3026" s="6">
        <v>27</v>
      </c>
      <c r="Q3026" s="6">
        <v>0</v>
      </c>
      <c r="R3026" s="6">
        <v>0</v>
      </c>
      <c r="S3026" s="6">
        <v>14</v>
      </c>
      <c r="T3026" s="6">
        <v>880</v>
      </c>
      <c r="U3026" s="5">
        <f>N3026*O3026</f>
        <v>0</v>
      </c>
      <c r="V3026" s="5">
        <f>N3026*P3026</f>
        <v>2.692500002332963</v>
      </c>
      <c r="W3026" s="5">
        <f>N3026*Q3026</f>
        <v>0</v>
      </c>
      <c r="X3026" s="5">
        <f>N3026*R3026</f>
        <v>0</v>
      </c>
      <c r="Y3026" s="5">
        <f>S3026*N3026</f>
        <v>1.3961111123207957</v>
      </c>
      <c r="Z3026" s="5">
        <f>T3026*N3026</f>
        <v>87.75555563159287</v>
      </c>
    </row>
    <row r="3027" spans="1:26" x14ac:dyDescent="0.25">
      <c r="A3027" s="17">
        <v>11362211</v>
      </c>
      <c r="B3027" s="12">
        <v>0</v>
      </c>
      <c r="C3027" s="11" t="s">
        <v>30</v>
      </c>
      <c r="D3027" s="9" t="s">
        <v>129</v>
      </c>
      <c r="E3027" s="11" t="s">
        <v>822</v>
      </c>
      <c r="F3027" s="11" t="s">
        <v>1618</v>
      </c>
      <c r="G3027" s="11" t="s">
        <v>34</v>
      </c>
      <c r="H3027" s="15" t="s">
        <v>33</v>
      </c>
      <c r="I3027" s="16" t="s">
        <v>1199</v>
      </c>
      <c r="J3027" s="15" t="s">
        <v>3</v>
      </c>
      <c r="K3027" s="15" t="s">
        <v>2</v>
      </c>
      <c r="L3027" s="8" t="s">
        <v>1617</v>
      </c>
      <c r="M3027" s="14" t="s">
        <v>1616</v>
      </c>
      <c r="N3027" s="7">
        <f>(M3027-L3027)*24</f>
        <v>9.9166666623204947E-2</v>
      </c>
      <c r="O3027" s="13">
        <v>0</v>
      </c>
      <c r="P3027" s="13">
        <v>0</v>
      </c>
      <c r="Q3027" s="13">
        <v>0</v>
      </c>
      <c r="R3027" s="13">
        <v>0</v>
      </c>
      <c r="S3027" s="13">
        <v>0</v>
      </c>
      <c r="T3027" s="13">
        <v>1</v>
      </c>
      <c r="U3027" s="5">
        <f>N3027*O3027</f>
        <v>0</v>
      </c>
      <c r="V3027" s="5">
        <f>N3027*P3027</f>
        <v>0</v>
      </c>
      <c r="W3027" s="5">
        <f>N3027*Q3027</f>
        <v>0</v>
      </c>
      <c r="X3027" s="5">
        <f>N3027*R3027</f>
        <v>0</v>
      </c>
      <c r="Y3027" s="5">
        <f>S3027*N3027</f>
        <v>0</v>
      </c>
      <c r="Z3027" s="5">
        <f>T3027*N3027</f>
        <v>9.9166666623204947E-2</v>
      </c>
    </row>
    <row r="3028" spans="1:26" x14ac:dyDescent="0.25">
      <c r="A3028" s="9">
        <v>11362047</v>
      </c>
      <c r="B3028" s="12">
        <v>0</v>
      </c>
      <c r="C3028" s="9" t="s">
        <v>30</v>
      </c>
      <c r="D3028" s="9" t="s">
        <v>23</v>
      </c>
      <c r="E3028" s="9" t="s">
        <v>36</v>
      </c>
      <c r="F3028" s="9" t="s">
        <v>1615</v>
      </c>
      <c r="G3028" s="9" t="s">
        <v>34</v>
      </c>
      <c r="H3028" s="15" t="s">
        <v>33</v>
      </c>
      <c r="I3028" s="16" t="s">
        <v>1199</v>
      </c>
      <c r="J3028" s="15" t="s">
        <v>3</v>
      </c>
      <c r="K3028" s="15" t="s">
        <v>2</v>
      </c>
      <c r="L3028" s="8" t="s">
        <v>1614</v>
      </c>
      <c r="M3028" s="14" t="s">
        <v>1613</v>
      </c>
      <c r="N3028" s="7">
        <f>(M3028-L3028)*24</f>
        <v>9.8888888955116272E-2</v>
      </c>
      <c r="O3028" s="6">
        <v>0</v>
      </c>
      <c r="P3028" s="6">
        <v>49</v>
      </c>
      <c r="Q3028" s="6">
        <v>0</v>
      </c>
      <c r="R3028" s="6">
        <v>0</v>
      </c>
      <c r="S3028" s="6">
        <v>0</v>
      </c>
      <c r="T3028" s="6">
        <v>0</v>
      </c>
      <c r="U3028" s="5">
        <f>N3028*O3028</f>
        <v>0</v>
      </c>
      <c r="V3028" s="5">
        <f>N3028*P3028</f>
        <v>4.8455555588006973</v>
      </c>
      <c r="W3028" s="5">
        <f>N3028*Q3028</f>
        <v>0</v>
      </c>
      <c r="X3028" s="5">
        <f>N3028*R3028</f>
        <v>0</v>
      </c>
      <c r="Y3028" s="5">
        <f>S3028*N3028</f>
        <v>0</v>
      </c>
      <c r="Z3028" s="5">
        <f>T3028*N3028</f>
        <v>0</v>
      </c>
    </row>
    <row r="3029" spans="1:26" x14ac:dyDescent="0.25">
      <c r="A3029" s="17">
        <v>2059276</v>
      </c>
      <c r="B3029" s="12">
        <v>0</v>
      </c>
      <c r="C3029" s="9" t="s">
        <v>19</v>
      </c>
      <c r="D3029" s="9" t="s">
        <v>18</v>
      </c>
      <c r="E3029" s="9" t="s">
        <v>8</v>
      </c>
      <c r="F3029" s="11" t="s">
        <v>1612</v>
      </c>
      <c r="G3029" s="11" t="s">
        <v>1611</v>
      </c>
      <c r="H3029" s="15" t="s">
        <v>5</v>
      </c>
      <c r="I3029" s="16" t="s">
        <v>1199</v>
      </c>
      <c r="J3029" s="15" t="s">
        <v>3</v>
      </c>
      <c r="K3029" s="15" t="s">
        <v>2</v>
      </c>
      <c r="L3029" s="8" t="s">
        <v>1610</v>
      </c>
      <c r="M3029" s="14" t="s">
        <v>1609</v>
      </c>
      <c r="N3029" s="7">
        <f>(M3029-L3029)*24</f>
        <v>9.8611111112404615E-2</v>
      </c>
      <c r="O3029" s="13">
        <v>1</v>
      </c>
      <c r="P3029" s="13">
        <v>92</v>
      </c>
      <c r="Q3029" s="13">
        <v>0</v>
      </c>
      <c r="R3029" s="13">
        <v>0</v>
      </c>
      <c r="S3029" s="13">
        <v>4</v>
      </c>
      <c r="T3029" s="13">
        <v>62</v>
      </c>
      <c r="U3029" s="5">
        <f>N3029*O3029</f>
        <v>9.8611111112404615E-2</v>
      </c>
      <c r="V3029" s="5">
        <f>N3029*P3029</f>
        <v>9.0722222223412246</v>
      </c>
      <c r="W3029" s="5">
        <f>N3029*Q3029</f>
        <v>0</v>
      </c>
      <c r="X3029" s="5">
        <f>N3029*R3029</f>
        <v>0</v>
      </c>
      <c r="Y3029" s="5">
        <f>S3029*N3029</f>
        <v>0.39444444444961846</v>
      </c>
      <c r="Z3029" s="5">
        <f>T3029*N3029</f>
        <v>6.1138888889690861</v>
      </c>
    </row>
    <row r="3030" spans="1:26" x14ac:dyDescent="0.25">
      <c r="A3030" s="9">
        <v>11363926</v>
      </c>
      <c r="B3030" s="12">
        <v>0</v>
      </c>
      <c r="C3030" s="9" t="s">
        <v>30</v>
      </c>
      <c r="D3030" s="9" t="s">
        <v>23</v>
      </c>
      <c r="E3030" s="9" t="s">
        <v>36</v>
      </c>
      <c r="F3030" s="9" t="s">
        <v>1608</v>
      </c>
      <c r="G3030" s="9" t="s">
        <v>34</v>
      </c>
      <c r="H3030" s="15" t="s">
        <v>33</v>
      </c>
      <c r="I3030" s="16" t="s">
        <v>1199</v>
      </c>
      <c r="J3030" s="15" t="s">
        <v>3</v>
      </c>
      <c r="K3030" s="15" t="s">
        <v>2</v>
      </c>
      <c r="L3030" s="8" t="s">
        <v>1607</v>
      </c>
      <c r="M3030" s="14" t="s">
        <v>1606</v>
      </c>
      <c r="N3030" s="7">
        <f>(M3030-L3030)*24</f>
        <v>9.8611111112404615E-2</v>
      </c>
      <c r="O3030" s="6">
        <v>0</v>
      </c>
      <c r="P3030" s="6">
        <v>3</v>
      </c>
      <c r="Q3030" s="6">
        <v>0</v>
      </c>
      <c r="R3030" s="6">
        <v>0</v>
      </c>
      <c r="S3030" s="6">
        <v>0</v>
      </c>
      <c r="T3030" s="6">
        <v>0</v>
      </c>
      <c r="U3030" s="5">
        <f>N3030*O3030</f>
        <v>0</v>
      </c>
      <c r="V3030" s="5">
        <f>N3030*P3030</f>
        <v>0.29583333333721384</v>
      </c>
      <c r="W3030" s="5">
        <f>N3030*Q3030</f>
        <v>0</v>
      </c>
      <c r="X3030" s="5">
        <f>N3030*R3030</f>
        <v>0</v>
      </c>
      <c r="Y3030" s="5">
        <f>S3030*N3030</f>
        <v>0</v>
      </c>
      <c r="Z3030" s="5">
        <f>T3030*N3030</f>
        <v>0</v>
      </c>
    </row>
    <row r="3031" spans="1:26" x14ac:dyDescent="0.25">
      <c r="A3031" s="9">
        <v>1990130</v>
      </c>
      <c r="B3031" s="12">
        <v>0</v>
      </c>
      <c r="C3031" s="9" t="s">
        <v>10</v>
      </c>
      <c r="D3031" s="9" t="s">
        <v>787</v>
      </c>
      <c r="E3031" s="9" t="s">
        <v>8</v>
      </c>
      <c r="F3031" s="9" t="s">
        <v>786</v>
      </c>
      <c r="G3031" s="9" t="s">
        <v>6</v>
      </c>
      <c r="H3031" s="15" t="s">
        <v>5</v>
      </c>
      <c r="I3031" s="16" t="s">
        <v>1199</v>
      </c>
      <c r="J3031" s="15" t="s">
        <v>3</v>
      </c>
      <c r="K3031" s="15" t="s">
        <v>2</v>
      </c>
      <c r="L3031" s="8" t="s">
        <v>1605</v>
      </c>
      <c r="M3031" s="14" t="s">
        <v>1604</v>
      </c>
      <c r="N3031" s="7">
        <f>(M3031-L3031)*24</f>
        <v>9.8055555601604283E-2</v>
      </c>
      <c r="O3031" s="6">
        <v>0</v>
      </c>
      <c r="P3031" s="6">
        <v>0</v>
      </c>
      <c r="Q3031" s="6">
        <v>0</v>
      </c>
      <c r="R3031" s="6">
        <v>0</v>
      </c>
      <c r="S3031" s="6">
        <v>10</v>
      </c>
      <c r="T3031" s="6">
        <v>167</v>
      </c>
      <c r="U3031" s="5">
        <f>N3031*O3031</f>
        <v>0</v>
      </c>
      <c r="V3031" s="5">
        <f>N3031*P3031</f>
        <v>0</v>
      </c>
      <c r="W3031" s="5">
        <f>N3031*Q3031</f>
        <v>0</v>
      </c>
      <c r="X3031" s="5">
        <f>N3031*R3031</f>
        <v>0</v>
      </c>
      <c r="Y3031" s="5">
        <f>S3031*N3031</f>
        <v>0.98055555601604283</v>
      </c>
      <c r="Z3031" s="5">
        <f>T3031*N3031</f>
        <v>16.375277785467915</v>
      </c>
    </row>
    <row r="3032" spans="1:26" x14ac:dyDescent="0.25">
      <c r="A3032" s="17">
        <v>1985974</v>
      </c>
      <c r="B3032" s="12">
        <v>0</v>
      </c>
      <c r="C3032" s="9" t="s">
        <v>19</v>
      </c>
      <c r="D3032" s="9" t="s">
        <v>387</v>
      </c>
      <c r="E3032" s="9" t="s">
        <v>8</v>
      </c>
      <c r="F3032" s="11" t="s">
        <v>721</v>
      </c>
      <c r="G3032" s="11" t="s">
        <v>6</v>
      </c>
      <c r="H3032" s="15" t="s">
        <v>5</v>
      </c>
      <c r="I3032" s="16" t="s">
        <v>1199</v>
      </c>
      <c r="J3032" s="15" t="s">
        <v>3</v>
      </c>
      <c r="K3032" s="15" t="s">
        <v>2</v>
      </c>
      <c r="L3032" s="8" t="s">
        <v>1603</v>
      </c>
      <c r="M3032" s="14" t="s">
        <v>1602</v>
      </c>
      <c r="N3032" s="7">
        <f>(M3032-L3032)*24</f>
        <v>9.8055555601604283E-2</v>
      </c>
      <c r="O3032" s="13">
        <v>0</v>
      </c>
      <c r="P3032" s="13">
        <v>0</v>
      </c>
      <c r="Q3032" s="13">
        <v>0</v>
      </c>
      <c r="R3032" s="13">
        <v>0</v>
      </c>
      <c r="S3032" s="13">
        <v>14</v>
      </c>
      <c r="T3032" s="13">
        <v>297</v>
      </c>
      <c r="U3032" s="5">
        <f>N3032*O3032</f>
        <v>0</v>
      </c>
      <c r="V3032" s="5">
        <f>N3032*P3032</f>
        <v>0</v>
      </c>
      <c r="W3032" s="5">
        <f>N3032*Q3032</f>
        <v>0</v>
      </c>
      <c r="X3032" s="5">
        <f>N3032*R3032</f>
        <v>0</v>
      </c>
      <c r="Y3032" s="5">
        <f>S3032*N3032</f>
        <v>1.37277777842246</v>
      </c>
      <c r="Z3032" s="5">
        <f>T3032*N3032</f>
        <v>29.122500013676472</v>
      </c>
    </row>
    <row r="3033" spans="1:26" x14ac:dyDescent="0.25">
      <c r="A3033" s="9">
        <v>1988482</v>
      </c>
      <c r="B3033" s="12">
        <v>0</v>
      </c>
      <c r="C3033" s="9" t="s">
        <v>30</v>
      </c>
      <c r="D3033" s="9" t="s">
        <v>681</v>
      </c>
      <c r="E3033" s="9" t="s">
        <v>8</v>
      </c>
      <c r="F3033" s="9" t="s">
        <v>1601</v>
      </c>
      <c r="G3033" s="9" t="s">
        <v>6</v>
      </c>
      <c r="H3033" s="15" t="s">
        <v>5</v>
      </c>
      <c r="I3033" s="16" t="s">
        <v>1199</v>
      </c>
      <c r="J3033" s="15" t="s">
        <v>3</v>
      </c>
      <c r="K3033" s="15" t="s">
        <v>2</v>
      </c>
      <c r="L3033" s="8" t="s">
        <v>1600</v>
      </c>
      <c r="M3033" s="14" t="s">
        <v>1599</v>
      </c>
      <c r="N3033" s="7">
        <f>(M3033-L3033)*24</f>
        <v>9.7777777758892626E-2</v>
      </c>
      <c r="O3033" s="6">
        <v>1</v>
      </c>
      <c r="P3033" s="6">
        <v>0</v>
      </c>
      <c r="Q3033" s="6">
        <v>0</v>
      </c>
      <c r="R3033" s="6">
        <v>0</v>
      </c>
      <c r="S3033" s="6">
        <v>1</v>
      </c>
      <c r="T3033" s="6">
        <v>27</v>
      </c>
      <c r="U3033" s="5">
        <f>N3033*O3033</f>
        <v>9.7777777758892626E-2</v>
      </c>
      <c r="V3033" s="5">
        <f>N3033*P3033</f>
        <v>0</v>
      </c>
      <c r="W3033" s="5">
        <f>N3033*Q3033</f>
        <v>0</v>
      </c>
      <c r="X3033" s="5">
        <f>N3033*R3033</f>
        <v>0</v>
      </c>
      <c r="Y3033" s="5">
        <f>S3033*N3033</f>
        <v>9.7777777758892626E-2</v>
      </c>
      <c r="Z3033" s="5">
        <f>T3033*N3033</f>
        <v>2.6399999994901009</v>
      </c>
    </row>
    <row r="3034" spans="1:26" x14ac:dyDescent="0.25">
      <c r="A3034" s="9">
        <v>1985365</v>
      </c>
      <c r="B3034" s="12">
        <v>0</v>
      </c>
      <c r="C3034" s="9" t="s">
        <v>10</v>
      </c>
      <c r="D3034" s="9" t="s">
        <v>99</v>
      </c>
      <c r="E3034" s="9" t="s">
        <v>8</v>
      </c>
      <c r="F3034" s="9" t="s">
        <v>1598</v>
      </c>
      <c r="G3034" s="9" t="s">
        <v>6</v>
      </c>
      <c r="H3034" s="15" t="s">
        <v>5</v>
      </c>
      <c r="I3034" s="16" t="s">
        <v>1199</v>
      </c>
      <c r="J3034" s="15" t="s">
        <v>3</v>
      </c>
      <c r="K3034" s="15" t="s">
        <v>2</v>
      </c>
      <c r="L3034" s="8" t="s">
        <v>1597</v>
      </c>
      <c r="M3034" s="14" t="s">
        <v>1596</v>
      </c>
      <c r="N3034" s="7">
        <f>(M3034-L3034)*24</f>
        <v>9.7777777758892626E-2</v>
      </c>
      <c r="O3034" s="6">
        <v>0</v>
      </c>
      <c r="P3034" s="6">
        <v>0</v>
      </c>
      <c r="Q3034" s="6">
        <v>2</v>
      </c>
      <c r="R3034" s="6">
        <v>696</v>
      </c>
      <c r="S3034" s="6">
        <v>0</v>
      </c>
      <c r="T3034" s="6">
        <v>13</v>
      </c>
      <c r="U3034" s="5">
        <f>N3034*O3034</f>
        <v>0</v>
      </c>
      <c r="V3034" s="5">
        <f>N3034*P3034</f>
        <v>0</v>
      </c>
      <c r="W3034" s="5">
        <f>N3034*Q3034</f>
        <v>0.19555555551778525</v>
      </c>
      <c r="X3034" s="5">
        <f>N3034*R3034</f>
        <v>68.053333320189267</v>
      </c>
      <c r="Y3034" s="5">
        <f>S3034*N3034</f>
        <v>0</v>
      </c>
      <c r="Z3034" s="5">
        <f>T3034*N3034</f>
        <v>1.2711111108656041</v>
      </c>
    </row>
    <row r="3035" spans="1:26" x14ac:dyDescent="0.25">
      <c r="A3035" s="9">
        <v>11362604</v>
      </c>
      <c r="B3035" s="12">
        <v>0</v>
      </c>
      <c r="C3035" s="9" t="s">
        <v>10</v>
      </c>
      <c r="D3035" s="9" t="s">
        <v>23</v>
      </c>
      <c r="E3035" s="9" t="s">
        <v>1460</v>
      </c>
      <c r="F3035" s="9" t="s">
        <v>1595</v>
      </c>
      <c r="G3035" s="9" t="s">
        <v>34</v>
      </c>
      <c r="H3035" s="15" t="s">
        <v>33</v>
      </c>
      <c r="I3035" s="16" t="s">
        <v>1199</v>
      </c>
      <c r="J3035" s="15" t="s">
        <v>3</v>
      </c>
      <c r="K3035" s="15" t="s">
        <v>2</v>
      </c>
      <c r="L3035" s="8" t="s">
        <v>1594</v>
      </c>
      <c r="M3035" s="14" t="s">
        <v>1593</v>
      </c>
      <c r="N3035" s="7">
        <f>(M3035-L3035)*24</f>
        <v>9.7500000090803951E-2</v>
      </c>
      <c r="O3035" s="6">
        <v>0</v>
      </c>
      <c r="P3035" s="6">
        <v>29</v>
      </c>
      <c r="Q3035" s="6">
        <v>0</v>
      </c>
      <c r="R3035" s="6">
        <v>0</v>
      </c>
      <c r="S3035" s="6">
        <v>0</v>
      </c>
      <c r="T3035" s="6">
        <v>0</v>
      </c>
      <c r="U3035" s="5">
        <f>N3035*O3035</f>
        <v>0</v>
      </c>
      <c r="V3035" s="5">
        <f>N3035*P3035</f>
        <v>2.8275000026333146</v>
      </c>
      <c r="W3035" s="5">
        <f>N3035*Q3035</f>
        <v>0</v>
      </c>
      <c r="X3035" s="5">
        <f>N3035*R3035</f>
        <v>0</v>
      </c>
      <c r="Y3035" s="5">
        <f>S3035*N3035</f>
        <v>0</v>
      </c>
      <c r="Z3035" s="5">
        <f>T3035*N3035</f>
        <v>0</v>
      </c>
    </row>
    <row r="3036" spans="1:26" x14ac:dyDescent="0.25">
      <c r="A3036" s="17">
        <v>1985861</v>
      </c>
      <c r="B3036" s="12">
        <v>0</v>
      </c>
      <c r="C3036" s="9" t="s">
        <v>19</v>
      </c>
      <c r="D3036" s="9" t="s">
        <v>579</v>
      </c>
      <c r="E3036" s="9" t="s">
        <v>8</v>
      </c>
      <c r="F3036" s="11" t="s">
        <v>657</v>
      </c>
      <c r="G3036" s="11" t="s">
        <v>6</v>
      </c>
      <c r="H3036" s="15" t="s">
        <v>5</v>
      </c>
      <c r="I3036" s="16" t="s">
        <v>1199</v>
      </c>
      <c r="J3036" s="15" t="s">
        <v>3</v>
      </c>
      <c r="K3036" s="15" t="s">
        <v>2</v>
      </c>
      <c r="L3036" s="8" t="s">
        <v>1592</v>
      </c>
      <c r="M3036" s="14" t="s">
        <v>1591</v>
      </c>
      <c r="N3036" s="7">
        <f>(M3036-L3036)*24</f>
        <v>9.6944444405380636E-2</v>
      </c>
      <c r="O3036" s="13">
        <v>0</v>
      </c>
      <c r="P3036" s="13">
        <v>0</v>
      </c>
      <c r="Q3036" s="13">
        <v>3</v>
      </c>
      <c r="R3036" s="13">
        <v>278</v>
      </c>
      <c r="S3036" s="13">
        <v>8</v>
      </c>
      <c r="T3036" s="13">
        <v>246</v>
      </c>
      <c r="U3036" s="5">
        <f>N3036*O3036</f>
        <v>0</v>
      </c>
      <c r="V3036" s="5">
        <f>N3036*P3036</f>
        <v>0</v>
      </c>
      <c r="W3036" s="5">
        <f>N3036*Q3036</f>
        <v>0.29083333321614191</v>
      </c>
      <c r="X3036" s="5">
        <f>N3036*R3036</f>
        <v>26.950555544695817</v>
      </c>
      <c r="Y3036" s="5">
        <f>S3036*N3036</f>
        <v>0.77555555524304509</v>
      </c>
      <c r="Z3036" s="5">
        <f>T3036*N3036</f>
        <v>23.848333323723637</v>
      </c>
    </row>
    <row r="3037" spans="1:26" x14ac:dyDescent="0.25">
      <c r="A3037" s="9">
        <v>1989100</v>
      </c>
      <c r="B3037" s="12">
        <v>0</v>
      </c>
      <c r="C3037" s="9" t="s">
        <v>10</v>
      </c>
      <c r="D3037" s="9" t="s">
        <v>221</v>
      </c>
      <c r="E3037" s="9" t="s">
        <v>36</v>
      </c>
      <c r="F3037" s="9" t="s">
        <v>1590</v>
      </c>
      <c r="G3037" s="9" t="s">
        <v>1181</v>
      </c>
      <c r="H3037" s="15" t="s">
        <v>33</v>
      </c>
      <c r="I3037" s="16" t="s">
        <v>1199</v>
      </c>
      <c r="J3037" s="15" t="s">
        <v>3</v>
      </c>
      <c r="K3037" s="15" t="s">
        <v>2</v>
      </c>
      <c r="L3037" s="8" t="s">
        <v>1589</v>
      </c>
      <c r="M3037" s="14" t="s">
        <v>1588</v>
      </c>
      <c r="N3037" s="7">
        <f>(M3037-L3037)*24</f>
        <v>9.6111111051868647E-2</v>
      </c>
      <c r="O3037" s="6">
        <v>0</v>
      </c>
      <c r="P3037" s="6">
        <v>0</v>
      </c>
      <c r="Q3037" s="6">
        <v>0</v>
      </c>
      <c r="R3037" s="6">
        <v>0</v>
      </c>
      <c r="S3037" s="6">
        <v>0</v>
      </c>
      <c r="T3037" s="6">
        <v>20</v>
      </c>
      <c r="U3037" s="5">
        <f>N3037*O3037</f>
        <v>0</v>
      </c>
      <c r="V3037" s="5">
        <f>N3037*P3037</f>
        <v>0</v>
      </c>
      <c r="W3037" s="5">
        <f>N3037*Q3037</f>
        <v>0</v>
      </c>
      <c r="X3037" s="5">
        <f>N3037*R3037</f>
        <v>0</v>
      </c>
      <c r="Y3037" s="5">
        <f>S3037*N3037</f>
        <v>0</v>
      </c>
      <c r="Z3037" s="5">
        <f>T3037*N3037</f>
        <v>1.9222222210373729</v>
      </c>
    </row>
    <row r="3038" spans="1:26" x14ac:dyDescent="0.25">
      <c r="A3038" s="9">
        <v>1987800</v>
      </c>
      <c r="B3038" s="12">
        <v>0</v>
      </c>
      <c r="C3038" s="9" t="s">
        <v>19</v>
      </c>
      <c r="D3038" s="9" t="s">
        <v>579</v>
      </c>
      <c r="E3038" s="9" t="s">
        <v>8</v>
      </c>
      <c r="F3038" s="9" t="s">
        <v>657</v>
      </c>
      <c r="G3038" s="9" t="s">
        <v>6</v>
      </c>
      <c r="H3038" s="15" t="s">
        <v>5</v>
      </c>
      <c r="I3038" s="16" t="s">
        <v>1199</v>
      </c>
      <c r="J3038" s="15" t="s">
        <v>3</v>
      </c>
      <c r="K3038" s="15" t="s">
        <v>2</v>
      </c>
      <c r="L3038" s="8" t="s">
        <v>1587</v>
      </c>
      <c r="M3038" s="14" t="s">
        <v>1586</v>
      </c>
      <c r="N3038" s="7">
        <f>(M3038-L3038)*24</f>
        <v>9.5833333383779973E-2</v>
      </c>
      <c r="O3038" s="6">
        <v>0</v>
      </c>
      <c r="P3038" s="6">
        <v>0</v>
      </c>
      <c r="Q3038" s="6">
        <v>3</v>
      </c>
      <c r="R3038" s="6">
        <v>278</v>
      </c>
      <c r="S3038" s="6">
        <v>8</v>
      </c>
      <c r="T3038" s="6">
        <v>246</v>
      </c>
      <c r="U3038" s="5">
        <f>N3038*O3038</f>
        <v>0</v>
      </c>
      <c r="V3038" s="5">
        <f>N3038*P3038</f>
        <v>0</v>
      </c>
      <c r="W3038" s="5">
        <f>N3038*Q3038</f>
        <v>0.28750000015133992</v>
      </c>
      <c r="X3038" s="5">
        <f>N3038*R3038</f>
        <v>26.641666680690832</v>
      </c>
      <c r="Y3038" s="5">
        <f>S3038*N3038</f>
        <v>0.76666666707023978</v>
      </c>
      <c r="Z3038" s="5">
        <f>T3038*N3038</f>
        <v>23.575000012409873</v>
      </c>
    </row>
    <row r="3039" spans="1:26" x14ac:dyDescent="0.25">
      <c r="A3039" s="9">
        <v>11363883</v>
      </c>
      <c r="B3039" s="12">
        <v>0</v>
      </c>
      <c r="C3039" s="9" t="s">
        <v>19</v>
      </c>
      <c r="D3039" s="9" t="s">
        <v>217</v>
      </c>
      <c r="E3039" s="9" t="s">
        <v>36</v>
      </c>
      <c r="F3039" s="9" t="s">
        <v>1585</v>
      </c>
      <c r="G3039" s="9" t="s">
        <v>34</v>
      </c>
      <c r="H3039" s="15" t="s">
        <v>33</v>
      </c>
      <c r="I3039" s="16" t="s">
        <v>1199</v>
      </c>
      <c r="J3039" s="15" t="s">
        <v>3</v>
      </c>
      <c r="K3039" s="15" t="s">
        <v>2</v>
      </c>
      <c r="L3039" s="8" t="s">
        <v>1584</v>
      </c>
      <c r="M3039" s="14" t="s">
        <v>1583</v>
      </c>
      <c r="N3039" s="7">
        <f>(M3039-L3039)*24</f>
        <v>9.5555555541068316E-2</v>
      </c>
      <c r="O3039" s="6">
        <v>0</v>
      </c>
      <c r="P3039" s="6">
        <v>75</v>
      </c>
      <c r="Q3039" s="6">
        <v>0</v>
      </c>
      <c r="R3039" s="6">
        <v>0</v>
      </c>
      <c r="S3039" s="6">
        <v>0</v>
      </c>
      <c r="T3039" s="6">
        <v>0</v>
      </c>
      <c r="U3039" s="5">
        <f>N3039*O3039</f>
        <v>0</v>
      </c>
      <c r="V3039" s="5">
        <f>N3039*P3039</f>
        <v>7.1666666655801237</v>
      </c>
      <c r="W3039" s="5">
        <f>N3039*Q3039</f>
        <v>0</v>
      </c>
      <c r="X3039" s="5">
        <f>N3039*R3039</f>
        <v>0</v>
      </c>
      <c r="Y3039" s="5">
        <f>S3039*N3039</f>
        <v>0</v>
      </c>
      <c r="Z3039" s="5">
        <f>T3039*N3039</f>
        <v>0</v>
      </c>
    </row>
    <row r="3040" spans="1:26" x14ac:dyDescent="0.25">
      <c r="A3040" s="17">
        <v>1986031</v>
      </c>
      <c r="B3040" s="12">
        <v>0</v>
      </c>
      <c r="C3040" s="9" t="s">
        <v>10</v>
      </c>
      <c r="D3040" s="11" t="s">
        <v>111</v>
      </c>
      <c r="E3040" s="11" t="s">
        <v>8</v>
      </c>
      <c r="F3040" s="11" t="s">
        <v>202</v>
      </c>
      <c r="G3040" s="11" t="s">
        <v>6</v>
      </c>
      <c r="H3040" s="15" t="s">
        <v>5</v>
      </c>
      <c r="I3040" s="16" t="s">
        <v>1199</v>
      </c>
      <c r="J3040" s="15" t="s">
        <v>3</v>
      </c>
      <c r="K3040" s="15" t="s">
        <v>2</v>
      </c>
      <c r="L3040" s="8" t="s">
        <v>1582</v>
      </c>
      <c r="M3040" s="14" t="s">
        <v>1581</v>
      </c>
      <c r="N3040" s="7">
        <f>(M3040-L3040)*24</f>
        <v>9.5000000030267984E-2</v>
      </c>
      <c r="O3040" s="13">
        <v>1</v>
      </c>
      <c r="P3040" s="13">
        <v>0</v>
      </c>
      <c r="Q3040" s="13">
        <v>0</v>
      </c>
      <c r="R3040" s="13">
        <v>0</v>
      </c>
      <c r="S3040" s="13">
        <v>1</v>
      </c>
      <c r="T3040" s="13">
        <v>0</v>
      </c>
      <c r="U3040" s="5">
        <f>N3040*O3040</f>
        <v>9.5000000030267984E-2</v>
      </c>
      <c r="V3040" s="5">
        <f>N3040*P3040</f>
        <v>0</v>
      </c>
      <c r="W3040" s="5">
        <f>N3040*Q3040</f>
        <v>0</v>
      </c>
      <c r="X3040" s="5">
        <f>N3040*R3040</f>
        <v>0</v>
      </c>
      <c r="Y3040" s="5">
        <f>S3040*N3040</f>
        <v>9.5000000030267984E-2</v>
      </c>
      <c r="Z3040" s="5">
        <f>T3040*N3040</f>
        <v>0</v>
      </c>
    </row>
    <row r="3041" spans="1:26" x14ac:dyDescent="0.25">
      <c r="A3041" s="9">
        <v>1986248</v>
      </c>
      <c r="B3041" s="12">
        <v>0</v>
      </c>
      <c r="C3041" s="9" t="s">
        <v>19</v>
      </c>
      <c r="D3041" s="9" t="s">
        <v>18</v>
      </c>
      <c r="E3041" s="9" t="s">
        <v>1023</v>
      </c>
      <c r="F3041" s="9" t="s">
        <v>1580</v>
      </c>
      <c r="G3041" s="9" t="s">
        <v>1021</v>
      </c>
      <c r="H3041" s="15" t="s">
        <v>5</v>
      </c>
      <c r="I3041" s="16" t="s">
        <v>1199</v>
      </c>
      <c r="J3041" s="15" t="s">
        <v>3</v>
      </c>
      <c r="K3041" s="15" t="s">
        <v>2</v>
      </c>
      <c r="L3041" s="8" t="s">
        <v>1579</v>
      </c>
      <c r="M3041" s="14" t="s">
        <v>1578</v>
      </c>
      <c r="N3041" s="7">
        <f>(M3041-L3041)*24</f>
        <v>9.5000000030267984E-2</v>
      </c>
      <c r="O3041" s="6">
        <v>6</v>
      </c>
      <c r="P3041" s="6">
        <v>1</v>
      </c>
      <c r="Q3041" s="6">
        <v>0</v>
      </c>
      <c r="R3041" s="6">
        <v>0</v>
      </c>
      <c r="S3041" s="6">
        <v>26</v>
      </c>
      <c r="T3041" s="6">
        <v>1114</v>
      </c>
      <c r="U3041" s="5">
        <f>N3041*O3041</f>
        <v>0.5700000001816079</v>
      </c>
      <c r="V3041" s="5">
        <f>N3041*P3041</f>
        <v>9.5000000030267984E-2</v>
      </c>
      <c r="W3041" s="5">
        <f>N3041*Q3041</f>
        <v>0</v>
      </c>
      <c r="X3041" s="5">
        <f>N3041*R3041</f>
        <v>0</v>
      </c>
      <c r="Y3041" s="5">
        <f>S3041*N3041</f>
        <v>2.4700000007869676</v>
      </c>
      <c r="Z3041" s="5">
        <f>T3041*N3041</f>
        <v>105.83000003371853</v>
      </c>
    </row>
    <row r="3042" spans="1:26" x14ac:dyDescent="0.25">
      <c r="A3042" s="9">
        <v>11363634</v>
      </c>
      <c r="B3042" s="12">
        <v>0</v>
      </c>
      <c r="C3042" s="9" t="s">
        <v>30</v>
      </c>
      <c r="D3042" s="9" t="s">
        <v>129</v>
      </c>
      <c r="E3042" s="9" t="s">
        <v>822</v>
      </c>
      <c r="F3042" s="9" t="s">
        <v>1577</v>
      </c>
      <c r="G3042" s="9" t="s">
        <v>34</v>
      </c>
      <c r="H3042" s="15" t="s">
        <v>33</v>
      </c>
      <c r="I3042" s="16" t="s">
        <v>1199</v>
      </c>
      <c r="J3042" s="15" t="s">
        <v>3</v>
      </c>
      <c r="K3042" s="15" t="s">
        <v>2</v>
      </c>
      <c r="L3042" s="8" t="s">
        <v>1576</v>
      </c>
      <c r="M3042" s="14" t="s">
        <v>1575</v>
      </c>
      <c r="N3042" s="7">
        <f>(M3042-L3042)*24</f>
        <v>9.3611111165955663E-2</v>
      </c>
      <c r="O3042" s="6">
        <v>0</v>
      </c>
      <c r="P3042" s="6">
        <v>0</v>
      </c>
      <c r="Q3042" s="6">
        <v>0</v>
      </c>
      <c r="R3042" s="6">
        <v>0</v>
      </c>
      <c r="S3042" s="6">
        <v>0</v>
      </c>
      <c r="T3042" s="6">
        <v>20</v>
      </c>
      <c r="U3042" s="5">
        <f>N3042*O3042</f>
        <v>0</v>
      </c>
      <c r="V3042" s="5">
        <f>N3042*P3042</f>
        <v>0</v>
      </c>
      <c r="W3042" s="5">
        <f>N3042*Q3042</f>
        <v>0</v>
      </c>
      <c r="X3042" s="5">
        <f>N3042*R3042</f>
        <v>0</v>
      </c>
      <c r="Y3042" s="5">
        <f>S3042*N3042</f>
        <v>0</v>
      </c>
      <c r="Z3042" s="5">
        <f>T3042*N3042</f>
        <v>1.8722222233191133</v>
      </c>
    </row>
    <row r="3043" spans="1:26" x14ac:dyDescent="0.25">
      <c r="A3043" s="9">
        <v>11363283</v>
      </c>
      <c r="B3043" s="12">
        <v>0</v>
      </c>
      <c r="C3043" s="9" t="s">
        <v>19</v>
      </c>
      <c r="D3043" s="9" t="s">
        <v>217</v>
      </c>
      <c r="E3043" s="9" t="s">
        <v>36</v>
      </c>
      <c r="F3043" s="9" t="s">
        <v>1574</v>
      </c>
      <c r="G3043" s="9" t="s">
        <v>34</v>
      </c>
      <c r="H3043" s="15" t="s">
        <v>33</v>
      </c>
      <c r="I3043" s="16" t="s">
        <v>1199</v>
      </c>
      <c r="J3043" s="15" t="s">
        <v>3</v>
      </c>
      <c r="K3043" s="15" t="s">
        <v>2</v>
      </c>
      <c r="L3043" s="8" t="s">
        <v>1573</v>
      </c>
      <c r="M3043" s="14" t="s">
        <v>1572</v>
      </c>
      <c r="N3043" s="7">
        <f>(M3043-L3043)*24</f>
        <v>9.2777777812443674E-2</v>
      </c>
      <c r="O3043" s="6">
        <v>0</v>
      </c>
      <c r="P3043" s="6">
        <v>0</v>
      </c>
      <c r="Q3043" s="6">
        <v>0</v>
      </c>
      <c r="R3043" s="6">
        <v>0</v>
      </c>
      <c r="S3043" s="6">
        <v>0</v>
      </c>
      <c r="T3043" s="6">
        <v>2</v>
      </c>
      <c r="U3043" s="5">
        <f>N3043*O3043</f>
        <v>0</v>
      </c>
      <c r="V3043" s="5">
        <f>N3043*P3043</f>
        <v>0</v>
      </c>
      <c r="W3043" s="5">
        <f>N3043*Q3043</f>
        <v>0</v>
      </c>
      <c r="X3043" s="5">
        <f>N3043*R3043</f>
        <v>0</v>
      </c>
      <c r="Y3043" s="5">
        <f>S3043*N3043</f>
        <v>0</v>
      </c>
      <c r="Z3043" s="5">
        <f>T3043*N3043</f>
        <v>0.18555555562488735</v>
      </c>
    </row>
    <row r="3044" spans="1:26" x14ac:dyDescent="0.25">
      <c r="A3044" s="17">
        <v>11362466</v>
      </c>
      <c r="B3044" s="12">
        <v>0</v>
      </c>
      <c r="C3044" s="11" t="s">
        <v>30</v>
      </c>
      <c r="D3044" s="11" t="s">
        <v>436</v>
      </c>
      <c r="E3044" s="11" t="s">
        <v>8</v>
      </c>
      <c r="F3044" s="11" t="s">
        <v>1571</v>
      </c>
      <c r="G3044" s="11" t="s">
        <v>956</v>
      </c>
      <c r="H3044" s="15" t="s">
        <v>5</v>
      </c>
      <c r="I3044" s="16" t="s">
        <v>1199</v>
      </c>
      <c r="J3044" s="15" t="s">
        <v>3</v>
      </c>
      <c r="K3044" s="15" t="s">
        <v>2</v>
      </c>
      <c r="L3044" s="8" t="s">
        <v>1570</v>
      </c>
      <c r="M3044" s="14" t="s">
        <v>1569</v>
      </c>
      <c r="N3044" s="7">
        <f>(M3044-L3044)*24</f>
        <v>9.2499999969732016E-2</v>
      </c>
      <c r="O3044" s="13">
        <v>0</v>
      </c>
      <c r="P3044" s="13">
        <v>358</v>
      </c>
      <c r="Q3044" s="13">
        <v>0</v>
      </c>
      <c r="R3044" s="13">
        <v>0</v>
      </c>
      <c r="S3044" s="13">
        <v>0</v>
      </c>
      <c r="T3044" s="13">
        <v>0</v>
      </c>
      <c r="U3044" s="5">
        <f>N3044*O3044</f>
        <v>0</v>
      </c>
      <c r="V3044" s="5">
        <f>N3044*P3044</f>
        <v>33.114999989164062</v>
      </c>
      <c r="W3044" s="5">
        <f>N3044*Q3044</f>
        <v>0</v>
      </c>
      <c r="X3044" s="5">
        <f>N3044*R3044</f>
        <v>0</v>
      </c>
      <c r="Y3044" s="5">
        <f>S3044*N3044</f>
        <v>0</v>
      </c>
      <c r="Z3044" s="5">
        <f>T3044*N3044</f>
        <v>0</v>
      </c>
    </row>
    <row r="3045" spans="1:26" x14ac:dyDescent="0.25">
      <c r="A3045" s="9">
        <v>1985155</v>
      </c>
      <c r="B3045" s="12">
        <v>0</v>
      </c>
      <c r="C3045" s="9" t="s">
        <v>10</v>
      </c>
      <c r="D3045" s="9" t="s">
        <v>111</v>
      </c>
      <c r="E3045" s="9" t="s">
        <v>8</v>
      </c>
      <c r="F3045" s="9" t="s">
        <v>1125</v>
      </c>
      <c r="G3045" s="9" t="s">
        <v>6</v>
      </c>
      <c r="H3045" s="15" t="s">
        <v>5</v>
      </c>
      <c r="I3045" s="16" t="s">
        <v>1199</v>
      </c>
      <c r="J3045" s="15" t="s">
        <v>3</v>
      </c>
      <c r="K3045" s="15" t="s">
        <v>2</v>
      </c>
      <c r="L3045" s="8" t="s">
        <v>1568</v>
      </c>
      <c r="M3045" s="14" t="s">
        <v>1567</v>
      </c>
      <c r="N3045" s="7">
        <f>(M3045-L3045)*24</f>
        <v>9.2499999969732016E-2</v>
      </c>
      <c r="O3045" s="6">
        <v>0</v>
      </c>
      <c r="P3045" s="6">
        <v>0</v>
      </c>
      <c r="Q3045" s="6">
        <v>0</v>
      </c>
      <c r="R3045" s="6">
        <v>0</v>
      </c>
      <c r="S3045" s="6">
        <v>19</v>
      </c>
      <c r="T3045" s="6">
        <v>745</v>
      </c>
      <c r="U3045" s="5">
        <f>N3045*O3045</f>
        <v>0</v>
      </c>
      <c r="V3045" s="5">
        <f>N3045*P3045</f>
        <v>0</v>
      </c>
      <c r="W3045" s="5">
        <f>N3045*Q3045</f>
        <v>0</v>
      </c>
      <c r="X3045" s="5">
        <f>N3045*R3045</f>
        <v>0</v>
      </c>
      <c r="Y3045" s="5">
        <f>S3045*N3045</f>
        <v>1.7574999994249083</v>
      </c>
      <c r="Z3045" s="5">
        <f>T3045*N3045</f>
        <v>68.912499977450352</v>
      </c>
    </row>
    <row r="3046" spans="1:26" x14ac:dyDescent="0.25">
      <c r="A3046" s="9">
        <v>1988887</v>
      </c>
      <c r="B3046" s="12">
        <v>0</v>
      </c>
      <c r="C3046" s="9" t="s">
        <v>30</v>
      </c>
      <c r="D3046" s="9" t="s">
        <v>645</v>
      </c>
      <c r="E3046" s="9" t="s">
        <v>8</v>
      </c>
      <c r="F3046" s="9" t="s">
        <v>1340</v>
      </c>
      <c r="G3046" s="9" t="s">
        <v>6</v>
      </c>
      <c r="H3046" s="15" t="s">
        <v>5</v>
      </c>
      <c r="I3046" s="16" t="s">
        <v>1199</v>
      </c>
      <c r="J3046" s="15" t="s">
        <v>3</v>
      </c>
      <c r="K3046" s="15" t="s">
        <v>2</v>
      </c>
      <c r="L3046" s="8" t="s">
        <v>1566</v>
      </c>
      <c r="M3046" s="14" t="s">
        <v>1565</v>
      </c>
      <c r="N3046" s="7">
        <f>(M3046-L3046)*24</f>
        <v>9.2222222127020359E-2</v>
      </c>
      <c r="O3046" s="6">
        <v>7</v>
      </c>
      <c r="P3046" s="6">
        <v>354</v>
      </c>
      <c r="Q3046" s="6">
        <v>0</v>
      </c>
      <c r="R3046" s="6">
        <v>0</v>
      </c>
      <c r="S3046" s="6">
        <v>38</v>
      </c>
      <c r="T3046" s="6">
        <v>1080</v>
      </c>
      <c r="U3046" s="5">
        <f>N3046*O3046</f>
        <v>0.64555555488914251</v>
      </c>
      <c r="V3046" s="5">
        <f>N3046*P3046</f>
        <v>32.646666632965207</v>
      </c>
      <c r="W3046" s="5">
        <f>N3046*Q3046</f>
        <v>0</v>
      </c>
      <c r="X3046" s="5">
        <f>N3046*R3046</f>
        <v>0</v>
      </c>
      <c r="Y3046" s="5">
        <f>S3046*N3046</f>
        <v>3.5044444408267736</v>
      </c>
      <c r="Z3046" s="5">
        <f>T3046*N3046</f>
        <v>99.599999897181988</v>
      </c>
    </row>
    <row r="3047" spans="1:26" x14ac:dyDescent="0.25">
      <c r="A3047" s="17">
        <v>1987808</v>
      </c>
      <c r="B3047" s="12">
        <v>0</v>
      </c>
      <c r="C3047" s="9" t="s">
        <v>19</v>
      </c>
      <c r="D3047" s="11" t="s">
        <v>579</v>
      </c>
      <c r="E3047" s="11" t="s">
        <v>8</v>
      </c>
      <c r="F3047" s="11" t="s">
        <v>657</v>
      </c>
      <c r="G3047" s="11" t="s">
        <v>6</v>
      </c>
      <c r="H3047" s="15" t="s">
        <v>5</v>
      </c>
      <c r="I3047" s="16" t="s">
        <v>1199</v>
      </c>
      <c r="J3047" s="15" t="s">
        <v>3</v>
      </c>
      <c r="K3047" s="15" t="s">
        <v>2</v>
      </c>
      <c r="L3047" s="8" t="s">
        <v>1564</v>
      </c>
      <c r="M3047" s="14" t="s">
        <v>1563</v>
      </c>
      <c r="N3047" s="7">
        <f>(M3047-L3047)*24</f>
        <v>9.1944444458931684E-2</v>
      </c>
      <c r="O3047" s="13">
        <v>0</v>
      </c>
      <c r="P3047" s="13">
        <v>0</v>
      </c>
      <c r="Q3047" s="13">
        <v>3</v>
      </c>
      <c r="R3047" s="13">
        <v>278</v>
      </c>
      <c r="S3047" s="13">
        <v>8</v>
      </c>
      <c r="T3047" s="13">
        <v>246</v>
      </c>
      <c r="U3047" s="5">
        <f>N3047*O3047</f>
        <v>0</v>
      </c>
      <c r="V3047" s="5">
        <f>N3047*P3047</f>
        <v>0</v>
      </c>
      <c r="W3047" s="5">
        <f>N3047*Q3047</f>
        <v>0.27583333337679505</v>
      </c>
      <c r="X3047" s="5">
        <f>N3047*R3047</f>
        <v>25.560555559583008</v>
      </c>
      <c r="Y3047" s="5">
        <f>S3047*N3047</f>
        <v>0.73555555567145348</v>
      </c>
      <c r="Z3047" s="5">
        <f>T3047*N3047</f>
        <v>22.618333336897194</v>
      </c>
    </row>
    <row r="3048" spans="1:26" x14ac:dyDescent="0.25">
      <c r="A3048" s="9">
        <v>1987395</v>
      </c>
      <c r="B3048" s="12">
        <v>0</v>
      </c>
      <c r="C3048" s="9" t="s">
        <v>10</v>
      </c>
      <c r="D3048" s="9" t="s">
        <v>228</v>
      </c>
      <c r="E3048" s="9" t="s">
        <v>8</v>
      </c>
      <c r="F3048" s="9" t="s">
        <v>1151</v>
      </c>
      <c r="G3048" s="9" t="s">
        <v>6</v>
      </c>
      <c r="H3048" s="15" t="s">
        <v>5</v>
      </c>
      <c r="I3048" s="16" t="s">
        <v>1199</v>
      </c>
      <c r="J3048" s="15" t="s">
        <v>3</v>
      </c>
      <c r="K3048" s="15" t="s">
        <v>2</v>
      </c>
      <c r="L3048" s="8" t="s">
        <v>1562</v>
      </c>
      <c r="M3048" s="14" t="s">
        <v>1561</v>
      </c>
      <c r="N3048" s="7">
        <f>(M3048-L3048)*24</f>
        <v>9.1666666616220027E-2</v>
      </c>
      <c r="O3048" s="6">
        <v>0</v>
      </c>
      <c r="P3048" s="6">
        <v>0</v>
      </c>
      <c r="Q3048" s="6">
        <v>0</v>
      </c>
      <c r="R3048" s="6">
        <v>2</v>
      </c>
      <c r="S3048" s="6">
        <v>1</v>
      </c>
      <c r="T3048" s="6">
        <v>338</v>
      </c>
      <c r="U3048" s="5">
        <f>N3048*O3048</f>
        <v>0</v>
      </c>
      <c r="V3048" s="5">
        <f>N3048*P3048</f>
        <v>0</v>
      </c>
      <c r="W3048" s="5">
        <f>N3048*Q3048</f>
        <v>0</v>
      </c>
      <c r="X3048" s="5">
        <f>N3048*R3048</f>
        <v>0.18333333323244005</v>
      </c>
      <c r="Y3048" s="5">
        <f>S3048*N3048</f>
        <v>9.1666666616220027E-2</v>
      </c>
      <c r="Z3048" s="5">
        <f>T3048*N3048</f>
        <v>30.983333316282369</v>
      </c>
    </row>
    <row r="3049" spans="1:26" x14ac:dyDescent="0.25">
      <c r="A3049" s="17">
        <v>11364170</v>
      </c>
      <c r="B3049" s="12">
        <v>0</v>
      </c>
      <c r="C3049" s="9" t="s">
        <v>30</v>
      </c>
      <c r="D3049" s="9" t="s">
        <v>540</v>
      </c>
      <c r="E3049" s="9" t="s">
        <v>36</v>
      </c>
      <c r="F3049" s="11" t="s">
        <v>1560</v>
      </c>
      <c r="G3049" s="11" t="s">
        <v>91</v>
      </c>
      <c r="H3049" s="15" t="s">
        <v>33</v>
      </c>
      <c r="I3049" s="16" t="s">
        <v>1199</v>
      </c>
      <c r="J3049" s="15" t="s">
        <v>3</v>
      </c>
      <c r="K3049" s="15" t="s">
        <v>2</v>
      </c>
      <c r="L3049" s="8" t="s">
        <v>1559</v>
      </c>
      <c r="M3049" s="14" t="s">
        <v>1558</v>
      </c>
      <c r="N3049" s="7">
        <f>(M3049-L3049)*24</f>
        <v>9.1388888948131353E-2</v>
      </c>
      <c r="O3049" s="13">
        <v>0</v>
      </c>
      <c r="P3049" s="13">
        <v>1</v>
      </c>
      <c r="Q3049" s="13">
        <v>0</v>
      </c>
      <c r="R3049" s="13">
        <v>160</v>
      </c>
      <c r="S3049" s="13">
        <v>0</v>
      </c>
      <c r="T3049" s="13">
        <v>0</v>
      </c>
      <c r="U3049" s="5">
        <f>N3049*O3049</f>
        <v>0</v>
      </c>
      <c r="V3049" s="5">
        <f>N3049*P3049</f>
        <v>9.1388888948131353E-2</v>
      </c>
      <c r="W3049" s="5">
        <f>N3049*Q3049</f>
        <v>0</v>
      </c>
      <c r="X3049" s="5">
        <f>N3049*R3049</f>
        <v>14.622222231701016</v>
      </c>
      <c r="Y3049" s="5">
        <f>S3049*N3049</f>
        <v>0</v>
      </c>
      <c r="Z3049" s="5">
        <f>T3049*N3049</f>
        <v>0</v>
      </c>
    </row>
    <row r="3050" spans="1:26" x14ac:dyDescent="0.25">
      <c r="A3050" s="17">
        <v>1987313</v>
      </c>
      <c r="B3050" s="12">
        <v>0</v>
      </c>
      <c r="C3050" s="9" t="s">
        <v>10</v>
      </c>
      <c r="D3050" s="9" t="s">
        <v>99</v>
      </c>
      <c r="E3050" s="9" t="s">
        <v>8</v>
      </c>
      <c r="F3050" s="11" t="s">
        <v>1557</v>
      </c>
      <c r="G3050" s="11" t="s">
        <v>6</v>
      </c>
      <c r="H3050" s="15" t="s">
        <v>5</v>
      </c>
      <c r="I3050" s="16" t="s">
        <v>1199</v>
      </c>
      <c r="J3050" s="15" t="s">
        <v>3</v>
      </c>
      <c r="K3050" s="15" t="s">
        <v>2</v>
      </c>
      <c r="L3050" s="8" t="s">
        <v>1556</v>
      </c>
      <c r="M3050" s="14" t="s">
        <v>1555</v>
      </c>
      <c r="N3050" s="7">
        <f>(M3050-L3050)*24</f>
        <v>9.0833333262708038E-2</v>
      </c>
      <c r="O3050" s="13">
        <v>0</v>
      </c>
      <c r="P3050" s="13">
        <v>0</v>
      </c>
      <c r="Q3050" s="13">
        <v>0</v>
      </c>
      <c r="R3050" s="13">
        <v>216</v>
      </c>
      <c r="S3050" s="13">
        <v>0</v>
      </c>
      <c r="T3050" s="13">
        <v>3</v>
      </c>
      <c r="U3050" s="5">
        <f>N3050*O3050</f>
        <v>0</v>
      </c>
      <c r="V3050" s="5">
        <f>N3050*P3050</f>
        <v>0</v>
      </c>
      <c r="W3050" s="5">
        <f>N3050*Q3050</f>
        <v>0</v>
      </c>
      <c r="X3050" s="5">
        <f>N3050*R3050</f>
        <v>19.619999984744936</v>
      </c>
      <c r="Y3050" s="5">
        <f>S3050*N3050</f>
        <v>0</v>
      </c>
      <c r="Z3050" s="5">
        <f>T3050*N3050</f>
        <v>0.27249999978812411</v>
      </c>
    </row>
    <row r="3051" spans="1:26" x14ac:dyDescent="0.25">
      <c r="A3051" s="9">
        <v>1988709</v>
      </c>
      <c r="B3051" s="12">
        <v>0</v>
      </c>
      <c r="C3051" s="9" t="s">
        <v>10</v>
      </c>
      <c r="D3051" s="9" t="s">
        <v>228</v>
      </c>
      <c r="E3051" s="9" t="s">
        <v>8</v>
      </c>
      <c r="F3051" s="9" t="s">
        <v>1554</v>
      </c>
      <c r="G3051" s="9" t="s">
        <v>6</v>
      </c>
      <c r="H3051" s="15" t="s">
        <v>5</v>
      </c>
      <c r="I3051" s="16" t="s">
        <v>1199</v>
      </c>
      <c r="J3051" s="15" t="s">
        <v>3</v>
      </c>
      <c r="K3051" s="15" t="s">
        <v>2</v>
      </c>
      <c r="L3051" s="8" t="s">
        <v>1553</v>
      </c>
      <c r="M3051" s="14" t="s">
        <v>1552</v>
      </c>
      <c r="N3051" s="7">
        <f>(M3051-L3051)*24</f>
        <v>9.0277777751907706E-2</v>
      </c>
      <c r="O3051" s="6">
        <v>0</v>
      </c>
      <c r="P3051" s="6">
        <v>2</v>
      </c>
      <c r="Q3051" s="6">
        <v>6</v>
      </c>
      <c r="R3051" s="6">
        <v>1018</v>
      </c>
      <c r="S3051" s="6">
        <v>1</v>
      </c>
      <c r="T3051" s="6">
        <v>7</v>
      </c>
      <c r="U3051" s="5">
        <f>N3051*O3051</f>
        <v>0</v>
      </c>
      <c r="V3051" s="5">
        <f>N3051*P3051</f>
        <v>0.18055555550381541</v>
      </c>
      <c r="W3051" s="5">
        <f>N3051*Q3051</f>
        <v>0.54166666651144624</v>
      </c>
      <c r="X3051" s="5">
        <f>N3051*R3051</f>
        <v>91.902777751442045</v>
      </c>
      <c r="Y3051" s="5">
        <f>S3051*N3051</f>
        <v>9.0277777751907706E-2</v>
      </c>
      <c r="Z3051" s="5">
        <f>T3051*N3051</f>
        <v>0.63194444426335394</v>
      </c>
    </row>
    <row r="3052" spans="1:26" x14ac:dyDescent="0.25">
      <c r="A3052" s="9">
        <v>11363282</v>
      </c>
      <c r="B3052" s="12">
        <v>0</v>
      </c>
      <c r="C3052" s="9" t="s">
        <v>19</v>
      </c>
      <c r="D3052" s="9" t="s">
        <v>18</v>
      </c>
      <c r="E3052" s="9" t="s">
        <v>36</v>
      </c>
      <c r="F3052" s="9" t="s">
        <v>1551</v>
      </c>
      <c r="G3052" s="9" t="s">
        <v>34</v>
      </c>
      <c r="H3052" s="15" t="s">
        <v>33</v>
      </c>
      <c r="I3052" s="16" t="s">
        <v>1199</v>
      </c>
      <c r="J3052" s="15" t="s">
        <v>3</v>
      </c>
      <c r="K3052" s="15" t="s">
        <v>2</v>
      </c>
      <c r="L3052" s="8" t="s">
        <v>1550</v>
      </c>
      <c r="M3052" s="14" t="s">
        <v>1549</v>
      </c>
      <c r="N3052" s="7">
        <f>(M3052-L3052)*24</f>
        <v>9.0000000083819032E-2</v>
      </c>
      <c r="O3052" s="6">
        <v>0</v>
      </c>
      <c r="P3052" s="6">
        <v>26</v>
      </c>
      <c r="Q3052" s="6">
        <v>0</v>
      </c>
      <c r="R3052" s="6">
        <v>0</v>
      </c>
      <c r="S3052" s="6">
        <v>0</v>
      </c>
      <c r="T3052" s="6">
        <v>0</v>
      </c>
      <c r="U3052" s="5">
        <f>N3052*O3052</f>
        <v>0</v>
      </c>
      <c r="V3052" s="5">
        <f>N3052*P3052</f>
        <v>2.3400000021792948</v>
      </c>
      <c r="W3052" s="5">
        <f>N3052*Q3052</f>
        <v>0</v>
      </c>
      <c r="X3052" s="5">
        <f>N3052*R3052</f>
        <v>0</v>
      </c>
      <c r="Y3052" s="5">
        <f>S3052*N3052</f>
        <v>0</v>
      </c>
      <c r="Z3052" s="5">
        <f>T3052*N3052</f>
        <v>0</v>
      </c>
    </row>
    <row r="3053" spans="1:26" x14ac:dyDescent="0.25">
      <c r="A3053" s="9">
        <v>11363997</v>
      </c>
      <c r="B3053" s="12">
        <v>0</v>
      </c>
      <c r="C3053" s="9" t="s">
        <v>30</v>
      </c>
      <c r="D3053" s="9" t="s">
        <v>23</v>
      </c>
      <c r="E3053" s="9" t="s">
        <v>8</v>
      </c>
      <c r="F3053" s="9" t="s">
        <v>1548</v>
      </c>
      <c r="G3053" s="9" t="s">
        <v>34</v>
      </c>
      <c r="H3053" s="15" t="s">
        <v>5</v>
      </c>
      <c r="I3053" s="16" t="s">
        <v>1199</v>
      </c>
      <c r="J3053" s="15" t="s">
        <v>3</v>
      </c>
      <c r="K3053" s="15" t="s">
        <v>2</v>
      </c>
      <c r="L3053" s="8" t="s">
        <v>1547</v>
      </c>
      <c r="M3053" s="14" t="s">
        <v>1546</v>
      </c>
      <c r="N3053" s="7">
        <f>(M3053-L3053)*24</f>
        <v>8.9999999909196049E-2</v>
      </c>
      <c r="O3053" s="6">
        <v>1</v>
      </c>
      <c r="P3053" s="6">
        <v>1695</v>
      </c>
      <c r="Q3053" s="6">
        <v>0</v>
      </c>
      <c r="R3053" s="6">
        <v>1</v>
      </c>
      <c r="S3053" s="6">
        <v>0</v>
      </c>
      <c r="T3053" s="6">
        <v>0</v>
      </c>
      <c r="U3053" s="5">
        <f>N3053*O3053</f>
        <v>8.9999999909196049E-2</v>
      </c>
      <c r="V3053" s="5">
        <f>N3053*P3053</f>
        <v>152.5499998460873</v>
      </c>
      <c r="W3053" s="5">
        <f>N3053*Q3053</f>
        <v>0</v>
      </c>
      <c r="X3053" s="5">
        <f>N3053*R3053</f>
        <v>8.9999999909196049E-2</v>
      </c>
      <c r="Y3053" s="5">
        <f>S3053*N3053</f>
        <v>0</v>
      </c>
      <c r="Z3053" s="5">
        <f>T3053*N3053</f>
        <v>0</v>
      </c>
    </row>
    <row r="3054" spans="1:26" x14ac:dyDescent="0.25">
      <c r="A3054" s="9">
        <v>1989016</v>
      </c>
      <c r="B3054" s="12">
        <v>0</v>
      </c>
      <c r="C3054" s="9" t="s">
        <v>10</v>
      </c>
      <c r="D3054" s="9" t="s">
        <v>111</v>
      </c>
      <c r="E3054" s="9" t="s">
        <v>8</v>
      </c>
      <c r="F3054" s="9" t="s">
        <v>1545</v>
      </c>
      <c r="G3054" s="9" t="s">
        <v>6</v>
      </c>
      <c r="H3054" s="15" t="s">
        <v>5</v>
      </c>
      <c r="I3054" s="16" t="s">
        <v>1199</v>
      </c>
      <c r="J3054" s="15" t="s">
        <v>3</v>
      </c>
      <c r="K3054" s="15" t="s">
        <v>2</v>
      </c>
      <c r="L3054" s="8" t="s">
        <v>1544</v>
      </c>
      <c r="M3054" s="14" t="s">
        <v>1543</v>
      </c>
      <c r="N3054" s="7">
        <f>(M3054-L3054)*24</f>
        <v>8.9722222241107374E-2</v>
      </c>
      <c r="O3054" s="6">
        <v>0</v>
      </c>
      <c r="P3054" s="6">
        <v>2222</v>
      </c>
      <c r="Q3054" s="6">
        <v>0</v>
      </c>
      <c r="R3054" s="6">
        <v>0</v>
      </c>
      <c r="S3054" s="6">
        <v>0</v>
      </c>
      <c r="T3054" s="6">
        <v>0</v>
      </c>
      <c r="U3054" s="5">
        <f>N3054*O3054</f>
        <v>0</v>
      </c>
      <c r="V3054" s="5">
        <f>N3054*P3054</f>
        <v>199.36277781974059</v>
      </c>
      <c r="W3054" s="5">
        <f>N3054*Q3054</f>
        <v>0</v>
      </c>
      <c r="X3054" s="5">
        <f>N3054*R3054</f>
        <v>0</v>
      </c>
      <c r="Y3054" s="5">
        <f>S3054*N3054</f>
        <v>0</v>
      </c>
      <c r="Z3054" s="5">
        <f>T3054*N3054</f>
        <v>0</v>
      </c>
    </row>
    <row r="3055" spans="1:26" x14ac:dyDescent="0.25">
      <c r="A3055" s="9">
        <v>11362841</v>
      </c>
      <c r="B3055" s="12">
        <v>0</v>
      </c>
      <c r="C3055" s="9" t="s">
        <v>19</v>
      </c>
      <c r="D3055" s="9" t="s">
        <v>18</v>
      </c>
      <c r="E3055" s="9" t="s">
        <v>36</v>
      </c>
      <c r="F3055" s="9" t="s">
        <v>1542</v>
      </c>
      <c r="G3055" s="9" t="s">
        <v>34</v>
      </c>
      <c r="H3055" s="15" t="s">
        <v>33</v>
      </c>
      <c r="I3055" s="16" t="s">
        <v>1199</v>
      </c>
      <c r="J3055" s="15" t="s">
        <v>3</v>
      </c>
      <c r="K3055" s="15" t="s">
        <v>2</v>
      </c>
      <c r="L3055" s="8" t="s">
        <v>1541</v>
      </c>
      <c r="M3055" s="14" t="s">
        <v>1540</v>
      </c>
      <c r="N3055" s="7">
        <f>(M3055-L3055)*24</f>
        <v>8.9722222241107374E-2</v>
      </c>
      <c r="O3055" s="6">
        <v>0</v>
      </c>
      <c r="P3055" s="6">
        <v>42</v>
      </c>
      <c r="Q3055" s="6">
        <v>0</v>
      </c>
      <c r="R3055" s="6">
        <v>0</v>
      </c>
      <c r="S3055" s="6">
        <v>0</v>
      </c>
      <c r="T3055" s="6">
        <v>0</v>
      </c>
      <c r="U3055" s="5">
        <f>N3055*O3055</f>
        <v>0</v>
      </c>
      <c r="V3055" s="5">
        <f>N3055*P3055</f>
        <v>3.7683333341265097</v>
      </c>
      <c r="W3055" s="5">
        <f>N3055*Q3055</f>
        <v>0</v>
      </c>
      <c r="X3055" s="5">
        <f>N3055*R3055</f>
        <v>0</v>
      </c>
      <c r="Y3055" s="5">
        <f>S3055*N3055</f>
        <v>0</v>
      </c>
      <c r="Z3055" s="5">
        <f>T3055*N3055</f>
        <v>0</v>
      </c>
    </row>
    <row r="3056" spans="1:26" x14ac:dyDescent="0.25">
      <c r="A3056" s="9">
        <v>11362691</v>
      </c>
      <c r="B3056" s="12">
        <v>0</v>
      </c>
      <c r="C3056" s="9" t="s">
        <v>30</v>
      </c>
      <c r="D3056" s="9" t="s">
        <v>856</v>
      </c>
      <c r="E3056" s="9" t="s">
        <v>36</v>
      </c>
      <c r="F3056" s="9" t="s">
        <v>1539</v>
      </c>
      <c r="G3056" s="9" t="s">
        <v>34</v>
      </c>
      <c r="H3056" s="15" t="s">
        <v>33</v>
      </c>
      <c r="I3056" s="16" t="s">
        <v>1199</v>
      </c>
      <c r="J3056" s="15" t="s">
        <v>3</v>
      </c>
      <c r="K3056" s="15" t="s">
        <v>2</v>
      </c>
      <c r="L3056" s="8" t="s">
        <v>1538</v>
      </c>
      <c r="M3056" s="14" t="s">
        <v>1537</v>
      </c>
      <c r="N3056" s="7">
        <f>(M3056-L3056)*24</f>
        <v>8.9444444398395717E-2</v>
      </c>
      <c r="O3056" s="6">
        <v>0</v>
      </c>
      <c r="P3056" s="6">
        <v>0</v>
      </c>
      <c r="Q3056" s="6">
        <v>0</v>
      </c>
      <c r="R3056" s="6">
        <v>8</v>
      </c>
      <c r="S3056" s="6">
        <v>0</v>
      </c>
      <c r="T3056" s="6">
        <v>0</v>
      </c>
      <c r="U3056" s="5">
        <f>N3056*O3056</f>
        <v>0</v>
      </c>
      <c r="V3056" s="5">
        <f>N3056*P3056</f>
        <v>0</v>
      </c>
      <c r="W3056" s="5">
        <f>N3056*Q3056</f>
        <v>0</v>
      </c>
      <c r="X3056" s="5">
        <f>N3056*R3056</f>
        <v>0.71555555518716574</v>
      </c>
      <c r="Y3056" s="5">
        <f>S3056*N3056</f>
        <v>0</v>
      </c>
      <c r="Z3056" s="5">
        <f>T3056*N3056</f>
        <v>0</v>
      </c>
    </row>
    <row r="3057" spans="1:26" x14ac:dyDescent="0.25">
      <c r="A3057" s="17">
        <v>1988070</v>
      </c>
      <c r="B3057" s="12">
        <v>0</v>
      </c>
      <c r="C3057" s="9" t="s">
        <v>30</v>
      </c>
      <c r="D3057" s="9" t="s">
        <v>645</v>
      </c>
      <c r="E3057" s="9" t="s">
        <v>8</v>
      </c>
      <c r="F3057" s="11" t="s">
        <v>1536</v>
      </c>
      <c r="G3057" s="11" t="s">
        <v>6</v>
      </c>
      <c r="H3057" s="15" t="s">
        <v>5</v>
      </c>
      <c r="I3057" s="16" t="s">
        <v>1199</v>
      </c>
      <c r="J3057" s="15" t="s">
        <v>3</v>
      </c>
      <c r="K3057" s="15" t="s">
        <v>2</v>
      </c>
      <c r="L3057" s="8" t="s">
        <v>1535</v>
      </c>
      <c r="M3057" s="14" t="s">
        <v>1534</v>
      </c>
      <c r="N3057" s="7">
        <f>(M3057-L3057)*24</f>
        <v>8.8333333376795053E-2</v>
      </c>
      <c r="O3057" s="13">
        <v>5</v>
      </c>
      <c r="P3057" s="13">
        <v>0</v>
      </c>
      <c r="Q3057" s="13">
        <v>0</v>
      </c>
      <c r="R3057" s="13">
        <v>0</v>
      </c>
      <c r="S3057" s="13">
        <v>33</v>
      </c>
      <c r="T3057" s="13">
        <v>0</v>
      </c>
      <c r="U3057" s="5">
        <f>N3057*O3057</f>
        <v>0.44166666688397527</v>
      </c>
      <c r="V3057" s="5">
        <f>N3057*P3057</f>
        <v>0</v>
      </c>
      <c r="W3057" s="5">
        <f>N3057*Q3057</f>
        <v>0</v>
      </c>
      <c r="X3057" s="5">
        <f>N3057*R3057</f>
        <v>0</v>
      </c>
      <c r="Y3057" s="5">
        <f>S3057*N3057</f>
        <v>2.9150000014342368</v>
      </c>
      <c r="Z3057" s="5">
        <f>T3057*N3057</f>
        <v>0</v>
      </c>
    </row>
    <row r="3058" spans="1:26" x14ac:dyDescent="0.25">
      <c r="A3058" s="9">
        <v>1985140</v>
      </c>
      <c r="B3058" s="12">
        <v>0</v>
      </c>
      <c r="C3058" s="9" t="s">
        <v>30</v>
      </c>
      <c r="D3058" s="9" t="s">
        <v>503</v>
      </c>
      <c r="E3058" s="9" t="s">
        <v>8</v>
      </c>
      <c r="F3058" s="9" t="s">
        <v>502</v>
      </c>
      <c r="G3058" s="9" t="s">
        <v>6</v>
      </c>
      <c r="H3058" s="15" t="s">
        <v>5</v>
      </c>
      <c r="I3058" s="16" t="s">
        <v>1199</v>
      </c>
      <c r="J3058" s="15" t="s">
        <v>3</v>
      </c>
      <c r="K3058" s="15" t="s">
        <v>2</v>
      </c>
      <c r="L3058" s="8" t="s">
        <v>1533</v>
      </c>
      <c r="M3058" s="14" t="s">
        <v>1532</v>
      </c>
      <c r="N3058" s="7">
        <f>(M3058-L3058)*24</f>
        <v>8.7777777865994722E-2</v>
      </c>
      <c r="O3058" s="6">
        <v>5</v>
      </c>
      <c r="P3058" s="6">
        <v>121</v>
      </c>
      <c r="Q3058" s="6">
        <v>1</v>
      </c>
      <c r="R3058" s="6">
        <v>0</v>
      </c>
      <c r="S3058" s="6">
        <v>0</v>
      </c>
      <c r="T3058" s="6">
        <v>0</v>
      </c>
      <c r="U3058" s="5">
        <f>N3058*O3058</f>
        <v>0.43888888932997361</v>
      </c>
      <c r="V3058" s="5">
        <f>N3058*P3058</f>
        <v>10.621111121785361</v>
      </c>
      <c r="W3058" s="5">
        <f>N3058*Q3058</f>
        <v>8.7777777865994722E-2</v>
      </c>
      <c r="X3058" s="5">
        <f>N3058*R3058</f>
        <v>0</v>
      </c>
      <c r="Y3058" s="5">
        <f>S3058*N3058</f>
        <v>0</v>
      </c>
      <c r="Z3058" s="5">
        <f>T3058*N3058</f>
        <v>0</v>
      </c>
    </row>
    <row r="3059" spans="1:26" x14ac:dyDescent="0.25">
      <c r="A3059" s="17">
        <v>1985027</v>
      </c>
      <c r="B3059" s="12">
        <v>0</v>
      </c>
      <c r="C3059" s="9" t="s">
        <v>30</v>
      </c>
      <c r="D3059" s="9" t="s">
        <v>1222</v>
      </c>
      <c r="E3059" s="9" t="s">
        <v>8</v>
      </c>
      <c r="F3059" s="11" t="s">
        <v>1531</v>
      </c>
      <c r="G3059" s="11" t="s">
        <v>6</v>
      </c>
      <c r="H3059" s="15" t="s">
        <v>5</v>
      </c>
      <c r="I3059" s="16" t="s">
        <v>1199</v>
      </c>
      <c r="J3059" s="15" t="s">
        <v>3</v>
      </c>
      <c r="K3059" s="15" t="s">
        <v>2</v>
      </c>
      <c r="L3059" s="8" t="s">
        <v>1530</v>
      </c>
      <c r="M3059" s="14" t="s">
        <v>1529</v>
      </c>
      <c r="N3059" s="7">
        <f>(M3059-L3059)*24</f>
        <v>8.7777777865994722E-2</v>
      </c>
      <c r="O3059" s="13">
        <v>7</v>
      </c>
      <c r="P3059" s="13">
        <v>4</v>
      </c>
      <c r="Q3059" s="13">
        <v>0</v>
      </c>
      <c r="R3059" s="13">
        <v>0</v>
      </c>
      <c r="S3059" s="13">
        <v>0</v>
      </c>
      <c r="T3059" s="13">
        <v>0</v>
      </c>
      <c r="U3059" s="5">
        <f>N3059*O3059</f>
        <v>0.61444444506196305</v>
      </c>
      <c r="V3059" s="5">
        <f>N3059*P3059</f>
        <v>0.35111111146397889</v>
      </c>
      <c r="W3059" s="5">
        <f>N3059*Q3059</f>
        <v>0</v>
      </c>
      <c r="X3059" s="5">
        <f>N3059*R3059</f>
        <v>0</v>
      </c>
      <c r="Y3059" s="5">
        <f>S3059*N3059</f>
        <v>0</v>
      </c>
      <c r="Z3059" s="5">
        <f>T3059*N3059</f>
        <v>0</v>
      </c>
    </row>
    <row r="3060" spans="1:26" x14ac:dyDescent="0.25">
      <c r="A3060" s="9">
        <v>1986738</v>
      </c>
      <c r="B3060" s="12">
        <v>0</v>
      </c>
      <c r="C3060" s="9" t="s">
        <v>10</v>
      </c>
      <c r="D3060" s="9" t="s">
        <v>9</v>
      </c>
      <c r="E3060" s="9" t="s">
        <v>8</v>
      </c>
      <c r="F3060" s="9" t="s">
        <v>55</v>
      </c>
      <c r="G3060" s="9" t="s">
        <v>6</v>
      </c>
      <c r="H3060" s="15" t="s">
        <v>5</v>
      </c>
      <c r="I3060" s="16" t="s">
        <v>1199</v>
      </c>
      <c r="J3060" s="15" t="s">
        <v>3</v>
      </c>
      <c r="K3060" s="15" t="s">
        <v>2</v>
      </c>
      <c r="L3060" s="8" t="s">
        <v>1528</v>
      </c>
      <c r="M3060" s="14" t="s">
        <v>1527</v>
      </c>
      <c r="N3060" s="7">
        <f>(M3060-L3060)*24</f>
        <v>8.7777777865994722E-2</v>
      </c>
      <c r="O3060" s="6">
        <v>0</v>
      </c>
      <c r="P3060" s="6">
        <v>0</v>
      </c>
      <c r="Q3060" s="6">
        <v>0</v>
      </c>
      <c r="R3060" s="6">
        <v>0</v>
      </c>
      <c r="S3060" s="6">
        <v>15</v>
      </c>
      <c r="T3060" s="6">
        <v>0</v>
      </c>
      <c r="U3060" s="5">
        <f>N3060*O3060</f>
        <v>0</v>
      </c>
      <c r="V3060" s="5">
        <f>N3060*P3060</f>
        <v>0</v>
      </c>
      <c r="W3060" s="5">
        <f>N3060*Q3060</f>
        <v>0</v>
      </c>
      <c r="X3060" s="5">
        <f>N3060*R3060</f>
        <v>0</v>
      </c>
      <c r="Y3060" s="5">
        <f>S3060*N3060</f>
        <v>1.3166666679899208</v>
      </c>
      <c r="Z3060" s="5">
        <f>T3060*N3060</f>
        <v>0</v>
      </c>
    </row>
    <row r="3061" spans="1:26" x14ac:dyDescent="0.25">
      <c r="A3061" s="17">
        <v>1985600</v>
      </c>
      <c r="B3061" s="12">
        <v>0</v>
      </c>
      <c r="C3061" s="9" t="s">
        <v>10</v>
      </c>
      <c r="D3061" s="9" t="s">
        <v>228</v>
      </c>
      <c r="E3061" s="9" t="s">
        <v>8</v>
      </c>
      <c r="F3061" s="11" t="s">
        <v>1526</v>
      </c>
      <c r="G3061" s="11" t="s">
        <v>6</v>
      </c>
      <c r="H3061" s="15" t="s">
        <v>5</v>
      </c>
      <c r="I3061" s="16" t="s">
        <v>1199</v>
      </c>
      <c r="J3061" s="15" t="s">
        <v>3</v>
      </c>
      <c r="K3061" s="15" t="s">
        <v>2</v>
      </c>
      <c r="L3061" s="8" t="s">
        <v>1525</v>
      </c>
      <c r="M3061" s="14" t="s">
        <v>1524</v>
      </c>
      <c r="N3061" s="7">
        <f>(M3061-L3061)*24</f>
        <v>8.7777777865994722E-2</v>
      </c>
      <c r="O3061" s="13">
        <v>0</v>
      </c>
      <c r="P3061" s="13">
        <v>0</v>
      </c>
      <c r="Q3061" s="13">
        <v>0</v>
      </c>
      <c r="R3061" s="13">
        <v>0</v>
      </c>
      <c r="S3061" s="13">
        <v>7</v>
      </c>
      <c r="T3061" s="13">
        <v>154</v>
      </c>
      <c r="U3061" s="5">
        <f>N3061*O3061</f>
        <v>0</v>
      </c>
      <c r="V3061" s="5">
        <f>N3061*P3061</f>
        <v>0</v>
      </c>
      <c r="W3061" s="5">
        <f>N3061*Q3061</f>
        <v>0</v>
      </c>
      <c r="X3061" s="5">
        <f>N3061*R3061</f>
        <v>0</v>
      </c>
      <c r="Y3061" s="5">
        <f>S3061*N3061</f>
        <v>0.61444444506196305</v>
      </c>
      <c r="Z3061" s="5">
        <f>T3061*N3061</f>
        <v>13.517777791363187</v>
      </c>
    </row>
    <row r="3062" spans="1:26" x14ac:dyDescent="0.25">
      <c r="A3062" s="9">
        <v>11364405</v>
      </c>
      <c r="B3062" s="12">
        <v>0</v>
      </c>
      <c r="C3062" s="9" t="s">
        <v>30</v>
      </c>
      <c r="D3062" s="9" t="s">
        <v>23</v>
      </c>
      <c r="E3062" s="9" t="s">
        <v>36</v>
      </c>
      <c r="F3062" s="9" t="s">
        <v>1523</v>
      </c>
      <c r="G3062" s="9" t="s">
        <v>34</v>
      </c>
      <c r="H3062" s="9" t="s">
        <v>33</v>
      </c>
      <c r="I3062" s="10" t="s">
        <v>1199</v>
      </c>
      <c r="J3062" s="9" t="s">
        <v>3</v>
      </c>
      <c r="K3062" s="9" t="s">
        <v>2</v>
      </c>
      <c r="L3062" s="8" t="s">
        <v>1522</v>
      </c>
      <c r="M3062" s="8" t="s">
        <v>1521</v>
      </c>
      <c r="N3062" s="7">
        <f>(M3062-L3062)*24</f>
        <v>8.7777777865994722E-2</v>
      </c>
      <c r="O3062" s="6">
        <v>0</v>
      </c>
      <c r="P3062" s="6">
        <v>1</v>
      </c>
      <c r="Q3062" s="6">
        <v>0</v>
      </c>
      <c r="R3062" s="6">
        <v>0</v>
      </c>
      <c r="S3062" s="6">
        <v>0</v>
      </c>
      <c r="T3062" s="6">
        <v>0</v>
      </c>
      <c r="U3062" s="5">
        <f>N3062*O3062</f>
        <v>0</v>
      </c>
      <c r="V3062" s="5">
        <f>N3062*P3062</f>
        <v>8.7777777865994722E-2</v>
      </c>
      <c r="W3062" s="5">
        <f>N3062*Q3062</f>
        <v>0</v>
      </c>
      <c r="X3062" s="5">
        <f>N3062*R3062</f>
        <v>0</v>
      </c>
      <c r="Y3062" s="5">
        <f>S3062*N3062</f>
        <v>0</v>
      </c>
      <c r="Z3062" s="5">
        <f>T3062*N3062</f>
        <v>0</v>
      </c>
    </row>
    <row r="3063" spans="1:26" x14ac:dyDescent="0.25">
      <c r="A3063" s="9">
        <v>1985703</v>
      </c>
      <c r="B3063" s="12">
        <v>0</v>
      </c>
      <c r="C3063" s="9" t="s">
        <v>10</v>
      </c>
      <c r="D3063" s="9" t="s">
        <v>23</v>
      </c>
      <c r="E3063" s="9" t="s">
        <v>8</v>
      </c>
      <c r="F3063" s="9" t="s">
        <v>1520</v>
      </c>
      <c r="G3063" s="9" t="s">
        <v>6</v>
      </c>
      <c r="H3063" s="15" t="s">
        <v>5</v>
      </c>
      <c r="I3063" s="16" t="s">
        <v>1199</v>
      </c>
      <c r="J3063" s="15" t="s">
        <v>3</v>
      </c>
      <c r="K3063" s="15" t="s">
        <v>2</v>
      </c>
      <c r="L3063" s="8" t="s">
        <v>1519</v>
      </c>
      <c r="M3063" s="14" t="s">
        <v>1518</v>
      </c>
      <c r="N3063" s="7">
        <f>(M3063-L3063)*24</f>
        <v>8.7222222180571407E-2</v>
      </c>
      <c r="O3063" s="6">
        <v>11</v>
      </c>
      <c r="P3063" s="6">
        <v>753</v>
      </c>
      <c r="Q3063" s="6">
        <v>0</v>
      </c>
      <c r="R3063" s="6">
        <v>0</v>
      </c>
      <c r="S3063" s="6">
        <v>2</v>
      </c>
      <c r="T3063" s="6">
        <v>116</v>
      </c>
      <c r="U3063" s="5">
        <f>N3063*O3063</f>
        <v>0.95944444398628548</v>
      </c>
      <c r="V3063" s="5">
        <f>N3063*P3063</f>
        <v>65.67833330197027</v>
      </c>
      <c r="W3063" s="5">
        <f>N3063*Q3063</f>
        <v>0</v>
      </c>
      <c r="X3063" s="5">
        <f>N3063*R3063</f>
        <v>0</v>
      </c>
      <c r="Y3063" s="5">
        <f>S3063*N3063</f>
        <v>0.17444444436114281</v>
      </c>
      <c r="Z3063" s="5">
        <f>T3063*N3063</f>
        <v>10.117777772946283</v>
      </c>
    </row>
    <row r="3064" spans="1:26" x14ac:dyDescent="0.25">
      <c r="A3064" s="17">
        <v>1989560</v>
      </c>
      <c r="B3064" s="12">
        <v>0</v>
      </c>
      <c r="C3064" s="9" t="s">
        <v>19</v>
      </c>
      <c r="D3064" s="9" t="s">
        <v>18</v>
      </c>
      <c r="E3064" s="9" t="s">
        <v>1023</v>
      </c>
      <c r="F3064" s="11" t="s">
        <v>1517</v>
      </c>
      <c r="G3064" s="11" t="s">
        <v>1021</v>
      </c>
      <c r="H3064" s="15" t="s">
        <v>5</v>
      </c>
      <c r="I3064" s="16" t="s">
        <v>1199</v>
      </c>
      <c r="J3064" s="15" t="s">
        <v>3</v>
      </c>
      <c r="K3064" s="15" t="s">
        <v>2</v>
      </c>
      <c r="L3064" s="8" t="s">
        <v>1516</v>
      </c>
      <c r="M3064" s="14" t="s">
        <v>1515</v>
      </c>
      <c r="N3064" s="7">
        <f>(M3064-L3064)*24</f>
        <v>8.6666666669771075E-2</v>
      </c>
      <c r="O3064" s="13">
        <v>3</v>
      </c>
      <c r="P3064" s="13">
        <v>0</v>
      </c>
      <c r="Q3064" s="13">
        <v>0</v>
      </c>
      <c r="R3064" s="13">
        <v>0</v>
      </c>
      <c r="S3064" s="13">
        <v>6</v>
      </c>
      <c r="T3064" s="13">
        <v>0</v>
      </c>
      <c r="U3064" s="5">
        <f>N3064*O3064</f>
        <v>0.26000000000931323</v>
      </c>
      <c r="V3064" s="5">
        <f>N3064*P3064</f>
        <v>0</v>
      </c>
      <c r="W3064" s="5">
        <f>N3064*Q3064</f>
        <v>0</v>
      </c>
      <c r="X3064" s="5">
        <f>N3064*R3064</f>
        <v>0</v>
      </c>
      <c r="Y3064" s="5">
        <f>S3064*N3064</f>
        <v>0.52000000001862645</v>
      </c>
      <c r="Z3064" s="5">
        <f>T3064*N3064</f>
        <v>0</v>
      </c>
    </row>
    <row r="3065" spans="1:26" x14ac:dyDescent="0.25">
      <c r="A3065" s="9">
        <v>11362769</v>
      </c>
      <c r="B3065" s="12">
        <v>0</v>
      </c>
      <c r="C3065" s="9" t="s">
        <v>30</v>
      </c>
      <c r="D3065" s="9" t="s">
        <v>503</v>
      </c>
      <c r="E3065" s="9" t="s">
        <v>36</v>
      </c>
      <c r="F3065" s="9" t="s">
        <v>1514</v>
      </c>
      <c r="G3065" s="9" t="s">
        <v>34</v>
      </c>
      <c r="H3065" s="9" t="s">
        <v>33</v>
      </c>
      <c r="I3065" s="10" t="s">
        <v>1199</v>
      </c>
      <c r="J3065" s="9" t="s">
        <v>3</v>
      </c>
      <c r="K3065" s="9" t="s">
        <v>2</v>
      </c>
      <c r="L3065" s="8" t="s">
        <v>1513</v>
      </c>
      <c r="M3065" s="8" t="s">
        <v>1512</v>
      </c>
      <c r="N3065" s="7">
        <f>(M3065-L3065)*24</f>
        <v>8.6388888827059418E-2</v>
      </c>
      <c r="O3065" s="6">
        <v>0</v>
      </c>
      <c r="P3065" s="6">
        <v>0</v>
      </c>
      <c r="Q3065" s="6">
        <v>0</v>
      </c>
      <c r="R3065" s="6">
        <v>0</v>
      </c>
      <c r="S3065" s="6">
        <v>0</v>
      </c>
      <c r="T3065" s="6">
        <v>4</v>
      </c>
      <c r="U3065" s="5">
        <f>N3065*O3065</f>
        <v>0</v>
      </c>
      <c r="V3065" s="5">
        <f>N3065*P3065</f>
        <v>0</v>
      </c>
      <c r="W3065" s="5">
        <f>N3065*Q3065</f>
        <v>0</v>
      </c>
      <c r="X3065" s="5">
        <f>N3065*R3065</f>
        <v>0</v>
      </c>
      <c r="Y3065" s="5">
        <f>S3065*N3065</f>
        <v>0</v>
      </c>
      <c r="Z3065" s="5">
        <f>T3065*N3065</f>
        <v>0.34555555530823767</v>
      </c>
    </row>
    <row r="3066" spans="1:26" x14ac:dyDescent="0.25">
      <c r="A3066" s="17">
        <v>13074246</v>
      </c>
      <c r="B3066" s="12">
        <v>0</v>
      </c>
      <c r="C3066" s="9" t="s">
        <v>19</v>
      </c>
      <c r="D3066" s="9" t="s">
        <v>18</v>
      </c>
      <c r="E3066" s="9" t="s">
        <v>36</v>
      </c>
      <c r="F3066" s="11" t="s">
        <v>1511</v>
      </c>
      <c r="G3066" s="11" t="s">
        <v>1220</v>
      </c>
      <c r="H3066" s="15" t="s">
        <v>33</v>
      </c>
      <c r="I3066" s="16" t="s">
        <v>1199</v>
      </c>
      <c r="J3066" s="15" t="s">
        <v>3</v>
      </c>
      <c r="K3066" s="15" t="s">
        <v>2</v>
      </c>
      <c r="L3066" s="8" t="s">
        <v>1510</v>
      </c>
      <c r="M3066" s="14" t="s">
        <v>1509</v>
      </c>
      <c r="N3066" s="7">
        <f>(M3066-L3066)*24</f>
        <v>8.6111111158970743E-2</v>
      </c>
      <c r="O3066" s="13">
        <v>0</v>
      </c>
      <c r="P3066" s="13">
        <v>47</v>
      </c>
      <c r="Q3066" s="13">
        <v>0</v>
      </c>
      <c r="R3066" s="13">
        <v>0</v>
      </c>
      <c r="S3066" s="13">
        <v>0</v>
      </c>
      <c r="T3066" s="13">
        <v>0</v>
      </c>
      <c r="U3066" s="5">
        <f>N3066*O3066</f>
        <v>0</v>
      </c>
      <c r="V3066" s="5">
        <f>N3066*P3066</f>
        <v>4.0472222244716249</v>
      </c>
      <c r="W3066" s="5">
        <f>N3066*Q3066</f>
        <v>0</v>
      </c>
      <c r="X3066" s="5">
        <f>N3066*R3066</f>
        <v>0</v>
      </c>
      <c r="Y3066" s="5">
        <f>S3066*N3066</f>
        <v>0</v>
      </c>
      <c r="Z3066" s="5">
        <f>T3066*N3066</f>
        <v>0</v>
      </c>
    </row>
    <row r="3067" spans="1:26" x14ac:dyDescent="0.25">
      <c r="A3067" s="9">
        <v>11362126</v>
      </c>
      <c r="B3067" s="12">
        <v>0</v>
      </c>
      <c r="C3067" s="9" t="s">
        <v>30</v>
      </c>
      <c r="D3067" s="9" t="s">
        <v>23</v>
      </c>
      <c r="E3067" s="9" t="s">
        <v>36</v>
      </c>
      <c r="F3067" s="9" t="s">
        <v>1508</v>
      </c>
      <c r="G3067" s="9" t="s">
        <v>34</v>
      </c>
      <c r="H3067" s="15" t="s">
        <v>33</v>
      </c>
      <c r="I3067" s="16" t="s">
        <v>1199</v>
      </c>
      <c r="J3067" s="15" t="s">
        <v>3</v>
      </c>
      <c r="K3067" s="15" t="s">
        <v>2</v>
      </c>
      <c r="L3067" s="8" t="s">
        <v>1507</v>
      </c>
      <c r="M3067" s="14" t="s">
        <v>1506</v>
      </c>
      <c r="N3067" s="7">
        <f>(M3067-L3067)*24</f>
        <v>8.6111111158970743E-2</v>
      </c>
      <c r="O3067" s="6">
        <v>0</v>
      </c>
      <c r="P3067" s="6">
        <v>5</v>
      </c>
      <c r="Q3067" s="6">
        <v>0</v>
      </c>
      <c r="R3067" s="6">
        <v>0</v>
      </c>
      <c r="S3067" s="6">
        <v>0</v>
      </c>
      <c r="T3067" s="6">
        <v>0</v>
      </c>
      <c r="U3067" s="5">
        <f>N3067*O3067</f>
        <v>0</v>
      </c>
      <c r="V3067" s="5">
        <f>N3067*P3067</f>
        <v>0.43055555579485372</v>
      </c>
      <c r="W3067" s="5">
        <f>N3067*Q3067</f>
        <v>0</v>
      </c>
      <c r="X3067" s="5">
        <f>N3067*R3067</f>
        <v>0</v>
      </c>
      <c r="Y3067" s="5">
        <f>S3067*N3067</f>
        <v>0</v>
      </c>
      <c r="Z3067" s="5">
        <f>T3067*N3067</f>
        <v>0</v>
      </c>
    </row>
    <row r="3068" spans="1:26" x14ac:dyDescent="0.25">
      <c r="A3068" s="9">
        <v>11362766</v>
      </c>
      <c r="B3068" s="12">
        <v>0</v>
      </c>
      <c r="C3068" s="9" t="s">
        <v>30</v>
      </c>
      <c r="D3068" s="9" t="s">
        <v>540</v>
      </c>
      <c r="E3068" s="9" t="s">
        <v>36</v>
      </c>
      <c r="F3068" s="9" t="s">
        <v>1505</v>
      </c>
      <c r="G3068" s="9" t="s">
        <v>34</v>
      </c>
      <c r="H3068" s="15" t="s">
        <v>33</v>
      </c>
      <c r="I3068" s="16" t="s">
        <v>1199</v>
      </c>
      <c r="J3068" s="15" t="s">
        <v>3</v>
      </c>
      <c r="K3068" s="15" t="s">
        <v>2</v>
      </c>
      <c r="L3068" s="8" t="s">
        <v>1504</v>
      </c>
      <c r="M3068" s="14" t="s">
        <v>1503</v>
      </c>
      <c r="N3068" s="7">
        <f>(M3068-L3068)*24</f>
        <v>8.5555555473547429E-2</v>
      </c>
      <c r="O3068" s="6">
        <v>0</v>
      </c>
      <c r="P3068" s="6">
        <v>0</v>
      </c>
      <c r="Q3068" s="6">
        <v>0</v>
      </c>
      <c r="R3068" s="6">
        <v>11</v>
      </c>
      <c r="S3068" s="6">
        <v>0</v>
      </c>
      <c r="T3068" s="6">
        <v>0</v>
      </c>
      <c r="U3068" s="5">
        <f>N3068*O3068</f>
        <v>0</v>
      </c>
      <c r="V3068" s="5">
        <f>N3068*P3068</f>
        <v>0</v>
      </c>
      <c r="W3068" s="5">
        <f>N3068*Q3068</f>
        <v>0</v>
      </c>
      <c r="X3068" s="5">
        <f>N3068*R3068</f>
        <v>0.94111111020902172</v>
      </c>
      <c r="Y3068" s="5">
        <f>S3068*N3068</f>
        <v>0</v>
      </c>
      <c r="Z3068" s="5">
        <f>T3068*N3068</f>
        <v>0</v>
      </c>
    </row>
    <row r="3069" spans="1:26" x14ac:dyDescent="0.25">
      <c r="A3069" s="9">
        <v>11362522</v>
      </c>
      <c r="B3069" s="12">
        <v>0</v>
      </c>
      <c r="C3069" s="9" t="s">
        <v>10</v>
      </c>
      <c r="D3069" s="9" t="s">
        <v>23</v>
      </c>
      <c r="E3069" s="9" t="s">
        <v>1023</v>
      </c>
      <c r="F3069" s="9" t="s">
        <v>1502</v>
      </c>
      <c r="G3069" s="9" t="s">
        <v>660</v>
      </c>
      <c r="H3069" s="15" t="s">
        <v>5</v>
      </c>
      <c r="I3069" s="16" t="s">
        <v>1199</v>
      </c>
      <c r="J3069" s="15" t="s">
        <v>3</v>
      </c>
      <c r="K3069" s="15" t="s">
        <v>2</v>
      </c>
      <c r="L3069" s="8" t="s">
        <v>1501</v>
      </c>
      <c r="M3069" s="14" t="s">
        <v>1500</v>
      </c>
      <c r="N3069" s="7">
        <f>(M3069-L3069)*24</f>
        <v>8.4722222294658422E-2</v>
      </c>
      <c r="O3069" s="6">
        <v>1</v>
      </c>
      <c r="P3069" s="6">
        <v>483</v>
      </c>
      <c r="Q3069" s="6">
        <v>0</v>
      </c>
      <c r="R3069" s="6">
        <v>0</v>
      </c>
      <c r="S3069" s="6">
        <v>0</v>
      </c>
      <c r="T3069" s="6">
        <v>0</v>
      </c>
      <c r="U3069" s="5">
        <f>N3069*O3069</f>
        <v>8.4722222294658422E-2</v>
      </c>
      <c r="V3069" s="5">
        <f>N3069*P3069</f>
        <v>40.920833368320018</v>
      </c>
      <c r="W3069" s="5">
        <f>N3069*Q3069</f>
        <v>0</v>
      </c>
      <c r="X3069" s="5">
        <f>N3069*R3069</f>
        <v>0</v>
      </c>
      <c r="Y3069" s="5">
        <f>S3069*N3069</f>
        <v>0</v>
      </c>
      <c r="Z3069" s="5">
        <f>T3069*N3069</f>
        <v>0</v>
      </c>
    </row>
    <row r="3070" spans="1:26" x14ac:dyDescent="0.25">
      <c r="A3070" s="9">
        <v>1985690</v>
      </c>
      <c r="B3070" s="12">
        <v>0</v>
      </c>
      <c r="C3070" s="9" t="s">
        <v>10</v>
      </c>
      <c r="D3070" s="9" t="s">
        <v>228</v>
      </c>
      <c r="E3070" s="9" t="s">
        <v>8</v>
      </c>
      <c r="F3070" s="9" t="s">
        <v>1151</v>
      </c>
      <c r="G3070" s="9" t="s">
        <v>6</v>
      </c>
      <c r="H3070" s="15" t="s">
        <v>5</v>
      </c>
      <c r="I3070" s="16" t="s">
        <v>1199</v>
      </c>
      <c r="J3070" s="15" t="s">
        <v>3</v>
      </c>
      <c r="K3070" s="15" t="s">
        <v>2</v>
      </c>
      <c r="L3070" s="8" t="s">
        <v>1499</v>
      </c>
      <c r="M3070" s="14" t="s">
        <v>1498</v>
      </c>
      <c r="N3070" s="7">
        <f>(M3070-L3070)*24</f>
        <v>8.4166666609235108E-2</v>
      </c>
      <c r="O3070" s="6">
        <v>0</v>
      </c>
      <c r="P3070" s="6">
        <v>0</v>
      </c>
      <c r="Q3070" s="6">
        <v>0</v>
      </c>
      <c r="R3070" s="6">
        <v>2</v>
      </c>
      <c r="S3070" s="6">
        <v>1</v>
      </c>
      <c r="T3070" s="6">
        <v>338</v>
      </c>
      <c r="U3070" s="5">
        <f>N3070*O3070</f>
        <v>0</v>
      </c>
      <c r="V3070" s="5">
        <f>N3070*P3070</f>
        <v>0</v>
      </c>
      <c r="W3070" s="5">
        <f>N3070*Q3070</f>
        <v>0</v>
      </c>
      <c r="X3070" s="5">
        <f>N3070*R3070</f>
        <v>0.16833333321847022</v>
      </c>
      <c r="Y3070" s="5">
        <f>S3070*N3070</f>
        <v>8.4166666609235108E-2</v>
      </c>
      <c r="Z3070" s="5">
        <f>T3070*N3070</f>
        <v>28.448333313921466</v>
      </c>
    </row>
    <row r="3071" spans="1:26" x14ac:dyDescent="0.25">
      <c r="A3071" s="9">
        <v>11363022</v>
      </c>
      <c r="B3071" s="12">
        <v>0</v>
      </c>
      <c r="C3071" s="9" t="s">
        <v>30</v>
      </c>
      <c r="D3071" s="9" t="s">
        <v>645</v>
      </c>
      <c r="E3071" s="9" t="s">
        <v>36</v>
      </c>
      <c r="F3071" s="9" t="s">
        <v>1497</v>
      </c>
      <c r="G3071" s="9" t="s">
        <v>34</v>
      </c>
      <c r="H3071" s="15" t="s">
        <v>33</v>
      </c>
      <c r="I3071" s="16" t="s">
        <v>1199</v>
      </c>
      <c r="J3071" s="15" t="s">
        <v>3</v>
      </c>
      <c r="K3071" s="15" t="s">
        <v>2</v>
      </c>
      <c r="L3071" s="8" t="s">
        <v>1496</v>
      </c>
      <c r="M3071" s="14" t="s">
        <v>1495</v>
      </c>
      <c r="N3071" s="7">
        <f>(M3071-L3071)*24</f>
        <v>8.3888888766523451E-2</v>
      </c>
      <c r="O3071" s="6">
        <v>0</v>
      </c>
      <c r="P3071" s="6">
        <v>52</v>
      </c>
      <c r="Q3071" s="6">
        <v>0</v>
      </c>
      <c r="R3071" s="6">
        <v>0</v>
      </c>
      <c r="S3071" s="6">
        <v>0</v>
      </c>
      <c r="T3071" s="6">
        <v>2</v>
      </c>
      <c r="U3071" s="5">
        <f>N3071*O3071</f>
        <v>0</v>
      </c>
      <c r="V3071" s="5">
        <f>N3071*P3071</f>
        <v>4.3622222158592194</v>
      </c>
      <c r="W3071" s="5">
        <f>N3071*Q3071</f>
        <v>0</v>
      </c>
      <c r="X3071" s="5">
        <f>N3071*R3071</f>
        <v>0</v>
      </c>
      <c r="Y3071" s="5">
        <f>S3071*N3071</f>
        <v>0</v>
      </c>
      <c r="Z3071" s="5">
        <f>T3071*N3071</f>
        <v>0.1677777775330469</v>
      </c>
    </row>
    <row r="3072" spans="1:26" x14ac:dyDescent="0.25">
      <c r="A3072" s="17">
        <v>1984716</v>
      </c>
      <c r="B3072" s="12">
        <v>0</v>
      </c>
      <c r="C3072" s="9" t="s">
        <v>30</v>
      </c>
      <c r="D3072" s="11" t="s">
        <v>645</v>
      </c>
      <c r="E3072" s="11" t="s">
        <v>8</v>
      </c>
      <c r="F3072" s="11" t="s">
        <v>1494</v>
      </c>
      <c r="G3072" s="11" t="s">
        <v>6</v>
      </c>
      <c r="H3072" s="15" t="s">
        <v>5</v>
      </c>
      <c r="I3072" s="16" t="s">
        <v>1199</v>
      </c>
      <c r="J3072" s="15" t="s">
        <v>3</v>
      </c>
      <c r="K3072" s="15" t="s">
        <v>2</v>
      </c>
      <c r="L3072" s="8" t="s">
        <v>1493</v>
      </c>
      <c r="M3072" s="14" t="s">
        <v>1492</v>
      </c>
      <c r="N3072" s="7">
        <f>(M3072-L3072)*24</f>
        <v>8.3611111098434776E-2</v>
      </c>
      <c r="O3072" s="13">
        <v>8</v>
      </c>
      <c r="P3072" s="13">
        <v>3</v>
      </c>
      <c r="Q3072" s="13">
        <v>0</v>
      </c>
      <c r="R3072" s="13">
        <v>0</v>
      </c>
      <c r="S3072" s="13">
        <v>5</v>
      </c>
      <c r="T3072" s="13">
        <v>857</v>
      </c>
      <c r="U3072" s="5">
        <f>N3072*O3072</f>
        <v>0.66888888878747821</v>
      </c>
      <c r="V3072" s="5">
        <f>N3072*P3072</f>
        <v>0.25083333329530433</v>
      </c>
      <c r="W3072" s="5">
        <f>N3072*Q3072</f>
        <v>0</v>
      </c>
      <c r="X3072" s="5">
        <f>N3072*R3072</f>
        <v>0</v>
      </c>
      <c r="Y3072" s="5">
        <f>S3072*N3072</f>
        <v>0.41805555549217388</v>
      </c>
      <c r="Z3072" s="5">
        <f>T3072*N3072</f>
        <v>71.654722211358603</v>
      </c>
    </row>
    <row r="3073" spans="1:26" x14ac:dyDescent="0.25">
      <c r="A3073" s="9">
        <v>1986793</v>
      </c>
      <c r="B3073" s="12">
        <v>0</v>
      </c>
      <c r="C3073" s="9" t="s">
        <v>10</v>
      </c>
      <c r="D3073" s="9" t="s">
        <v>228</v>
      </c>
      <c r="E3073" s="9" t="s">
        <v>8</v>
      </c>
      <c r="F3073" s="9" t="s">
        <v>1491</v>
      </c>
      <c r="G3073" s="9" t="s">
        <v>6</v>
      </c>
      <c r="H3073" s="15" t="s">
        <v>5</v>
      </c>
      <c r="I3073" s="16" t="s">
        <v>1199</v>
      </c>
      <c r="J3073" s="15" t="s">
        <v>3</v>
      </c>
      <c r="K3073" s="15" t="s">
        <v>2</v>
      </c>
      <c r="L3073" s="8" t="s">
        <v>1490</v>
      </c>
      <c r="M3073" s="14" t="s">
        <v>1489</v>
      </c>
      <c r="N3073" s="7">
        <f>(M3073-L3073)*24</f>
        <v>8.3611111098434776E-2</v>
      </c>
      <c r="O3073" s="6">
        <v>0</v>
      </c>
      <c r="P3073" s="6">
        <v>0</v>
      </c>
      <c r="Q3073" s="6">
        <v>0</v>
      </c>
      <c r="R3073" s="6">
        <v>0</v>
      </c>
      <c r="S3073" s="6">
        <v>1</v>
      </c>
      <c r="T3073" s="6">
        <v>218</v>
      </c>
      <c r="U3073" s="5">
        <f>N3073*O3073</f>
        <v>0</v>
      </c>
      <c r="V3073" s="5">
        <f>N3073*P3073</f>
        <v>0</v>
      </c>
      <c r="W3073" s="5">
        <f>N3073*Q3073</f>
        <v>0</v>
      </c>
      <c r="X3073" s="5">
        <f>N3073*R3073</f>
        <v>0</v>
      </c>
      <c r="Y3073" s="5">
        <f>S3073*N3073</f>
        <v>8.3611111098434776E-2</v>
      </c>
      <c r="Z3073" s="5">
        <f>T3073*N3073</f>
        <v>18.227222219458781</v>
      </c>
    </row>
    <row r="3074" spans="1:26" x14ac:dyDescent="0.25">
      <c r="A3074" s="9">
        <v>1986763</v>
      </c>
      <c r="B3074" s="12">
        <v>0</v>
      </c>
      <c r="C3074" s="9" t="s">
        <v>10</v>
      </c>
      <c r="D3074" s="9" t="s">
        <v>14</v>
      </c>
      <c r="E3074" s="9" t="s">
        <v>8</v>
      </c>
      <c r="F3074" s="9" t="s">
        <v>49</v>
      </c>
      <c r="G3074" s="9" t="s">
        <v>6</v>
      </c>
      <c r="H3074" s="15" t="s">
        <v>5</v>
      </c>
      <c r="I3074" s="16" t="s">
        <v>1199</v>
      </c>
      <c r="J3074" s="15" t="s">
        <v>3</v>
      </c>
      <c r="K3074" s="15" t="s">
        <v>2</v>
      </c>
      <c r="L3074" s="8" t="s">
        <v>1488</v>
      </c>
      <c r="M3074" s="14" t="s">
        <v>1487</v>
      </c>
      <c r="N3074" s="7">
        <f>(M3074-L3074)*24</f>
        <v>8.3611111098434776E-2</v>
      </c>
      <c r="O3074" s="6">
        <v>0</v>
      </c>
      <c r="P3074" s="6">
        <v>0</v>
      </c>
      <c r="Q3074" s="6">
        <v>0</v>
      </c>
      <c r="R3074" s="6">
        <v>0</v>
      </c>
      <c r="S3074" s="6">
        <v>10</v>
      </c>
      <c r="T3074" s="6">
        <v>0</v>
      </c>
      <c r="U3074" s="5">
        <f>N3074*O3074</f>
        <v>0</v>
      </c>
      <c r="V3074" s="5">
        <f>N3074*P3074</f>
        <v>0</v>
      </c>
      <c r="W3074" s="5">
        <f>N3074*Q3074</f>
        <v>0</v>
      </c>
      <c r="X3074" s="5">
        <f>N3074*R3074</f>
        <v>0</v>
      </c>
      <c r="Y3074" s="5">
        <f>S3074*N3074</f>
        <v>0.83611111098434776</v>
      </c>
      <c r="Z3074" s="5">
        <f>T3074*N3074</f>
        <v>0</v>
      </c>
    </row>
    <row r="3075" spans="1:26" x14ac:dyDescent="0.25">
      <c r="A3075" s="17">
        <v>1988281</v>
      </c>
      <c r="B3075" s="12">
        <v>0</v>
      </c>
      <c r="C3075" s="9" t="s">
        <v>10</v>
      </c>
      <c r="D3075" s="9" t="s">
        <v>23</v>
      </c>
      <c r="E3075" s="9" t="s">
        <v>36</v>
      </c>
      <c r="F3075" s="11" t="s">
        <v>1486</v>
      </c>
      <c r="G3075" s="11" t="s">
        <v>6</v>
      </c>
      <c r="H3075" s="15" t="s">
        <v>33</v>
      </c>
      <c r="I3075" s="16" t="s">
        <v>1199</v>
      </c>
      <c r="J3075" s="15" t="s">
        <v>3</v>
      </c>
      <c r="K3075" s="15" t="s">
        <v>2</v>
      </c>
      <c r="L3075" s="8" t="s">
        <v>1485</v>
      </c>
      <c r="M3075" s="14" t="s">
        <v>1484</v>
      </c>
      <c r="N3075" s="7">
        <f>(M3075-L3075)*24</f>
        <v>8.3333333430346102E-2</v>
      </c>
      <c r="O3075" s="13">
        <v>0</v>
      </c>
      <c r="P3075" s="13">
        <v>150</v>
      </c>
      <c r="Q3075" s="13">
        <v>0</v>
      </c>
      <c r="R3075" s="13">
        <v>0</v>
      </c>
      <c r="S3075" s="13">
        <v>0</v>
      </c>
      <c r="T3075" s="13">
        <v>0</v>
      </c>
      <c r="U3075" s="5">
        <f>N3075*O3075</f>
        <v>0</v>
      </c>
      <c r="V3075" s="5">
        <f>N3075*P3075</f>
        <v>12.500000014551915</v>
      </c>
      <c r="W3075" s="5">
        <f>N3075*Q3075</f>
        <v>0</v>
      </c>
      <c r="X3075" s="5">
        <f>N3075*R3075</f>
        <v>0</v>
      </c>
      <c r="Y3075" s="5">
        <f>S3075*N3075</f>
        <v>0</v>
      </c>
      <c r="Z3075" s="5">
        <f>T3075*N3075</f>
        <v>0</v>
      </c>
    </row>
    <row r="3076" spans="1:26" x14ac:dyDescent="0.25">
      <c r="A3076" s="9">
        <v>1985902</v>
      </c>
      <c r="B3076" s="12">
        <v>0</v>
      </c>
      <c r="C3076" s="9" t="s">
        <v>30</v>
      </c>
      <c r="D3076" s="9" t="s">
        <v>645</v>
      </c>
      <c r="E3076" s="9" t="s">
        <v>36</v>
      </c>
      <c r="F3076" s="9" t="s">
        <v>1483</v>
      </c>
      <c r="G3076" s="9" t="s">
        <v>1181</v>
      </c>
      <c r="H3076" s="15" t="s">
        <v>33</v>
      </c>
      <c r="I3076" s="16" t="s">
        <v>1199</v>
      </c>
      <c r="J3076" s="15" t="s">
        <v>3</v>
      </c>
      <c r="K3076" s="15" t="s">
        <v>2</v>
      </c>
      <c r="L3076" s="8" t="s">
        <v>1482</v>
      </c>
      <c r="M3076" s="14" t="s">
        <v>1481</v>
      </c>
      <c r="N3076" s="7">
        <f>(M3076-L3076)*24</f>
        <v>8.3333333255723119E-2</v>
      </c>
      <c r="O3076" s="6">
        <v>0</v>
      </c>
      <c r="P3076" s="6">
        <v>104</v>
      </c>
      <c r="Q3076" s="6">
        <v>0</v>
      </c>
      <c r="R3076" s="6">
        <v>0</v>
      </c>
      <c r="S3076" s="6">
        <v>0</v>
      </c>
      <c r="T3076" s="6">
        <v>0</v>
      </c>
      <c r="U3076" s="5">
        <f>N3076*O3076</f>
        <v>0</v>
      </c>
      <c r="V3076" s="5">
        <f>N3076*P3076</f>
        <v>8.6666666585952044</v>
      </c>
      <c r="W3076" s="5">
        <f>N3076*Q3076</f>
        <v>0</v>
      </c>
      <c r="X3076" s="5">
        <f>N3076*R3076</f>
        <v>0</v>
      </c>
      <c r="Y3076" s="5">
        <f>S3076*N3076</f>
        <v>0</v>
      </c>
      <c r="Z3076" s="5">
        <f>T3076*N3076</f>
        <v>0</v>
      </c>
    </row>
    <row r="3077" spans="1:26" x14ac:dyDescent="0.25">
      <c r="A3077" s="9">
        <v>11363791</v>
      </c>
      <c r="B3077" s="12">
        <v>0</v>
      </c>
      <c r="C3077" s="9" t="s">
        <v>30</v>
      </c>
      <c r="D3077" s="9" t="s">
        <v>856</v>
      </c>
      <c r="E3077" s="9" t="s">
        <v>36</v>
      </c>
      <c r="F3077" s="9" t="s">
        <v>1480</v>
      </c>
      <c r="G3077" s="9" t="s">
        <v>34</v>
      </c>
      <c r="H3077" s="15" t="s">
        <v>33</v>
      </c>
      <c r="I3077" s="16" t="s">
        <v>1199</v>
      </c>
      <c r="J3077" s="15" t="s">
        <v>3</v>
      </c>
      <c r="K3077" s="15" t="s">
        <v>2</v>
      </c>
      <c r="L3077" s="8" t="s">
        <v>1479</v>
      </c>
      <c r="M3077" s="14" t="s">
        <v>1478</v>
      </c>
      <c r="N3077" s="7">
        <f>(M3077-L3077)*24</f>
        <v>8.3055555587634444E-2</v>
      </c>
      <c r="O3077" s="6">
        <v>0</v>
      </c>
      <c r="P3077" s="6">
        <v>0</v>
      </c>
      <c r="Q3077" s="6">
        <v>0</v>
      </c>
      <c r="R3077" s="6">
        <v>65</v>
      </c>
      <c r="S3077" s="6">
        <v>0</v>
      </c>
      <c r="T3077" s="6">
        <v>0</v>
      </c>
      <c r="U3077" s="5">
        <f>N3077*O3077</f>
        <v>0</v>
      </c>
      <c r="V3077" s="5">
        <f>N3077*P3077</f>
        <v>0</v>
      </c>
      <c r="W3077" s="5">
        <f>N3077*Q3077</f>
        <v>0</v>
      </c>
      <c r="X3077" s="5">
        <f>N3077*R3077</f>
        <v>5.3986111131962389</v>
      </c>
      <c r="Y3077" s="5">
        <f>S3077*N3077</f>
        <v>0</v>
      </c>
      <c r="Z3077" s="5">
        <f>T3077*N3077</f>
        <v>0</v>
      </c>
    </row>
    <row r="3078" spans="1:26" x14ac:dyDescent="0.25">
      <c r="A3078" s="9">
        <v>1987210</v>
      </c>
      <c r="B3078" s="12">
        <v>0</v>
      </c>
      <c r="C3078" s="9" t="s">
        <v>10</v>
      </c>
      <c r="D3078" s="9" t="s">
        <v>99</v>
      </c>
      <c r="E3078" s="9" t="s">
        <v>8</v>
      </c>
      <c r="F3078" s="9" t="s">
        <v>183</v>
      </c>
      <c r="G3078" s="9" t="s">
        <v>6</v>
      </c>
      <c r="H3078" s="15" t="s">
        <v>5</v>
      </c>
      <c r="I3078" s="16" t="s">
        <v>1199</v>
      </c>
      <c r="J3078" s="15" t="s">
        <v>3</v>
      </c>
      <c r="K3078" s="15" t="s">
        <v>2</v>
      </c>
      <c r="L3078" s="8" t="s">
        <v>1477</v>
      </c>
      <c r="M3078" s="14" t="s">
        <v>1476</v>
      </c>
      <c r="N3078" s="7">
        <f>(M3078-L3078)*24</f>
        <v>8.2777777744922787E-2</v>
      </c>
      <c r="O3078" s="6">
        <v>0</v>
      </c>
      <c r="P3078" s="6">
        <v>0</v>
      </c>
      <c r="Q3078" s="6">
        <v>0</v>
      </c>
      <c r="R3078" s="6">
        <v>0</v>
      </c>
      <c r="S3078" s="6">
        <v>7</v>
      </c>
      <c r="T3078" s="6">
        <v>183</v>
      </c>
      <c r="U3078" s="5">
        <f>N3078*O3078</f>
        <v>0</v>
      </c>
      <c r="V3078" s="5">
        <f>N3078*P3078</f>
        <v>0</v>
      </c>
      <c r="W3078" s="5">
        <f>N3078*Q3078</f>
        <v>0</v>
      </c>
      <c r="X3078" s="5">
        <f>N3078*R3078</f>
        <v>0</v>
      </c>
      <c r="Y3078" s="5">
        <f>S3078*N3078</f>
        <v>0.57944444421445951</v>
      </c>
      <c r="Z3078" s="5">
        <f>T3078*N3078</f>
        <v>15.14833332732087</v>
      </c>
    </row>
    <row r="3079" spans="1:26" x14ac:dyDescent="0.25">
      <c r="A3079" s="9">
        <v>1989064</v>
      </c>
      <c r="B3079" s="12">
        <v>0</v>
      </c>
      <c r="C3079" s="9" t="s">
        <v>30</v>
      </c>
      <c r="D3079" s="9" t="s">
        <v>129</v>
      </c>
      <c r="E3079" s="9" t="s">
        <v>8</v>
      </c>
      <c r="F3079" s="9" t="s">
        <v>1475</v>
      </c>
      <c r="G3079" s="9" t="s">
        <v>6</v>
      </c>
      <c r="H3079" s="15" t="s">
        <v>5</v>
      </c>
      <c r="I3079" s="16" t="s">
        <v>1199</v>
      </c>
      <c r="J3079" s="15" t="s">
        <v>3</v>
      </c>
      <c r="K3079" s="15" t="s">
        <v>2</v>
      </c>
      <c r="L3079" s="8" t="s">
        <v>1474</v>
      </c>
      <c r="M3079" s="14" t="s">
        <v>1473</v>
      </c>
      <c r="N3079" s="7">
        <f>(M3079-L3079)*24</f>
        <v>8.2222222234122455E-2</v>
      </c>
      <c r="O3079" s="6">
        <v>0</v>
      </c>
      <c r="P3079" s="6">
        <v>1</v>
      </c>
      <c r="Q3079" s="6">
        <v>13</v>
      </c>
      <c r="R3079" s="6">
        <v>1225</v>
      </c>
      <c r="S3079" s="6">
        <v>11</v>
      </c>
      <c r="T3079" s="6">
        <v>264</v>
      </c>
      <c r="U3079" s="5">
        <f>N3079*O3079</f>
        <v>0</v>
      </c>
      <c r="V3079" s="5">
        <f>N3079*P3079</f>
        <v>8.2222222234122455E-2</v>
      </c>
      <c r="W3079" s="5">
        <f>N3079*Q3079</f>
        <v>1.0688888890435919</v>
      </c>
      <c r="X3079" s="5">
        <f>N3079*R3079</f>
        <v>100.72222223680001</v>
      </c>
      <c r="Y3079" s="5">
        <f>S3079*N3079</f>
        <v>0.90444444457534701</v>
      </c>
      <c r="Z3079" s="5">
        <f>T3079*N3079</f>
        <v>21.706666669808328</v>
      </c>
    </row>
    <row r="3080" spans="1:26" x14ac:dyDescent="0.25">
      <c r="A3080" s="9">
        <v>11363872</v>
      </c>
      <c r="B3080" s="12">
        <v>0</v>
      </c>
      <c r="C3080" s="9" t="s">
        <v>10</v>
      </c>
      <c r="D3080" s="9" t="s">
        <v>14</v>
      </c>
      <c r="E3080" s="9" t="s">
        <v>36</v>
      </c>
      <c r="F3080" s="9" t="s">
        <v>1472</v>
      </c>
      <c r="G3080" s="9" t="s">
        <v>34</v>
      </c>
      <c r="H3080" s="15" t="s">
        <v>33</v>
      </c>
      <c r="I3080" s="16" t="s">
        <v>1199</v>
      </c>
      <c r="J3080" s="15" t="s">
        <v>3</v>
      </c>
      <c r="K3080" s="15" t="s">
        <v>2</v>
      </c>
      <c r="L3080" s="8" t="s">
        <v>1471</v>
      </c>
      <c r="M3080" s="14" t="s">
        <v>1470</v>
      </c>
      <c r="N3080" s="7">
        <f>(M3080-L3080)*24</f>
        <v>8.1944444566033781E-2</v>
      </c>
      <c r="O3080" s="6">
        <v>0</v>
      </c>
      <c r="P3080" s="6">
        <v>0</v>
      </c>
      <c r="Q3080" s="6">
        <v>0</v>
      </c>
      <c r="R3080" s="6">
        <v>0</v>
      </c>
      <c r="S3080" s="6">
        <v>0</v>
      </c>
      <c r="T3080" s="6">
        <v>33</v>
      </c>
      <c r="U3080" s="5">
        <f>N3080*O3080</f>
        <v>0</v>
      </c>
      <c r="V3080" s="5">
        <f>N3080*P3080</f>
        <v>0</v>
      </c>
      <c r="W3080" s="5">
        <f>N3080*Q3080</f>
        <v>0</v>
      </c>
      <c r="X3080" s="5">
        <f>N3080*R3080</f>
        <v>0</v>
      </c>
      <c r="Y3080" s="5">
        <f>S3080*N3080</f>
        <v>0</v>
      </c>
      <c r="Z3080" s="5">
        <f>T3080*N3080</f>
        <v>2.7041666706791148</v>
      </c>
    </row>
    <row r="3081" spans="1:26" x14ac:dyDescent="0.25">
      <c r="A3081" s="9">
        <v>11363590</v>
      </c>
      <c r="B3081" s="12">
        <v>0</v>
      </c>
      <c r="C3081" s="9" t="s">
        <v>30</v>
      </c>
      <c r="D3081" s="9" t="s">
        <v>23</v>
      </c>
      <c r="E3081" s="9" t="s">
        <v>36</v>
      </c>
      <c r="F3081" s="9" t="s">
        <v>1469</v>
      </c>
      <c r="G3081" s="9" t="s">
        <v>91</v>
      </c>
      <c r="H3081" s="15" t="s">
        <v>33</v>
      </c>
      <c r="I3081" s="16" t="s">
        <v>1199</v>
      </c>
      <c r="J3081" s="15" t="s">
        <v>3</v>
      </c>
      <c r="K3081" s="15" t="s">
        <v>2</v>
      </c>
      <c r="L3081" s="8" t="s">
        <v>1468</v>
      </c>
      <c r="M3081" s="14" t="s">
        <v>1467</v>
      </c>
      <c r="N3081" s="7">
        <f>(M3081-L3081)*24</f>
        <v>8.1944444566033781E-2</v>
      </c>
      <c r="O3081" s="6">
        <v>0</v>
      </c>
      <c r="P3081" s="6">
        <v>39</v>
      </c>
      <c r="Q3081" s="6">
        <v>0</v>
      </c>
      <c r="R3081" s="6">
        <v>0</v>
      </c>
      <c r="S3081" s="6">
        <v>0</v>
      </c>
      <c r="T3081" s="6">
        <v>0</v>
      </c>
      <c r="U3081" s="5">
        <f>N3081*O3081</f>
        <v>0</v>
      </c>
      <c r="V3081" s="5">
        <f>N3081*P3081</f>
        <v>3.1958333380753174</v>
      </c>
      <c r="W3081" s="5">
        <f>N3081*Q3081</f>
        <v>0</v>
      </c>
      <c r="X3081" s="5">
        <f>N3081*R3081</f>
        <v>0</v>
      </c>
      <c r="Y3081" s="5">
        <f>S3081*N3081</f>
        <v>0</v>
      </c>
      <c r="Z3081" s="5">
        <f>T3081*N3081</f>
        <v>0</v>
      </c>
    </row>
    <row r="3082" spans="1:26" x14ac:dyDescent="0.25">
      <c r="A3082" s="17">
        <v>1985491</v>
      </c>
      <c r="B3082" s="12">
        <v>0</v>
      </c>
      <c r="C3082" s="9" t="s">
        <v>30</v>
      </c>
      <c r="D3082" s="9" t="s">
        <v>958</v>
      </c>
      <c r="E3082" s="9" t="s">
        <v>8</v>
      </c>
      <c r="F3082" s="11" t="s">
        <v>1466</v>
      </c>
      <c r="G3082" s="11" t="s">
        <v>6</v>
      </c>
      <c r="H3082" s="15" t="s">
        <v>5</v>
      </c>
      <c r="I3082" s="16" t="s">
        <v>1199</v>
      </c>
      <c r="J3082" s="15" t="s">
        <v>3</v>
      </c>
      <c r="K3082" s="15" t="s">
        <v>2</v>
      </c>
      <c r="L3082" s="8" t="s">
        <v>1465</v>
      </c>
      <c r="M3082" s="14" t="s">
        <v>1464</v>
      </c>
      <c r="N3082" s="7">
        <f>(M3082-L3082)*24</f>
        <v>8.1944444391410798E-2</v>
      </c>
      <c r="O3082" s="13">
        <v>1</v>
      </c>
      <c r="P3082" s="13">
        <v>648</v>
      </c>
      <c r="Q3082" s="13">
        <v>0</v>
      </c>
      <c r="R3082" s="13">
        <v>1</v>
      </c>
      <c r="S3082" s="13">
        <v>0</v>
      </c>
      <c r="T3082" s="13">
        <v>0</v>
      </c>
      <c r="U3082" s="5">
        <f>N3082*O3082</f>
        <v>8.1944444391410798E-2</v>
      </c>
      <c r="V3082" s="5">
        <f>N3082*P3082</f>
        <v>53.099999965634197</v>
      </c>
      <c r="W3082" s="5">
        <f>N3082*Q3082</f>
        <v>0</v>
      </c>
      <c r="X3082" s="5">
        <f>N3082*R3082</f>
        <v>8.1944444391410798E-2</v>
      </c>
      <c r="Y3082" s="5">
        <f>S3082*N3082</f>
        <v>0</v>
      </c>
      <c r="Z3082" s="5">
        <f>T3082*N3082</f>
        <v>0</v>
      </c>
    </row>
    <row r="3083" spans="1:26" x14ac:dyDescent="0.25">
      <c r="A3083" s="9">
        <v>1985417</v>
      </c>
      <c r="B3083" s="12">
        <v>0</v>
      </c>
      <c r="C3083" s="9" t="s">
        <v>10</v>
      </c>
      <c r="D3083" s="9" t="s">
        <v>228</v>
      </c>
      <c r="E3083" s="9" t="s">
        <v>8</v>
      </c>
      <c r="F3083" s="9" t="s">
        <v>1463</v>
      </c>
      <c r="G3083" s="9" t="s">
        <v>6</v>
      </c>
      <c r="H3083" s="15" t="s">
        <v>5</v>
      </c>
      <c r="I3083" s="16" t="s">
        <v>1199</v>
      </c>
      <c r="J3083" s="15" t="s">
        <v>3</v>
      </c>
      <c r="K3083" s="15" t="s">
        <v>2</v>
      </c>
      <c r="L3083" s="8" t="s">
        <v>1462</v>
      </c>
      <c r="M3083" s="14" t="s">
        <v>1461</v>
      </c>
      <c r="N3083" s="7">
        <f>(M3083-L3083)*24</f>
        <v>8.1666666548699141E-2</v>
      </c>
      <c r="O3083" s="6">
        <v>0</v>
      </c>
      <c r="P3083" s="6">
        <v>0</v>
      </c>
      <c r="Q3083" s="6">
        <v>0</v>
      </c>
      <c r="R3083" s="6">
        <v>0</v>
      </c>
      <c r="S3083" s="6">
        <v>1</v>
      </c>
      <c r="T3083" s="6">
        <v>0</v>
      </c>
      <c r="U3083" s="5">
        <f>N3083*O3083</f>
        <v>0</v>
      </c>
      <c r="V3083" s="5">
        <f>N3083*P3083</f>
        <v>0</v>
      </c>
      <c r="W3083" s="5">
        <f>N3083*Q3083</f>
        <v>0</v>
      </c>
      <c r="X3083" s="5">
        <f>N3083*R3083</f>
        <v>0</v>
      </c>
      <c r="Y3083" s="5">
        <f>S3083*N3083</f>
        <v>8.1666666548699141E-2</v>
      </c>
      <c r="Z3083" s="5">
        <f>T3083*N3083</f>
        <v>0</v>
      </c>
    </row>
    <row r="3084" spans="1:26" x14ac:dyDescent="0.25">
      <c r="A3084" s="9">
        <v>11363370</v>
      </c>
      <c r="B3084" s="12">
        <v>0</v>
      </c>
      <c r="C3084" s="9" t="s">
        <v>19</v>
      </c>
      <c r="D3084" s="9" t="s">
        <v>18</v>
      </c>
      <c r="E3084" s="9" t="s">
        <v>1460</v>
      </c>
      <c r="F3084" s="9" t="s">
        <v>1459</v>
      </c>
      <c r="G3084" s="9" t="s">
        <v>34</v>
      </c>
      <c r="H3084" s="15" t="s">
        <v>33</v>
      </c>
      <c r="I3084" s="16" t="s">
        <v>1199</v>
      </c>
      <c r="J3084" s="15" t="s">
        <v>3</v>
      </c>
      <c r="K3084" s="15" t="s">
        <v>2</v>
      </c>
      <c r="L3084" s="8" t="s">
        <v>1458</v>
      </c>
      <c r="M3084" s="14" t="s">
        <v>1457</v>
      </c>
      <c r="N3084" s="7">
        <f>(M3084-L3084)*24</f>
        <v>8.0833333369810134E-2</v>
      </c>
      <c r="O3084" s="6">
        <v>0</v>
      </c>
      <c r="P3084" s="6">
        <v>41</v>
      </c>
      <c r="Q3084" s="6">
        <v>0</v>
      </c>
      <c r="R3084" s="6">
        <v>0</v>
      </c>
      <c r="S3084" s="6">
        <v>0</v>
      </c>
      <c r="T3084" s="6">
        <v>0</v>
      </c>
      <c r="U3084" s="5">
        <f>N3084*O3084</f>
        <v>0</v>
      </c>
      <c r="V3084" s="5">
        <f>N3084*P3084</f>
        <v>3.3141666681622155</v>
      </c>
      <c r="W3084" s="5">
        <f>N3084*Q3084</f>
        <v>0</v>
      </c>
      <c r="X3084" s="5">
        <f>N3084*R3084</f>
        <v>0</v>
      </c>
      <c r="Y3084" s="5">
        <f>S3084*N3084</f>
        <v>0</v>
      </c>
      <c r="Z3084" s="5">
        <f>T3084*N3084</f>
        <v>0</v>
      </c>
    </row>
    <row r="3085" spans="1:26" x14ac:dyDescent="0.25">
      <c r="A3085" s="9">
        <v>11363035</v>
      </c>
      <c r="B3085" s="12">
        <v>0</v>
      </c>
      <c r="C3085" s="9" t="s">
        <v>30</v>
      </c>
      <c r="D3085" s="9" t="s">
        <v>540</v>
      </c>
      <c r="E3085" s="9" t="s">
        <v>896</v>
      </c>
      <c r="F3085" s="9" t="s">
        <v>1456</v>
      </c>
      <c r="G3085" s="9" t="s">
        <v>34</v>
      </c>
      <c r="H3085" s="15" t="s">
        <v>33</v>
      </c>
      <c r="I3085" s="16" t="s">
        <v>1199</v>
      </c>
      <c r="J3085" s="15" t="s">
        <v>3</v>
      </c>
      <c r="K3085" s="15" t="s">
        <v>2</v>
      </c>
      <c r="L3085" s="8" t="s">
        <v>1455</v>
      </c>
      <c r="M3085" s="14" t="s">
        <v>1454</v>
      </c>
      <c r="N3085" s="7">
        <f>(M3085-L3085)*24</f>
        <v>8.027777768438682E-2</v>
      </c>
      <c r="O3085" s="6">
        <v>0</v>
      </c>
      <c r="P3085" s="6">
        <v>0</v>
      </c>
      <c r="Q3085" s="6">
        <v>0</v>
      </c>
      <c r="R3085" s="6">
        <v>1</v>
      </c>
      <c r="S3085" s="6">
        <v>0</v>
      </c>
      <c r="T3085" s="6">
        <v>0</v>
      </c>
      <c r="U3085" s="5">
        <f>N3085*O3085</f>
        <v>0</v>
      </c>
      <c r="V3085" s="5">
        <f>N3085*P3085</f>
        <v>0</v>
      </c>
      <c r="W3085" s="5">
        <f>N3085*Q3085</f>
        <v>0</v>
      </c>
      <c r="X3085" s="5">
        <f>N3085*R3085</f>
        <v>8.027777768438682E-2</v>
      </c>
      <c r="Y3085" s="5">
        <f>S3085*N3085</f>
        <v>0</v>
      </c>
      <c r="Z3085" s="5">
        <f>T3085*N3085</f>
        <v>0</v>
      </c>
    </row>
    <row r="3086" spans="1:26" x14ac:dyDescent="0.25">
      <c r="A3086" s="17">
        <v>1989237</v>
      </c>
      <c r="B3086" s="12">
        <v>0</v>
      </c>
      <c r="C3086" s="9" t="s">
        <v>10</v>
      </c>
      <c r="D3086" s="9" t="s">
        <v>111</v>
      </c>
      <c r="E3086" s="9" t="s">
        <v>8</v>
      </c>
      <c r="F3086" s="11" t="s">
        <v>1453</v>
      </c>
      <c r="G3086" s="11" t="s">
        <v>6</v>
      </c>
      <c r="H3086" s="15" t="s">
        <v>5</v>
      </c>
      <c r="I3086" s="16" t="s">
        <v>1199</v>
      </c>
      <c r="J3086" s="15" t="s">
        <v>3</v>
      </c>
      <c r="K3086" s="15" t="s">
        <v>2</v>
      </c>
      <c r="L3086" s="8" t="s">
        <v>1452</v>
      </c>
      <c r="M3086" s="14" t="s">
        <v>1451</v>
      </c>
      <c r="N3086" s="7">
        <f>(M3086-L3086)*24</f>
        <v>8.0000000016298145E-2</v>
      </c>
      <c r="O3086" s="13">
        <v>0</v>
      </c>
      <c r="P3086" s="13">
        <v>0</v>
      </c>
      <c r="Q3086" s="13">
        <v>0</v>
      </c>
      <c r="R3086" s="13">
        <v>237</v>
      </c>
      <c r="S3086" s="13">
        <v>0</v>
      </c>
      <c r="T3086" s="13">
        <v>0</v>
      </c>
      <c r="U3086" s="5">
        <f>N3086*O3086</f>
        <v>0</v>
      </c>
      <c r="V3086" s="5">
        <f>N3086*P3086</f>
        <v>0</v>
      </c>
      <c r="W3086" s="5">
        <f>N3086*Q3086</f>
        <v>0</v>
      </c>
      <c r="X3086" s="5">
        <f>N3086*R3086</f>
        <v>18.96000000386266</v>
      </c>
      <c r="Y3086" s="5">
        <f>S3086*N3086</f>
        <v>0</v>
      </c>
      <c r="Z3086" s="5">
        <f>T3086*N3086</f>
        <v>0</v>
      </c>
    </row>
    <row r="3087" spans="1:26" x14ac:dyDescent="0.25">
      <c r="A3087" s="9">
        <v>11363921</v>
      </c>
      <c r="B3087" s="12">
        <v>0</v>
      </c>
      <c r="C3087" s="9" t="s">
        <v>10</v>
      </c>
      <c r="D3087" s="9" t="s">
        <v>23</v>
      </c>
      <c r="E3087" s="9" t="s">
        <v>36</v>
      </c>
      <c r="F3087" s="9" t="s">
        <v>1450</v>
      </c>
      <c r="G3087" s="9" t="s">
        <v>1449</v>
      </c>
      <c r="H3087" s="15" t="s">
        <v>33</v>
      </c>
      <c r="I3087" s="16" t="s">
        <v>1199</v>
      </c>
      <c r="J3087" s="15" t="s">
        <v>3</v>
      </c>
      <c r="K3087" s="15" t="s">
        <v>2</v>
      </c>
      <c r="L3087" s="8" t="s">
        <v>1448</v>
      </c>
      <c r="M3087" s="14" t="s">
        <v>1447</v>
      </c>
      <c r="N3087" s="7">
        <f>(M3087-L3087)*24</f>
        <v>7.9722222173586488E-2</v>
      </c>
      <c r="O3087" s="6">
        <v>0</v>
      </c>
      <c r="P3087" s="6">
        <v>167</v>
      </c>
      <c r="Q3087" s="6">
        <v>0</v>
      </c>
      <c r="R3087" s="6">
        <v>0</v>
      </c>
      <c r="S3087" s="6">
        <v>0</v>
      </c>
      <c r="T3087" s="6">
        <v>0</v>
      </c>
      <c r="U3087" s="5">
        <f>N3087*O3087</f>
        <v>0</v>
      </c>
      <c r="V3087" s="5">
        <f>N3087*P3087</f>
        <v>13.313611102988943</v>
      </c>
      <c r="W3087" s="5">
        <f>N3087*Q3087</f>
        <v>0</v>
      </c>
      <c r="X3087" s="5">
        <f>N3087*R3087</f>
        <v>0</v>
      </c>
      <c r="Y3087" s="5">
        <f>S3087*N3087</f>
        <v>0</v>
      </c>
      <c r="Z3087" s="5">
        <f>T3087*N3087</f>
        <v>0</v>
      </c>
    </row>
    <row r="3088" spans="1:26" x14ac:dyDescent="0.25">
      <c r="A3088" s="17">
        <v>13074622</v>
      </c>
      <c r="B3088" s="12">
        <v>0</v>
      </c>
      <c r="C3088" s="9" t="s">
        <v>10</v>
      </c>
      <c r="D3088" s="9" t="s">
        <v>23</v>
      </c>
      <c r="E3088" s="9" t="s">
        <v>36</v>
      </c>
      <c r="F3088" s="11" t="s">
        <v>1446</v>
      </c>
      <c r="G3088" s="11" t="s">
        <v>964</v>
      </c>
      <c r="H3088" s="15" t="s">
        <v>33</v>
      </c>
      <c r="I3088" s="16" t="s">
        <v>1199</v>
      </c>
      <c r="J3088" s="15" t="s">
        <v>3</v>
      </c>
      <c r="K3088" s="15" t="s">
        <v>2</v>
      </c>
      <c r="L3088" s="8" t="s">
        <v>1445</v>
      </c>
      <c r="M3088" s="14" t="s">
        <v>1444</v>
      </c>
      <c r="N3088" s="7">
        <f>(M3088-L3088)*24</f>
        <v>7.944444433087483E-2</v>
      </c>
      <c r="O3088" s="13">
        <v>0</v>
      </c>
      <c r="P3088" s="13">
        <v>89</v>
      </c>
      <c r="Q3088" s="13">
        <v>0</v>
      </c>
      <c r="R3088" s="13">
        <v>0</v>
      </c>
      <c r="S3088" s="13">
        <v>0</v>
      </c>
      <c r="T3088" s="13">
        <v>0</v>
      </c>
      <c r="U3088" s="5">
        <f>N3088*O3088</f>
        <v>0</v>
      </c>
      <c r="V3088" s="5">
        <f>N3088*P3088</f>
        <v>7.0705555454478599</v>
      </c>
      <c r="W3088" s="5">
        <f>N3088*Q3088</f>
        <v>0</v>
      </c>
      <c r="X3088" s="5">
        <f>N3088*R3088</f>
        <v>0</v>
      </c>
      <c r="Y3088" s="5">
        <f>S3088*N3088</f>
        <v>0</v>
      </c>
      <c r="Z3088" s="5">
        <f>T3088*N3088</f>
        <v>0</v>
      </c>
    </row>
    <row r="3089" spans="1:26" x14ac:dyDescent="0.25">
      <c r="A3089" s="9">
        <v>1984240</v>
      </c>
      <c r="B3089" s="12">
        <v>0</v>
      </c>
      <c r="C3089" s="9" t="s">
        <v>19</v>
      </c>
      <c r="D3089" s="9" t="s">
        <v>23</v>
      </c>
      <c r="E3089" s="9" t="s">
        <v>8</v>
      </c>
      <c r="F3089" s="9" t="s">
        <v>1172</v>
      </c>
      <c r="G3089" s="9" t="s">
        <v>6</v>
      </c>
      <c r="H3089" s="15" t="s">
        <v>5</v>
      </c>
      <c r="I3089" s="16" t="s">
        <v>1199</v>
      </c>
      <c r="J3089" s="15" t="s">
        <v>3</v>
      </c>
      <c r="K3089" s="15" t="s">
        <v>2</v>
      </c>
      <c r="L3089" s="8" t="s">
        <v>1443</v>
      </c>
      <c r="M3089" s="14" t="s">
        <v>1442</v>
      </c>
      <c r="N3089" s="7">
        <f>(M3089-L3089)*24</f>
        <v>7.8611111151985824E-2</v>
      </c>
      <c r="O3089" s="6">
        <v>1</v>
      </c>
      <c r="P3089" s="6">
        <v>0</v>
      </c>
      <c r="Q3089" s="6">
        <v>7</v>
      </c>
      <c r="R3089" s="6">
        <v>382</v>
      </c>
      <c r="S3089" s="6">
        <v>31</v>
      </c>
      <c r="T3089" s="6">
        <v>1677</v>
      </c>
      <c r="U3089" s="5">
        <f>N3089*O3089</f>
        <v>7.8611111151985824E-2</v>
      </c>
      <c r="V3089" s="5">
        <f>N3089*P3089</f>
        <v>0</v>
      </c>
      <c r="W3089" s="5">
        <f>N3089*Q3089</f>
        <v>0.55027777806390077</v>
      </c>
      <c r="X3089" s="5">
        <f>N3089*R3089</f>
        <v>30.029444460058585</v>
      </c>
      <c r="Y3089" s="5">
        <f>S3089*N3089</f>
        <v>2.4369444457115605</v>
      </c>
      <c r="Z3089" s="5">
        <f>T3089*N3089</f>
        <v>131.83083340188023</v>
      </c>
    </row>
    <row r="3090" spans="1:26" x14ac:dyDescent="0.25">
      <c r="A3090" s="9">
        <v>1985538</v>
      </c>
      <c r="B3090" s="12">
        <v>0</v>
      </c>
      <c r="C3090" s="9" t="s">
        <v>19</v>
      </c>
      <c r="D3090" s="9" t="s">
        <v>23</v>
      </c>
      <c r="E3090" s="9" t="s">
        <v>8</v>
      </c>
      <c r="F3090" s="9" t="s">
        <v>1018</v>
      </c>
      <c r="G3090" s="9" t="s">
        <v>6</v>
      </c>
      <c r="H3090" s="15" t="s">
        <v>5</v>
      </c>
      <c r="I3090" s="16" t="s">
        <v>1199</v>
      </c>
      <c r="J3090" s="15" t="s">
        <v>3</v>
      </c>
      <c r="K3090" s="15" t="s">
        <v>2</v>
      </c>
      <c r="L3090" s="8" t="s">
        <v>1441</v>
      </c>
      <c r="M3090" s="14" t="s">
        <v>1440</v>
      </c>
      <c r="N3090" s="7">
        <f>(M3090-L3090)*24</f>
        <v>7.6388888759538531E-2</v>
      </c>
      <c r="O3090" s="6">
        <v>11</v>
      </c>
      <c r="P3090" s="6">
        <v>15334</v>
      </c>
      <c r="Q3090" s="6">
        <v>0</v>
      </c>
      <c r="R3090" s="6">
        <v>11</v>
      </c>
      <c r="S3090" s="6">
        <v>0</v>
      </c>
      <c r="T3090" s="6">
        <v>971</v>
      </c>
      <c r="U3090" s="5">
        <f>N3090*O3090</f>
        <v>0.84027777635492384</v>
      </c>
      <c r="V3090" s="5">
        <f>N3090*P3090</f>
        <v>1171.3472202387638</v>
      </c>
      <c r="W3090" s="5">
        <f>N3090*Q3090</f>
        <v>0</v>
      </c>
      <c r="X3090" s="5">
        <f>N3090*R3090</f>
        <v>0.84027777635492384</v>
      </c>
      <c r="Y3090" s="5">
        <f>S3090*N3090</f>
        <v>0</v>
      </c>
      <c r="Z3090" s="5">
        <f>T3090*N3090</f>
        <v>74.173610985511914</v>
      </c>
    </row>
    <row r="3091" spans="1:26" x14ac:dyDescent="0.25">
      <c r="A3091" s="9">
        <v>11362805</v>
      </c>
      <c r="B3091" s="12">
        <v>0</v>
      </c>
      <c r="C3091" s="9" t="s">
        <v>30</v>
      </c>
      <c r="D3091" s="9" t="s">
        <v>23</v>
      </c>
      <c r="E3091" s="9" t="s">
        <v>36</v>
      </c>
      <c r="F3091" s="9" t="s">
        <v>1439</v>
      </c>
      <c r="G3091" s="9" t="s">
        <v>34</v>
      </c>
      <c r="H3091" s="15" t="s">
        <v>33</v>
      </c>
      <c r="I3091" s="16" t="s">
        <v>1199</v>
      </c>
      <c r="J3091" s="15" t="s">
        <v>3</v>
      </c>
      <c r="K3091" s="15" t="s">
        <v>2</v>
      </c>
      <c r="L3091" s="8" t="s">
        <v>1438</v>
      </c>
      <c r="M3091" s="14" t="s">
        <v>1437</v>
      </c>
      <c r="N3091" s="7">
        <f>(M3091-L3091)*24</f>
        <v>7.6388888759538531E-2</v>
      </c>
      <c r="O3091" s="6">
        <v>0</v>
      </c>
      <c r="P3091" s="6">
        <v>1</v>
      </c>
      <c r="Q3091" s="6">
        <v>0</v>
      </c>
      <c r="R3091" s="6">
        <v>0</v>
      </c>
      <c r="S3091" s="6">
        <v>0</v>
      </c>
      <c r="T3091" s="6">
        <v>0</v>
      </c>
      <c r="U3091" s="5">
        <f>N3091*O3091</f>
        <v>0</v>
      </c>
      <c r="V3091" s="5">
        <f>N3091*P3091</f>
        <v>7.6388888759538531E-2</v>
      </c>
      <c r="W3091" s="5">
        <f>N3091*Q3091</f>
        <v>0</v>
      </c>
      <c r="X3091" s="5">
        <f>N3091*R3091</f>
        <v>0</v>
      </c>
      <c r="Y3091" s="5">
        <f>S3091*N3091</f>
        <v>0</v>
      </c>
      <c r="Z3091" s="5">
        <f>T3091*N3091</f>
        <v>0</v>
      </c>
    </row>
    <row r="3092" spans="1:26" x14ac:dyDescent="0.25">
      <c r="A3092" s="9">
        <v>1988166</v>
      </c>
      <c r="B3092" s="12">
        <v>0</v>
      </c>
      <c r="C3092" s="9" t="s">
        <v>19</v>
      </c>
      <c r="D3092" s="9" t="s">
        <v>23</v>
      </c>
      <c r="E3092" s="9" t="s">
        <v>8</v>
      </c>
      <c r="F3092" s="9" t="s">
        <v>628</v>
      </c>
      <c r="G3092" s="9" t="s">
        <v>6</v>
      </c>
      <c r="H3092" s="15" t="s">
        <v>5</v>
      </c>
      <c r="I3092" s="16" t="s">
        <v>1199</v>
      </c>
      <c r="J3092" s="15" t="s">
        <v>3</v>
      </c>
      <c r="K3092" s="15" t="s">
        <v>2</v>
      </c>
      <c r="L3092" s="8" t="s">
        <v>1436</v>
      </c>
      <c r="M3092" s="14" t="s">
        <v>1435</v>
      </c>
      <c r="N3092" s="7">
        <f>(M3092-L3092)*24</f>
        <v>7.5833333423361182E-2</v>
      </c>
      <c r="O3092" s="6">
        <v>9</v>
      </c>
      <c r="P3092" s="6">
        <v>330</v>
      </c>
      <c r="Q3092" s="6">
        <v>3</v>
      </c>
      <c r="R3092" s="6">
        <v>9</v>
      </c>
      <c r="S3092" s="6">
        <v>1</v>
      </c>
      <c r="T3092" s="6">
        <v>0</v>
      </c>
      <c r="U3092" s="5">
        <f>N3092*O3092</f>
        <v>0.68250000081025064</v>
      </c>
      <c r="V3092" s="5">
        <f>N3092*P3092</f>
        <v>25.02500002970919</v>
      </c>
      <c r="W3092" s="5">
        <f>N3092*Q3092</f>
        <v>0.22750000027008355</v>
      </c>
      <c r="X3092" s="5">
        <f>N3092*R3092</f>
        <v>0.68250000081025064</v>
      </c>
      <c r="Y3092" s="5">
        <f>S3092*N3092</f>
        <v>7.5833333423361182E-2</v>
      </c>
      <c r="Z3092" s="5">
        <f>T3092*N3092</f>
        <v>0</v>
      </c>
    </row>
    <row r="3093" spans="1:26" x14ac:dyDescent="0.25">
      <c r="A3093" s="9">
        <v>1988834</v>
      </c>
      <c r="B3093" s="12">
        <v>0</v>
      </c>
      <c r="C3093" s="9" t="s">
        <v>30</v>
      </c>
      <c r="D3093" s="9" t="s">
        <v>681</v>
      </c>
      <c r="E3093" s="9" t="s">
        <v>8</v>
      </c>
      <c r="F3093" s="9" t="s">
        <v>1434</v>
      </c>
      <c r="G3093" s="9" t="s">
        <v>6</v>
      </c>
      <c r="H3093" s="15" t="s">
        <v>5</v>
      </c>
      <c r="I3093" s="16" t="s">
        <v>1199</v>
      </c>
      <c r="J3093" s="15" t="s">
        <v>3</v>
      </c>
      <c r="K3093" s="15" t="s">
        <v>2</v>
      </c>
      <c r="L3093" s="8" t="s">
        <v>1433</v>
      </c>
      <c r="M3093" s="14" t="s">
        <v>1432</v>
      </c>
      <c r="N3093" s="7">
        <f>(M3093-L3093)*24</f>
        <v>7.5555555580649525E-2</v>
      </c>
      <c r="O3093" s="6">
        <v>66</v>
      </c>
      <c r="P3093" s="6">
        <v>67</v>
      </c>
      <c r="Q3093" s="6">
        <v>0</v>
      </c>
      <c r="R3093" s="6">
        <v>0</v>
      </c>
      <c r="S3093" s="6">
        <v>2</v>
      </c>
      <c r="T3093" s="6">
        <v>2</v>
      </c>
      <c r="U3093" s="5">
        <f>N3093*O3093</f>
        <v>4.9866666683228686</v>
      </c>
      <c r="V3093" s="5">
        <f>N3093*P3093</f>
        <v>5.0622222239035182</v>
      </c>
      <c r="W3093" s="5">
        <f>N3093*Q3093</f>
        <v>0</v>
      </c>
      <c r="X3093" s="5">
        <f>N3093*R3093</f>
        <v>0</v>
      </c>
      <c r="Y3093" s="5">
        <f>S3093*N3093</f>
        <v>0.15111111116129905</v>
      </c>
      <c r="Z3093" s="5">
        <f>T3093*N3093</f>
        <v>0.15111111116129905</v>
      </c>
    </row>
    <row r="3094" spans="1:26" x14ac:dyDescent="0.25">
      <c r="A3094" s="9">
        <v>11362537</v>
      </c>
      <c r="B3094" s="12">
        <v>0</v>
      </c>
      <c r="C3094" s="9" t="s">
        <v>30</v>
      </c>
      <c r="D3094" s="9" t="s">
        <v>23</v>
      </c>
      <c r="E3094" s="9" t="s">
        <v>36</v>
      </c>
      <c r="F3094" s="9" t="s">
        <v>1431</v>
      </c>
      <c r="G3094" s="9" t="s">
        <v>34</v>
      </c>
      <c r="H3094" s="15" t="s">
        <v>33</v>
      </c>
      <c r="I3094" s="16" t="s">
        <v>1199</v>
      </c>
      <c r="J3094" s="15" t="s">
        <v>3</v>
      </c>
      <c r="K3094" s="15" t="s">
        <v>2</v>
      </c>
      <c r="L3094" s="8" t="s">
        <v>1430</v>
      </c>
      <c r="M3094" s="14" t="s">
        <v>1429</v>
      </c>
      <c r="N3094" s="7">
        <f>(M3094-L3094)*24</f>
        <v>7.5555555580649525E-2</v>
      </c>
      <c r="O3094" s="6">
        <v>0</v>
      </c>
      <c r="P3094" s="6">
        <v>2</v>
      </c>
      <c r="Q3094" s="6">
        <v>0</v>
      </c>
      <c r="R3094" s="6">
        <v>0</v>
      </c>
      <c r="S3094" s="6">
        <v>0</v>
      </c>
      <c r="T3094" s="6">
        <v>0</v>
      </c>
      <c r="U3094" s="5">
        <f>N3094*O3094</f>
        <v>0</v>
      </c>
      <c r="V3094" s="5">
        <f>N3094*P3094</f>
        <v>0.15111111116129905</v>
      </c>
      <c r="W3094" s="5">
        <f>N3094*Q3094</f>
        <v>0</v>
      </c>
      <c r="X3094" s="5">
        <f>N3094*R3094</f>
        <v>0</v>
      </c>
      <c r="Y3094" s="5">
        <f>S3094*N3094</f>
        <v>0</v>
      </c>
      <c r="Z3094" s="5">
        <f>T3094*N3094</f>
        <v>0</v>
      </c>
    </row>
    <row r="3095" spans="1:26" x14ac:dyDescent="0.25">
      <c r="A3095" s="9">
        <v>13074645</v>
      </c>
      <c r="B3095" s="12">
        <v>0</v>
      </c>
      <c r="C3095" s="9" t="s">
        <v>30</v>
      </c>
      <c r="D3095" s="11" t="s">
        <v>856</v>
      </c>
      <c r="E3095" s="9" t="s">
        <v>896</v>
      </c>
      <c r="F3095" s="9" t="s">
        <v>1428</v>
      </c>
      <c r="G3095" s="9" t="s">
        <v>964</v>
      </c>
      <c r="H3095" s="15" t="s">
        <v>33</v>
      </c>
      <c r="I3095" s="16" t="s">
        <v>1199</v>
      </c>
      <c r="J3095" s="15" t="s">
        <v>3</v>
      </c>
      <c r="K3095" s="15" t="s">
        <v>2</v>
      </c>
      <c r="L3095" s="8" t="s">
        <v>1427</v>
      </c>
      <c r="M3095" s="14" t="s">
        <v>1426</v>
      </c>
      <c r="N3095" s="7">
        <f>(M3095-L3095)*24</f>
        <v>7.5555555580649525E-2</v>
      </c>
      <c r="O3095" s="6">
        <v>0</v>
      </c>
      <c r="P3095" s="6">
        <v>0</v>
      </c>
      <c r="Q3095" s="6">
        <v>0</v>
      </c>
      <c r="R3095" s="6">
        <v>8</v>
      </c>
      <c r="S3095" s="6">
        <v>0</v>
      </c>
      <c r="T3095" s="6">
        <v>0</v>
      </c>
      <c r="U3095" s="5">
        <f>N3095*O3095</f>
        <v>0</v>
      </c>
      <c r="V3095" s="5">
        <f>N3095*P3095</f>
        <v>0</v>
      </c>
      <c r="W3095" s="5">
        <f>N3095*Q3095</f>
        <v>0</v>
      </c>
      <c r="X3095" s="5">
        <f>N3095*R3095</f>
        <v>0.6044444446451962</v>
      </c>
      <c r="Y3095" s="5">
        <f>S3095*N3095</f>
        <v>0</v>
      </c>
      <c r="Z3095" s="5">
        <f>T3095*N3095</f>
        <v>0</v>
      </c>
    </row>
    <row r="3096" spans="1:26" x14ac:dyDescent="0.25">
      <c r="A3096" s="9">
        <v>2059612</v>
      </c>
      <c r="B3096" s="12">
        <v>0</v>
      </c>
      <c r="C3096" s="9" t="s">
        <v>10</v>
      </c>
      <c r="D3096" s="9" t="s">
        <v>9</v>
      </c>
      <c r="E3096" s="9" t="s">
        <v>36</v>
      </c>
      <c r="F3096" s="9" t="s">
        <v>1425</v>
      </c>
      <c r="G3096" s="9" t="s">
        <v>917</v>
      </c>
      <c r="H3096" s="9" t="s">
        <v>33</v>
      </c>
      <c r="I3096" s="10" t="s">
        <v>1199</v>
      </c>
      <c r="J3096" s="9" t="s">
        <v>3</v>
      </c>
      <c r="K3096" s="9" t="s">
        <v>2</v>
      </c>
      <c r="L3096" s="8" t="s">
        <v>1424</v>
      </c>
      <c r="M3096" s="8" t="s">
        <v>1423</v>
      </c>
      <c r="N3096" s="7">
        <f>(M3096-L3096)*24</f>
        <v>7.499999989522621E-2</v>
      </c>
      <c r="O3096" s="6">
        <v>0</v>
      </c>
      <c r="P3096" s="6">
        <v>94</v>
      </c>
      <c r="Q3096" s="6">
        <v>0</v>
      </c>
      <c r="R3096" s="6">
        <v>0</v>
      </c>
      <c r="S3096" s="6">
        <v>0</v>
      </c>
      <c r="T3096" s="6">
        <v>0</v>
      </c>
      <c r="U3096" s="5">
        <f>N3096*O3096</f>
        <v>0</v>
      </c>
      <c r="V3096" s="5">
        <f>N3096*P3096</f>
        <v>7.0499999901512638</v>
      </c>
      <c r="W3096" s="5">
        <f>N3096*Q3096</f>
        <v>0</v>
      </c>
      <c r="X3096" s="5">
        <f>N3096*R3096</f>
        <v>0</v>
      </c>
      <c r="Y3096" s="5">
        <f>S3096*N3096</f>
        <v>0</v>
      </c>
      <c r="Z3096" s="5">
        <f>T3096*N3096</f>
        <v>0</v>
      </c>
    </row>
    <row r="3097" spans="1:26" x14ac:dyDescent="0.25">
      <c r="A3097" s="17">
        <v>11362912</v>
      </c>
      <c r="B3097" s="12">
        <v>0</v>
      </c>
      <c r="C3097" s="11" t="s">
        <v>30</v>
      </c>
      <c r="D3097" s="9" t="s">
        <v>856</v>
      </c>
      <c r="E3097" s="9" t="s">
        <v>36</v>
      </c>
      <c r="F3097" s="11" t="s">
        <v>1422</v>
      </c>
      <c r="G3097" s="11" t="s">
        <v>91</v>
      </c>
      <c r="H3097" s="15" t="s">
        <v>33</v>
      </c>
      <c r="I3097" s="16" t="s">
        <v>1199</v>
      </c>
      <c r="J3097" s="15" t="s">
        <v>3</v>
      </c>
      <c r="K3097" s="15" t="s">
        <v>2</v>
      </c>
      <c r="L3097" s="8" t="s">
        <v>1421</v>
      </c>
      <c r="M3097" s="14" t="s">
        <v>1420</v>
      </c>
      <c r="N3097" s="7">
        <f>(M3097-L3097)*24</f>
        <v>7.4722222227137536E-2</v>
      </c>
      <c r="O3097" s="13">
        <v>0</v>
      </c>
      <c r="P3097" s="13">
        <v>0</v>
      </c>
      <c r="Q3097" s="13">
        <v>0</v>
      </c>
      <c r="R3097" s="13">
        <v>4</v>
      </c>
      <c r="S3097" s="13">
        <v>0</v>
      </c>
      <c r="T3097" s="13">
        <v>0</v>
      </c>
      <c r="U3097" s="5">
        <f>N3097*O3097</f>
        <v>0</v>
      </c>
      <c r="V3097" s="5">
        <f>N3097*P3097</f>
        <v>0</v>
      </c>
      <c r="W3097" s="5">
        <f>N3097*Q3097</f>
        <v>0</v>
      </c>
      <c r="X3097" s="5">
        <f>N3097*R3097</f>
        <v>0.29888888890855014</v>
      </c>
      <c r="Y3097" s="5">
        <f>S3097*N3097</f>
        <v>0</v>
      </c>
      <c r="Z3097" s="5">
        <f>T3097*N3097</f>
        <v>0</v>
      </c>
    </row>
    <row r="3098" spans="1:26" x14ac:dyDescent="0.25">
      <c r="A3098" s="9">
        <v>11363433</v>
      </c>
      <c r="B3098" s="12">
        <v>0</v>
      </c>
      <c r="C3098" s="9" t="s">
        <v>30</v>
      </c>
      <c r="D3098" s="9" t="s">
        <v>540</v>
      </c>
      <c r="E3098" s="9" t="s">
        <v>36</v>
      </c>
      <c r="F3098" s="9" t="s">
        <v>1419</v>
      </c>
      <c r="G3098" s="9" t="s">
        <v>34</v>
      </c>
      <c r="H3098" s="15" t="s">
        <v>33</v>
      </c>
      <c r="I3098" s="16" t="s">
        <v>1199</v>
      </c>
      <c r="J3098" s="15" t="s">
        <v>3</v>
      </c>
      <c r="K3098" s="15" t="s">
        <v>2</v>
      </c>
      <c r="L3098" s="8" t="s">
        <v>1418</v>
      </c>
      <c r="M3098" s="14" t="s">
        <v>1417</v>
      </c>
      <c r="N3098" s="7">
        <f>(M3098-L3098)*24</f>
        <v>7.4722222227137536E-2</v>
      </c>
      <c r="O3098" s="6">
        <v>0</v>
      </c>
      <c r="P3098" s="6">
        <v>5</v>
      </c>
      <c r="Q3098" s="6">
        <v>0</v>
      </c>
      <c r="R3098" s="6">
        <v>0</v>
      </c>
      <c r="S3098" s="6">
        <v>0</v>
      </c>
      <c r="T3098" s="6">
        <v>0</v>
      </c>
      <c r="U3098" s="5">
        <f>N3098*O3098</f>
        <v>0</v>
      </c>
      <c r="V3098" s="5">
        <f>N3098*P3098</f>
        <v>0.37361111113568768</v>
      </c>
      <c r="W3098" s="5">
        <f>N3098*Q3098</f>
        <v>0</v>
      </c>
      <c r="X3098" s="5">
        <f>N3098*R3098</f>
        <v>0</v>
      </c>
      <c r="Y3098" s="5">
        <f>S3098*N3098</f>
        <v>0</v>
      </c>
      <c r="Z3098" s="5">
        <f>T3098*N3098</f>
        <v>0</v>
      </c>
    </row>
    <row r="3099" spans="1:26" x14ac:dyDescent="0.25">
      <c r="A3099" s="9">
        <v>11362761</v>
      </c>
      <c r="B3099" s="12">
        <v>0</v>
      </c>
      <c r="C3099" s="9" t="s">
        <v>10</v>
      </c>
      <c r="D3099" s="9" t="s">
        <v>221</v>
      </c>
      <c r="E3099" s="9" t="s">
        <v>36</v>
      </c>
      <c r="F3099" s="9" t="s">
        <v>1416</v>
      </c>
      <c r="G3099" s="9" t="s">
        <v>956</v>
      </c>
      <c r="H3099" s="15" t="s">
        <v>33</v>
      </c>
      <c r="I3099" s="16" t="s">
        <v>1199</v>
      </c>
      <c r="J3099" s="15" t="s">
        <v>3</v>
      </c>
      <c r="K3099" s="15" t="s">
        <v>2</v>
      </c>
      <c r="L3099" s="8" t="s">
        <v>1415</v>
      </c>
      <c r="M3099" s="14" t="s">
        <v>1414</v>
      </c>
      <c r="N3099" s="7">
        <f>(M3099-L3099)*24</f>
        <v>7.4166666716337204E-2</v>
      </c>
      <c r="O3099" s="6">
        <v>0</v>
      </c>
      <c r="P3099" s="6">
        <v>0</v>
      </c>
      <c r="Q3099" s="6">
        <v>0</v>
      </c>
      <c r="R3099" s="6">
        <v>0</v>
      </c>
      <c r="S3099" s="6">
        <v>0</v>
      </c>
      <c r="T3099" s="6">
        <v>10</v>
      </c>
      <c r="U3099" s="5">
        <f>N3099*O3099</f>
        <v>0</v>
      </c>
      <c r="V3099" s="5">
        <f>N3099*P3099</f>
        <v>0</v>
      </c>
      <c r="W3099" s="5">
        <f>N3099*Q3099</f>
        <v>0</v>
      </c>
      <c r="X3099" s="5">
        <f>N3099*R3099</f>
        <v>0</v>
      </c>
      <c r="Y3099" s="5">
        <f>S3099*N3099</f>
        <v>0</v>
      </c>
      <c r="Z3099" s="5">
        <f>T3099*N3099</f>
        <v>0.74166666716337204</v>
      </c>
    </row>
    <row r="3100" spans="1:26" x14ac:dyDescent="0.25">
      <c r="A3100" s="9">
        <v>11362246</v>
      </c>
      <c r="B3100" s="12">
        <v>0</v>
      </c>
      <c r="C3100" s="9" t="s">
        <v>30</v>
      </c>
      <c r="D3100" s="9" t="s">
        <v>129</v>
      </c>
      <c r="E3100" s="9" t="s">
        <v>822</v>
      </c>
      <c r="F3100" s="9" t="s">
        <v>1413</v>
      </c>
      <c r="G3100" s="9" t="s">
        <v>34</v>
      </c>
      <c r="H3100" s="15" t="s">
        <v>33</v>
      </c>
      <c r="I3100" s="16" t="s">
        <v>1199</v>
      </c>
      <c r="J3100" s="15" t="s">
        <v>3</v>
      </c>
      <c r="K3100" s="15" t="s">
        <v>2</v>
      </c>
      <c r="L3100" s="8" t="s">
        <v>1412</v>
      </c>
      <c r="M3100" s="14" t="s">
        <v>1411</v>
      </c>
      <c r="N3100" s="7">
        <f>(M3100-L3100)*24</f>
        <v>7.4166666541714221E-2</v>
      </c>
      <c r="O3100" s="6">
        <v>0</v>
      </c>
      <c r="P3100" s="6">
        <v>0</v>
      </c>
      <c r="Q3100" s="6">
        <v>0</v>
      </c>
      <c r="R3100" s="6">
        <v>0</v>
      </c>
      <c r="S3100" s="6">
        <v>0</v>
      </c>
      <c r="T3100" s="6">
        <v>6</v>
      </c>
      <c r="U3100" s="5">
        <f>N3100*O3100</f>
        <v>0</v>
      </c>
      <c r="V3100" s="5">
        <f>N3100*P3100</f>
        <v>0</v>
      </c>
      <c r="W3100" s="5">
        <f>N3100*Q3100</f>
        <v>0</v>
      </c>
      <c r="X3100" s="5">
        <f>N3100*R3100</f>
        <v>0</v>
      </c>
      <c r="Y3100" s="5">
        <f>S3100*N3100</f>
        <v>0</v>
      </c>
      <c r="Z3100" s="5">
        <f>T3100*N3100</f>
        <v>0.44499999925028533</v>
      </c>
    </row>
    <row r="3101" spans="1:26" x14ac:dyDescent="0.25">
      <c r="A3101" s="17">
        <v>11364238</v>
      </c>
      <c r="B3101" s="12">
        <v>0</v>
      </c>
      <c r="C3101" s="11" t="s">
        <v>19</v>
      </c>
      <c r="D3101" s="11" t="s">
        <v>37</v>
      </c>
      <c r="E3101" s="11" t="s">
        <v>36</v>
      </c>
      <c r="F3101" s="11" t="s">
        <v>1410</v>
      </c>
      <c r="G3101" s="11" t="s">
        <v>34</v>
      </c>
      <c r="H3101" s="15" t="s">
        <v>33</v>
      </c>
      <c r="I3101" s="16" t="s">
        <v>1199</v>
      </c>
      <c r="J3101" s="15" t="s">
        <v>3</v>
      </c>
      <c r="K3101" s="15" t="s">
        <v>2</v>
      </c>
      <c r="L3101" s="8" t="s">
        <v>1409</v>
      </c>
      <c r="M3101" s="14" t="s">
        <v>1408</v>
      </c>
      <c r="N3101" s="7">
        <f>(M3101-L3101)*24</f>
        <v>7.3611111030913889E-2</v>
      </c>
      <c r="O3101" s="13">
        <v>0</v>
      </c>
      <c r="P3101" s="13">
        <v>0</v>
      </c>
      <c r="Q3101" s="13">
        <v>0</v>
      </c>
      <c r="R3101" s="13">
        <v>109</v>
      </c>
      <c r="S3101" s="13">
        <v>0</v>
      </c>
      <c r="T3101" s="13">
        <v>0</v>
      </c>
      <c r="U3101" s="5">
        <f>N3101*O3101</f>
        <v>0</v>
      </c>
      <c r="V3101" s="5">
        <f>N3101*P3101</f>
        <v>0</v>
      </c>
      <c r="W3101" s="5">
        <f>N3101*Q3101</f>
        <v>0</v>
      </c>
      <c r="X3101" s="5">
        <f>N3101*R3101</f>
        <v>8.0236111023696139</v>
      </c>
      <c r="Y3101" s="5">
        <f>S3101*N3101</f>
        <v>0</v>
      </c>
      <c r="Z3101" s="5">
        <f>T3101*N3101</f>
        <v>0</v>
      </c>
    </row>
    <row r="3102" spans="1:26" x14ac:dyDescent="0.25">
      <c r="A3102" s="17">
        <v>11363281</v>
      </c>
      <c r="B3102" s="12">
        <v>0</v>
      </c>
      <c r="C3102" s="9" t="s">
        <v>30</v>
      </c>
      <c r="D3102" s="9" t="s">
        <v>23</v>
      </c>
      <c r="E3102" s="11" t="s">
        <v>36</v>
      </c>
      <c r="F3102" s="11" t="s">
        <v>1407</v>
      </c>
      <c r="G3102" s="11" t="s">
        <v>34</v>
      </c>
      <c r="H3102" s="15" t="s">
        <v>33</v>
      </c>
      <c r="I3102" s="16" t="s">
        <v>1199</v>
      </c>
      <c r="J3102" s="15" t="s">
        <v>3</v>
      </c>
      <c r="K3102" s="15" t="s">
        <v>2</v>
      </c>
      <c r="L3102" s="8" t="s">
        <v>1406</v>
      </c>
      <c r="M3102" s="14" t="s">
        <v>1405</v>
      </c>
      <c r="N3102" s="7">
        <f>(M3102-L3102)*24</f>
        <v>7.305555569473654E-2</v>
      </c>
      <c r="O3102" s="13">
        <v>0</v>
      </c>
      <c r="P3102" s="13">
        <v>8</v>
      </c>
      <c r="Q3102" s="13">
        <v>0</v>
      </c>
      <c r="R3102" s="13">
        <v>0</v>
      </c>
      <c r="S3102" s="13">
        <v>0</v>
      </c>
      <c r="T3102" s="13">
        <v>0</v>
      </c>
      <c r="U3102" s="5">
        <f>N3102*O3102</f>
        <v>0</v>
      </c>
      <c r="V3102" s="5">
        <f>N3102*P3102</f>
        <v>0.58444444555789232</v>
      </c>
      <c r="W3102" s="5">
        <f>N3102*Q3102</f>
        <v>0</v>
      </c>
      <c r="X3102" s="5">
        <f>N3102*R3102</f>
        <v>0</v>
      </c>
      <c r="Y3102" s="5">
        <f>S3102*N3102</f>
        <v>0</v>
      </c>
      <c r="Z3102" s="5">
        <f>T3102*N3102</f>
        <v>0</v>
      </c>
    </row>
    <row r="3103" spans="1:26" x14ac:dyDescent="0.25">
      <c r="A3103" s="17">
        <v>11363374</v>
      </c>
      <c r="B3103" s="12">
        <v>0</v>
      </c>
      <c r="C3103" s="9" t="s">
        <v>10</v>
      </c>
      <c r="D3103" s="9" t="s">
        <v>23</v>
      </c>
      <c r="E3103" s="9" t="s">
        <v>36</v>
      </c>
      <c r="F3103" s="11" t="s">
        <v>1404</v>
      </c>
      <c r="G3103" s="11" t="s">
        <v>34</v>
      </c>
      <c r="H3103" s="15" t="s">
        <v>33</v>
      </c>
      <c r="I3103" s="16" t="s">
        <v>1199</v>
      </c>
      <c r="J3103" s="15" t="s">
        <v>3</v>
      </c>
      <c r="K3103" s="15" t="s">
        <v>2</v>
      </c>
      <c r="L3103" s="8" t="s">
        <v>1403</v>
      </c>
      <c r="M3103" s="14" t="s">
        <v>1402</v>
      </c>
      <c r="N3103" s="7">
        <f>(M3103-L3103)*24</f>
        <v>7.3055555520113558E-2</v>
      </c>
      <c r="O3103" s="13">
        <v>0</v>
      </c>
      <c r="P3103" s="13">
        <v>95</v>
      </c>
      <c r="Q3103" s="13">
        <v>0</v>
      </c>
      <c r="R3103" s="13">
        <v>0</v>
      </c>
      <c r="S3103" s="13">
        <v>0</v>
      </c>
      <c r="T3103" s="13">
        <v>0</v>
      </c>
      <c r="U3103" s="5">
        <f>N3103*O3103</f>
        <v>0</v>
      </c>
      <c r="V3103" s="5">
        <f>N3103*P3103</f>
        <v>6.940277774410788</v>
      </c>
      <c r="W3103" s="5">
        <f>N3103*Q3103</f>
        <v>0</v>
      </c>
      <c r="X3103" s="5">
        <f>N3103*R3103</f>
        <v>0</v>
      </c>
      <c r="Y3103" s="5">
        <f>S3103*N3103</f>
        <v>0</v>
      </c>
      <c r="Z3103" s="5">
        <f>T3103*N3103</f>
        <v>0</v>
      </c>
    </row>
    <row r="3104" spans="1:26" x14ac:dyDescent="0.25">
      <c r="A3104" s="9">
        <v>11364109</v>
      </c>
      <c r="B3104" s="12">
        <v>0</v>
      </c>
      <c r="C3104" s="9" t="s">
        <v>19</v>
      </c>
      <c r="D3104" s="9" t="s">
        <v>18</v>
      </c>
      <c r="E3104" s="9" t="s">
        <v>896</v>
      </c>
      <c r="F3104" s="9" t="s">
        <v>1401</v>
      </c>
      <c r="G3104" s="9" t="s">
        <v>34</v>
      </c>
      <c r="H3104" s="9" t="s">
        <v>33</v>
      </c>
      <c r="I3104" s="10" t="s">
        <v>1199</v>
      </c>
      <c r="J3104" s="9" t="s">
        <v>3</v>
      </c>
      <c r="K3104" s="9" t="s">
        <v>2</v>
      </c>
      <c r="L3104" s="8" t="s">
        <v>1400</v>
      </c>
      <c r="M3104" s="8" t="s">
        <v>1399</v>
      </c>
      <c r="N3104" s="7">
        <f>(M3104-L3104)*24</f>
        <v>7.3055555520113558E-2</v>
      </c>
      <c r="O3104" s="6">
        <v>0</v>
      </c>
      <c r="P3104" s="6">
        <v>131</v>
      </c>
      <c r="Q3104" s="6">
        <v>0</v>
      </c>
      <c r="R3104" s="6">
        <v>0</v>
      </c>
      <c r="S3104" s="6">
        <v>0</v>
      </c>
      <c r="T3104" s="6">
        <v>0</v>
      </c>
      <c r="U3104" s="5">
        <f>N3104*O3104</f>
        <v>0</v>
      </c>
      <c r="V3104" s="5">
        <f>N3104*P3104</f>
        <v>9.570277773134876</v>
      </c>
      <c r="W3104" s="5">
        <f>N3104*Q3104</f>
        <v>0</v>
      </c>
      <c r="X3104" s="5">
        <f>N3104*R3104</f>
        <v>0</v>
      </c>
      <c r="Y3104" s="5">
        <f>S3104*N3104</f>
        <v>0</v>
      </c>
      <c r="Z3104" s="5">
        <f>T3104*N3104</f>
        <v>0</v>
      </c>
    </row>
    <row r="3105" spans="1:26" x14ac:dyDescent="0.25">
      <c r="A3105" s="9">
        <v>1988648</v>
      </c>
      <c r="B3105" s="12">
        <v>0</v>
      </c>
      <c r="C3105" s="9" t="s">
        <v>19</v>
      </c>
      <c r="D3105" s="9" t="s">
        <v>37</v>
      </c>
      <c r="E3105" s="9" t="s">
        <v>8</v>
      </c>
      <c r="F3105" s="9" t="s">
        <v>1398</v>
      </c>
      <c r="G3105" s="9" t="s">
        <v>6</v>
      </c>
      <c r="H3105" s="15" t="s">
        <v>5</v>
      </c>
      <c r="I3105" s="16" t="s">
        <v>1199</v>
      </c>
      <c r="J3105" s="15" t="s">
        <v>3</v>
      </c>
      <c r="K3105" s="15" t="s">
        <v>2</v>
      </c>
      <c r="L3105" s="8" t="s">
        <v>1397</v>
      </c>
      <c r="M3105" s="14" t="s">
        <v>1396</v>
      </c>
      <c r="N3105" s="7">
        <f>(M3105-L3105)*24</f>
        <v>7.2777777852024883E-2</v>
      </c>
      <c r="O3105" s="6">
        <v>0</v>
      </c>
      <c r="P3105" s="6">
        <v>0</v>
      </c>
      <c r="Q3105" s="6">
        <v>6</v>
      </c>
      <c r="R3105" s="6">
        <v>0</v>
      </c>
      <c r="S3105" s="6">
        <v>34</v>
      </c>
      <c r="T3105" s="6">
        <v>987</v>
      </c>
      <c r="U3105" s="5">
        <f>N3105*O3105</f>
        <v>0</v>
      </c>
      <c r="V3105" s="5">
        <f>N3105*P3105</f>
        <v>0</v>
      </c>
      <c r="W3105" s="5">
        <f>N3105*Q3105</f>
        <v>0.4366666671121493</v>
      </c>
      <c r="X3105" s="5">
        <f>N3105*R3105</f>
        <v>0</v>
      </c>
      <c r="Y3105" s="5">
        <f>S3105*N3105</f>
        <v>2.474444446968846</v>
      </c>
      <c r="Z3105" s="5">
        <f>T3105*N3105</f>
        <v>71.83166673994856</v>
      </c>
    </row>
    <row r="3106" spans="1:26" x14ac:dyDescent="0.25">
      <c r="A3106" s="17">
        <v>11364539</v>
      </c>
      <c r="B3106" s="12">
        <v>0</v>
      </c>
      <c r="C3106" s="9" t="s">
        <v>30</v>
      </c>
      <c r="D3106" s="9" t="s">
        <v>540</v>
      </c>
      <c r="E3106" s="9" t="s">
        <v>36</v>
      </c>
      <c r="F3106" s="11" t="s">
        <v>1395</v>
      </c>
      <c r="G3106" s="11" t="s">
        <v>91</v>
      </c>
      <c r="H3106" s="15" t="s">
        <v>33</v>
      </c>
      <c r="I3106" s="16" t="s">
        <v>1199</v>
      </c>
      <c r="J3106" s="15" t="s">
        <v>3</v>
      </c>
      <c r="K3106" s="15" t="s">
        <v>2</v>
      </c>
      <c r="L3106" s="8" t="s">
        <v>1394</v>
      </c>
      <c r="M3106" s="14" t="s">
        <v>1393</v>
      </c>
      <c r="N3106" s="7">
        <f>(M3106-L3106)*24</f>
        <v>7.2222222166601568E-2</v>
      </c>
      <c r="O3106" s="13">
        <v>0</v>
      </c>
      <c r="P3106" s="13">
        <v>2</v>
      </c>
      <c r="Q3106" s="13">
        <v>0</v>
      </c>
      <c r="R3106" s="13">
        <v>0</v>
      </c>
      <c r="S3106" s="13">
        <v>0</v>
      </c>
      <c r="T3106" s="13">
        <v>0</v>
      </c>
      <c r="U3106" s="5">
        <f>N3106*O3106</f>
        <v>0</v>
      </c>
      <c r="V3106" s="5">
        <f>N3106*P3106</f>
        <v>0.14444444433320314</v>
      </c>
      <c r="W3106" s="5">
        <f>N3106*Q3106</f>
        <v>0</v>
      </c>
      <c r="X3106" s="5">
        <f>N3106*R3106</f>
        <v>0</v>
      </c>
      <c r="Y3106" s="5">
        <f>S3106*N3106</f>
        <v>0</v>
      </c>
      <c r="Z3106" s="5">
        <f>T3106*N3106</f>
        <v>0</v>
      </c>
    </row>
    <row r="3107" spans="1:26" x14ac:dyDescent="0.25">
      <c r="A3107" s="9">
        <v>1985224</v>
      </c>
      <c r="B3107" s="12">
        <v>0</v>
      </c>
      <c r="C3107" s="9" t="s">
        <v>30</v>
      </c>
      <c r="D3107" s="9" t="s">
        <v>503</v>
      </c>
      <c r="E3107" s="9" t="s">
        <v>8</v>
      </c>
      <c r="F3107" s="9" t="s">
        <v>551</v>
      </c>
      <c r="G3107" s="9" t="s">
        <v>6</v>
      </c>
      <c r="H3107" s="15" t="s">
        <v>5</v>
      </c>
      <c r="I3107" s="16" t="s">
        <v>1199</v>
      </c>
      <c r="J3107" s="15" t="s">
        <v>3</v>
      </c>
      <c r="K3107" s="15" t="s">
        <v>2</v>
      </c>
      <c r="L3107" s="8" t="s">
        <v>1392</v>
      </c>
      <c r="M3107" s="14" t="s">
        <v>1391</v>
      </c>
      <c r="N3107" s="7">
        <f>(M3107-L3107)*24</f>
        <v>7.1944444323889911E-2</v>
      </c>
      <c r="O3107" s="6">
        <v>7</v>
      </c>
      <c r="P3107" s="6">
        <v>0</v>
      </c>
      <c r="Q3107" s="6">
        <v>0</v>
      </c>
      <c r="R3107" s="6">
        <v>0</v>
      </c>
      <c r="S3107" s="6">
        <v>6</v>
      </c>
      <c r="T3107" s="6">
        <v>389</v>
      </c>
      <c r="U3107" s="5">
        <f>N3107*O3107</f>
        <v>0.50361111026722938</v>
      </c>
      <c r="V3107" s="5">
        <f>N3107*P3107</f>
        <v>0</v>
      </c>
      <c r="W3107" s="5">
        <f>N3107*Q3107</f>
        <v>0</v>
      </c>
      <c r="X3107" s="5">
        <f>N3107*R3107</f>
        <v>0</v>
      </c>
      <c r="Y3107" s="5">
        <f>S3107*N3107</f>
        <v>0.43166666594333947</v>
      </c>
      <c r="Z3107" s="5">
        <f>T3107*N3107</f>
        <v>27.986388841993175</v>
      </c>
    </row>
    <row r="3108" spans="1:26" x14ac:dyDescent="0.25">
      <c r="A3108" s="17">
        <v>1984649</v>
      </c>
      <c r="B3108" s="12">
        <v>0</v>
      </c>
      <c r="C3108" s="11" t="s">
        <v>30</v>
      </c>
      <c r="D3108" s="11" t="s">
        <v>856</v>
      </c>
      <c r="E3108" s="11" t="s">
        <v>8</v>
      </c>
      <c r="F3108" s="11" t="s">
        <v>1390</v>
      </c>
      <c r="G3108" s="11" t="s">
        <v>6</v>
      </c>
      <c r="H3108" s="15" t="s">
        <v>5</v>
      </c>
      <c r="I3108" s="16" t="s">
        <v>1199</v>
      </c>
      <c r="J3108" s="15" t="s">
        <v>3</v>
      </c>
      <c r="K3108" s="15" t="s">
        <v>2</v>
      </c>
      <c r="L3108" s="8" t="s">
        <v>1389</v>
      </c>
      <c r="M3108" s="14" t="s">
        <v>1388</v>
      </c>
      <c r="N3108" s="7">
        <f>(M3108-L3108)*24</f>
        <v>7.1111111145000905E-2</v>
      </c>
      <c r="O3108" s="13">
        <v>0</v>
      </c>
      <c r="P3108" s="13">
        <v>10</v>
      </c>
      <c r="Q3108" s="13">
        <v>2</v>
      </c>
      <c r="R3108" s="13">
        <v>86</v>
      </c>
      <c r="S3108" s="13">
        <v>11</v>
      </c>
      <c r="T3108" s="13">
        <v>618</v>
      </c>
      <c r="U3108" s="5">
        <f>N3108*O3108</f>
        <v>0</v>
      </c>
      <c r="V3108" s="5">
        <f>N3108*P3108</f>
        <v>0.71111111145000905</v>
      </c>
      <c r="W3108" s="5">
        <f>N3108*Q3108</f>
        <v>0.14222222229000181</v>
      </c>
      <c r="X3108" s="5">
        <f>N3108*R3108</f>
        <v>6.1155555584700778</v>
      </c>
      <c r="Y3108" s="5">
        <f>S3108*N3108</f>
        <v>0.78222222259500995</v>
      </c>
      <c r="Z3108" s="5">
        <f>T3108*N3108</f>
        <v>43.946666687610559</v>
      </c>
    </row>
    <row r="3109" spans="1:26" x14ac:dyDescent="0.25">
      <c r="A3109" s="9">
        <v>11363522</v>
      </c>
      <c r="B3109" s="12">
        <v>0</v>
      </c>
      <c r="C3109" s="9" t="s">
        <v>19</v>
      </c>
      <c r="D3109" s="9" t="s">
        <v>217</v>
      </c>
      <c r="E3109" s="9" t="s">
        <v>36</v>
      </c>
      <c r="F3109" s="9" t="s">
        <v>1387</v>
      </c>
      <c r="G3109" s="9" t="s">
        <v>34</v>
      </c>
      <c r="H3109" s="15" t="s">
        <v>33</v>
      </c>
      <c r="I3109" s="16" t="s">
        <v>1199</v>
      </c>
      <c r="J3109" s="15" t="s">
        <v>3</v>
      </c>
      <c r="K3109" s="15" t="s">
        <v>2</v>
      </c>
      <c r="L3109" s="8" t="s">
        <v>1386</v>
      </c>
      <c r="M3109" s="14" t="s">
        <v>1385</v>
      </c>
      <c r="N3109" s="7">
        <f>(M3109-L3109)*24</f>
        <v>6.9722222280688584E-2</v>
      </c>
      <c r="O3109" s="6">
        <v>0</v>
      </c>
      <c r="P3109" s="6">
        <v>0</v>
      </c>
      <c r="Q3109" s="6">
        <v>0</v>
      </c>
      <c r="R3109" s="6">
        <v>0</v>
      </c>
      <c r="S3109" s="6">
        <v>0</v>
      </c>
      <c r="T3109" s="6">
        <v>33</v>
      </c>
      <c r="U3109" s="5">
        <f>N3109*O3109</f>
        <v>0</v>
      </c>
      <c r="V3109" s="5">
        <f>N3109*P3109</f>
        <v>0</v>
      </c>
      <c r="W3109" s="5">
        <f>N3109*Q3109</f>
        <v>0</v>
      </c>
      <c r="X3109" s="5">
        <f>N3109*R3109</f>
        <v>0</v>
      </c>
      <c r="Y3109" s="5">
        <f>S3109*N3109</f>
        <v>0</v>
      </c>
      <c r="Z3109" s="5">
        <f>T3109*N3109</f>
        <v>2.3008333352627233</v>
      </c>
    </row>
    <row r="3110" spans="1:26" x14ac:dyDescent="0.25">
      <c r="A3110" s="17">
        <v>11362482</v>
      </c>
      <c r="B3110" s="12">
        <v>0</v>
      </c>
      <c r="C3110" s="11" t="s">
        <v>10</v>
      </c>
      <c r="D3110" s="9" t="s">
        <v>23</v>
      </c>
      <c r="E3110" s="11" t="s">
        <v>36</v>
      </c>
      <c r="F3110" s="11" t="s">
        <v>1384</v>
      </c>
      <c r="G3110" s="11" t="s">
        <v>91</v>
      </c>
      <c r="H3110" s="15" t="s">
        <v>33</v>
      </c>
      <c r="I3110" s="16" t="s">
        <v>1199</v>
      </c>
      <c r="J3110" s="15" t="s">
        <v>3</v>
      </c>
      <c r="K3110" s="15" t="s">
        <v>2</v>
      </c>
      <c r="L3110" s="8" t="s">
        <v>1383</v>
      </c>
      <c r="M3110" s="14" t="s">
        <v>1382</v>
      </c>
      <c r="N3110" s="7">
        <f>(M3110-L3110)*24</f>
        <v>6.833333324175328E-2</v>
      </c>
      <c r="O3110" s="13">
        <v>0</v>
      </c>
      <c r="P3110" s="13">
        <v>5</v>
      </c>
      <c r="Q3110" s="13">
        <v>0</v>
      </c>
      <c r="R3110" s="13">
        <v>0</v>
      </c>
      <c r="S3110" s="13">
        <v>0</v>
      </c>
      <c r="T3110" s="13">
        <v>0</v>
      </c>
      <c r="U3110" s="5">
        <f>N3110*O3110</f>
        <v>0</v>
      </c>
      <c r="V3110" s="5">
        <f>N3110*P3110</f>
        <v>0.3416666662087664</v>
      </c>
      <c r="W3110" s="5">
        <f>N3110*Q3110</f>
        <v>0</v>
      </c>
      <c r="X3110" s="5">
        <f>N3110*R3110</f>
        <v>0</v>
      </c>
      <c r="Y3110" s="5">
        <f>S3110*N3110</f>
        <v>0</v>
      </c>
      <c r="Z3110" s="5">
        <f>T3110*N3110</f>
        <v>0</v>
      </c>
    </row>
    <row r="3111" spans="1:26" x14ac:dyDescent="0.25">
      <c r="A3111" s="9">
        <v>1989013</v>
      </c>
      <c r="B3111" s="12">
        <v>0</v>
      </c>
      <c r="C3111" s="9" t="s">
        <v>30</v>
      </c>
      <c r="D3111" s="9" t="s">
        <v>23</v>
      </c>
      <c r="E3111" s="9" t="s">
        <v>8</v>
      </c>
      <c r="F3111" s="9" t="s">
        <v>1381</v>
      </c>
      <c r="G3111" s="9" t="s">
        <v>6</v>
      </c>
      <c r="H3111" s="15" t="s">
        <v>5</v>
      </c>
      <c r="I3111" s="16" t="s">
        <v>1199</v>
      </c>
      <c r="J3111" s="15" t="s">
        <v>3</v>
      </c>
      <c r="K3111" s="15" t="s">
        <v>2</v>
      </c>
      <c r="L3111" s="8" t="s">
        <v>1380</v>
      </c>
      <c r="M3111" s="14" t="s">
        <v>1379</v>
      </c>
      <c r="N3111" s="7">
        <f>(M3111-L3111)*24</f>
        <v>6.8055555573664606E-2</v>
      </c>
      <c r="O3111" s="6">
        <v>1</v>
      </c>
      <c r="P3111" s="6">
        <v>4609</v>
      </c>
      <c r="Q3111" s="6">
        <v>0</v>
      </c>
      <c r="R3111" s="6">
        <v>0</v>
      </c>
      <c r="S3111" s="6">
        <v>0</v>
      </c>
      <c r="T3111" s="6">
        <v>0</v>
      </c>
      <c r="U3111" s="5">
        <f>N3111*O3111</f>
        <v>6.8055555573664606E-2</v>
      </c>
      <c r="V3111" s="5">
        <f>N3111*P3111</f>
        <v>313.66805563902017</v>
      </c>
      <c r="W3111" s="5">
        <f>N3111*Q3111</f>
        <v>0</v>
      </c>
      <c r="X3111" s="5">
        <f>N3111*R3111</f>
        <v>0</v>
      </c>
      <c r="Y3111" s="5">
        <f>S3111*N3111</f>
        <v>0</v>
      </c>
      <c r="Z3111" s="5">
        <f>T3111*N3111</f>
        <v>0</v>
      </c>
    </row>
    <row r="3112" spans="1:26" x14ac:dyDescent="0.25">
      <c r="A3112" s="9">
        <v>2059691</v>
      </c>
      <c r="B3112" s="12">
        <v>0</v>
      </c>
      <c r="C3112" s="9" t="s">
        <v>10</v>
      </c>
      <c r="D3112" s="9" t="s">
        <v>9</v>
      </c>
      <c r="E3112" s="9" t="s">
        <v>36</v>
      </c>
      <c r="F3112" s="9" t="s">
        <v>1378</v>
      </c>
      <c r="G3112" s="9" t="s">
        <v>1220</v>
      </c>
      <c r="H3112" s="9" t="s">
        <v>33</v>
      </c>
      <c r="I3112" s="10" t="s">
        <v>1199</v>
      </c>
      <c r="J3112" s="9" t="s">
        <v>3</v>
      </c>
      <c r="K3112" s="9" t="s">
        <v>2</v>
      </c>
      <c r="L3112" s="8" t="s">
        <v>1377</v>
      </c>
      <c r="M3112" s="8" t="s">
        <v>1376</v>
      </c>
      <c r="N3112" s="7">
        <f>(M3112-L3112)*24</f>
        <v>6.8055555573664606E-2</v>
      </c>
      <c r="O3112" s="6">
        <v>0</v>
      </c>
      <c r="P3112" s="6">
        <v>15</v>
      </c>
      <c r="Q3112" s="6">
        <v>0</v>
      </c>
      <c r="R3112" s="6">
        <v>0</v>
      </c>
      <c r="S3112" s="6">
        <v>0</v>
      </c>
      <c r="T3112" s="6">
        <v>0</v>
      </c>
      <c r="U3112" s="5">
        <f>N3112*O3112</f>
        <v>0</v>
      </c>
      <c r="V3112" s="5">
        <f>N3112*P3112</f>
        <v>1.0208333336049691</v>
      </c>
      <c r="W3112" s="5">
        <f>N3112*Q3112</f>
        <v>0</v>
      </c>
      <c r="X3112" s="5">
        <f>N3112*R3112</f>
        <v>0</v>
      </c>
      <c r="Y3112" s="5">
        <f>S3112*N3112</f>
        <v>0</v>
      </c>
      <c r="Z3112" s="5">
        <f>T3112*N3112</f>
        <v>0</v>
      </c>
    </row>
    <row r="3113" spans="1:26" x14ac:dyDescent="0.25">
      <c r="A3113" s="9">
        <v>11363889</v>
      </c>
      <c r="B3113" s="12">
        <v>0</v>
      </c>
      <c r="C3113" s="9" t="s">
        <v>19</v>
      </c>
      <c r="D3113" s="9" t="s">
        <v>18</v>
      </c>
      <c r="E3113" s="9" t="s">
        <v>36</v>
      </c>
      <c r="F3113" s="9" t="s">
        <v>1375</v>
      </c>
      <c r="G3113" s="9" t="s">
        <v>34</v>
      </c>
      <c r="H3113" s="15" t="s">
        <v>33</v>
      </c>
      <c r="I3113" s="16" t="s">
        <v>1199</v>
      </c>
      <c r="J3113" s="15" t="s">
        <v>3</v>
      </c>
      <c r="K3113" s="15" t="s">
        <v>2</v>
      </c>
      <c r="L3113" s="8" t="s">
        <v>1374</v>
      </c>
      <c r="M3113" s="14" t="s">
        <v>1373</v>
      </c>
      <c r="N3113" s="7">
        <f>(M3113-L3113)*24</f>
        <v>6.8055555573664606E-2</v>
      </c>
      <c r="O3113" s="6">
        <v>0</v>
      </c>
      <c r="P3113" s="6">
        <v>143</v>
      </c>
      <c r="Q3113" s="6">
        <v>0</v>
      </c>
      <c r="R3113" s="6">
        <v>0</v>
      </c>
      <c r="S3113" s="6">
        <v>0</v>
      </c>
      <c r="T3113" s="6">
        <v>0</v>
      </c>
      <c r="U3113" s="5">
        <f>N3113*O3113</f>
        <v>0</v>
      </c>
      <c r="V3113" s="5">
        <f>N3113*P3113</f>
        <v>9.7319444470340386</v>
      </c>
      <c r="W3113" s="5">
        <f>N3113*Q3113</f>
        <v>0</v>
      </c>
      <c r="X3113" s="5">
        <f>N3113*R3113</f>
        <v>0</v>
      </c>
      <c r="Y3113" s="5">
        <f>S3113*N3113</f>
        <v>0</v>
      </c>
      <c r="Z3113" s="5">
        <f>T3113*N3113</f>
        <v>0</v>
      </c>
    </row>
    <row r="3114" spans="1:26" x14ac:dyDescent="0.25">
      <c r="A3114" s="9">
        <v>11364307</v>
      </c>
      <c r="B3114" s="12">
        <v>0</v>
      </c>
      <c r="C3114" s="9" t="s">
        <v>30</v>
      </c>
      <c r="D3114" s="9" t="s">
        <v>23</v>
      </c>
      <c r="E3114" s="9" t="s">
        <v>36</v>
      </c>
      <c r="F3114" s="9" t="s">
        <v>1372</v>
      </c>
      <c r="G3114" s="9" t="s">
        <v>34</v>
      </c>
      <c r="H3114" s="15" t="s">
        <v>33</v>
      </c>
      <c r="I3114" s="16" t="s">
        <v>1199</v>
      </c>
      <c r="J3114" s="15" t="s">
        <v>3</v>
      </c>
      <c r="K3114" s="15" t="s">
        <v>2</v>
      </c>
      <c r="L3114" s="8" t="s">
        <v>1371</v>
      </c>
      <c r="M3114" s="14" t="s">
        <v>1370</v>
      </c>
      <c r="N3114" s="7">
        <f>(M3114-L3114)*24</f>
        <v>6.7777777730952948E-2</v>
      </c>
      <c r="O3114" s="6">
        <v>0</v>
      </c>
      <c r="P3114" s="6">
        <v>129</v>
      </c>
      <c r="Q3114" s="6">
        <v>0</v>
      </c>
      <c r="R3114" s="6">
        <v>0</v>
      </c>
      <c r="S3114" s="6">
        <v>0</v>
      </c>
      <c r="T3114" s="6">
        <v>0</v>
      </c>
      <c r="U3114" s="5">
        <f>N3114*O3114</f>
        <v>0</v>
      </c>
      <c r="V3114" s="5">
        <f>N3114*P3114</f>
        <v>8.7433333272929303</v>
      </c>
      <c r="W3114" s="5">
        <f>N3114*Q3114</f>
        <v>0</v>
      </c>
      <c r="X3114" s="5">
        <f>N3114*R3114</f>
        <v>0</v>
      </c>
      <c r="Y3114" s="5">
        <f>S3114*N3114</f>
        <v>0</v>
      </c>
      <c r="Z3114" s="5">
        <f>T3114*N3114</f>
        <v>0</v>
      </c>
    </row>
    <row r="3115" spans="1:26" x14ac:dyDescent="0.25">
      <c r="A3115" s="9">
        <v>2059288</v>
      </c>
      <c r="B3115" s="12">
        <v>0</v>
      </c>
      <c r="C3115" s="9" t="s">
        <v>30</v>
      </c>
      <c r="D3115" s="9" t="s">
        <v>1222</v>
      </c>
      <c r="E3115" s="9" t="s">
        <v>36</v>
      </c>
      <c r="F3115" s="9" t="s">
        <v>1369</v>
      </c>
      <c r="G3115" s="9" t="s">
        <v>1368</v>
      </c>
      <c r="H3115" s="15" t="s">
        <v>33</v>
      </c>
      <c r="I3115" s="16" t="s">
        <v>1199</v>
      </c>
      <c r="J3115" s="15" t="s">
        <v>3</v>
      </c>
      <c r="K3115" s="15" t="s">
        <v>2</v>
      </c>
      <c r="L3115" s="8" t="s">
        <v>1367</v>
      </c>
      <c r="M3115" s="14" t="s">
        <v>1366</v>
      </c>
      <c r="N3115" s="7">
        <f>(M3115-L3115)*24</f>
        <v>6.7500000062864274E-2</v>
      </c>
      <c r="O3115" s="6">
        <v>0</v>
      </c>
      <c r="P3115" s="6">
        <v>769</v>
      </c>
      <c r="Q3115" s="6">
        <v>0</v>
      </c>
      <c r="R3115" s="6">
        <v>0</v>
      </c>
      <c r="S3115" s="6">
        <v>0</v>
      </c>
      <c r="T3115" s="6">
        <v>0</v>
      </c>
      <c r="U3115" s="5">
        <f>N3115*O3115</f>
        <v>0</v>
      </c>
      <c r="V3115" s="5">
        <f>N3115*P3115</f>
        <v>51.907500048342627</v>
      </c>
      <c r="W3115" s="5">
        <f>N3115*Q3115</f>
        <v>0</v>
      </c>
      <c r="X3115" s="5">
        <f>N3115*R3115</f>
        <v>0</v>
      </c>
      <c r="Y3115" s="5">
        <f>S3115*N3115</f>
        <v>0</v>
      </c>
      <c r="Z3115" s="5">
        <f>T3115*N3115</f>
        <v>0</v>
      </c>
    </row>
    <row r="3116" spans="1:26" x14ac:dyDescent="0.25">
      <c r="A3116" s="9">
        <v>13074347</v>
      </c>
      <c r="B3116" s="12">
        <v>0</v>
      </c>
      <c r="C3116" s="9" t="s">
        <v>10</v>
      </c>
      <c r="D3116" s="9" t="s">
        <v>14</v>
      </c>
      <c r="E3116" s="9" t="s">
        <v>8</v>
      </c>
      <c r="F3116" s="9" t="s">
        <v>1365</v>
      </c>
      <c r="G3116" s="9" t="s">
        <v>6</v>
      </c>
      <c r="H3116" s="15" t="s">
        <v>5</v>
      </c>
      <c r="I3116" s="16" t="s">
        <v>1199</v>
      </c>
      <c r="J3116" s="15" t="s">
        <v>3</v>
      </c>
      <c r="K3116" s="15" t="s">
        <v>2</v>
      </c>
      <c r="L3116" s="8" t="s">
        <v>1364</v>
      </c>
      <c r="M3116" s="14" t="s">
        <v>1363</v>
      </c>
      <c r="N3116" s="7">
        <f>(M3116-L3116)*24</f>
        <v>6.7222222220152617E-2</v>
      </c>
      <c r="O3116" s="6">
        <v>0</v>
      </c>
      <c r="P3116" s="6">
        <v>0</v>
      </c>
      <c r="Q3116" s="6">
        <v>1</v>
      </c>
      <c r="R3116" s="6">
        <v>0</v>
      </c>
      <c r="S3116" s="6">
        <v>24</v>
      </c>
      <c r="T3116" s="6">
        <v>1</v>
      </c>
      <c r="U3116" s="5">
        <f>N3116*O3116</f>
        <v>0</v>
      </c>
      <c r="V3116" s="5">
        <f>N3116*P3116</f>
        <v>0</v>
      </c>
      <c r="W3116" s="5">
        <f>N3116*Q3116</f>
        <v>6.7222222220152617E-2</v>
      </c>
      <c r="X3116" s="5">
        <f>N3116*R3116</f>
        <v>0</v>
      </c>
      <c r="Y3116" s="5">
        <f>S3116*N3116</f>
        <v>1.6133333332836628</v>
      </c>
      <c r="Z3116" s="5">
        <f>T3116*N3116</f>
        <v>6.7222222220152617E-2</v>
      </c>
    </row>
    <row r="3117" spans="1:26" x14ac:dyDescent="0.25">
      <c r="A3117" s="17">
        <v>1990418</v>
      </c>
      <c r="B3117" s="12">
        <v>0</v>
      </c>
      <c r="C3117" s="9" t="s">
        <v>30</v>
      </c>
      <c r="D3117" s="9" t="s">
        <v>681</v>
      </c>
      <c r="E3117" s="9" t="s">
        <v>8</v>
      </c>
      <c r="F3117" s="11" t="s">
        <v>1362</v>
      </c>
      <c r="G3117" s="11" t="s">
        <v>6</v>
      </c>
      <c r="H3117" s="15" t="s">
        <v>5</v>
      </c>
      <c r="I3117" s="16" t="s">
        <v>1199</v>
      </c>
      <c r="J3117" s="15" t="s">
        <v>3</v>
      </c>
      <c r="K3117" s="15" t="s">
        <v>2</v>
      </c>
      <c r="L3117" s="8" t="s">
        <v>1361</v>
      </c>
      <c r="M3117" s="14" t="s">
        <v>1360</v>
      </c>
      <c r="N3117" s="7">
        <f>(M3117-L3117)*24</f>
        <v>6.6944444552063942E-2</v>
      </c>
      <c r="O3117" s="13">
        <v>15</v>
      </c>
      <c r="P3117" s="13">
        <v>1802</v>
      </c>
      <c r="Q3117" s="13">
        <v>0</v>
      </c>
      <c r="R3117" s="13">
        <v>0</v>
      </c>
      <c r="S3117" s="13">
        <v>2</v>
      </c>
      <c r="T3117" s="13">
        <v>5</v>
      </c>
      <c r="U3117" s="5">
        <f>N3117*O3117</f>
        <v>1.0041666682809591</v>
      </c>
      <c r="V3117" s="5">
        <f>N3117*P3117</f>
        <v>120.63388908281922</v>
      </c>
      <c r="W3117" s="5">
        <f>N3117*Q3117</f>
        <v>0</v>
      </c>
      <c r="X3117" s="5">
        <f>N3117*R3117</f>
        <v>0</v>
      </c>
      <c r="Y3117" s="5">
        <f>S3117*N3117</f>
        <v>0.13388888910412788</v>
      </c>
      <c r="Z3117" s="5">
        <f>T3117*N3117</f>
        <v>0.33472222276031971</v>
      </c>
    </row>
    <row r="3118" spans="1:26" x14ac:dyDescent="0.25">
      <c r="A3118" s="9">
        <v>11363184</v>
      </c>
      <c r="B3118" s="12">
        <v>0</v>
      </c>
      <c r="C3118" s="9" t="s">
        <v>19</v>
      </c>
      <c r="D3118" s="9" t="s">
        <v>23</v>
      </c>
      <c r="E3118" s="9" t="s">
        <v>822</v>
      </c>
      <c r="F3118" s="9" t="s">
        <v>1359</v>
      </c>
      <c r="G3118" s="9" t="s">
        <v>34</v>
      </c>
      <c r="H3118" s="15" t="s">
        <v>33</v>
      </c>
      <c r="I3118" s="16" t="s">
        <v>1199</v>
      </c>
      <c r="J3118" s="15" t="s">
        <v>3</v>
      </c>
      <c r="K3118" s="15" t="s">
        <v>2</v>
      </c>
      <c r="L3118" s="8" t="s">
        <v>1358</v>
      </c>
      <c r="M3118" s="14" t="s">
        <v>1357</v>
      </c>
      <c r="N3118" s="7">
        <f>(M3118-L3118)*24</f>
        <v>6.6944444552063942E-2</v>
      </c>
      <c r="O3118" s="6">
        <v>0</v>
      </c>
      <c r="P3118" s="6">
        <v>0</v>
      </c>
      <c r="Q3118" s="6">
        <v>0</v>
      </c>
      <c r="R3118" s="6">
        <v>4</v>
      </c>
      <c r="S3118" s="6">
        <v>0</v>
      </c>
      <c r="T3118" s="6">
        <v>0</v>
      </c>
      <c r="U3118" s="5">
        <f>N3118*O3118</f>
        <v>0</v>
      </c>
      <c r="V3118" s="5">
        <f>N3118*P3118</f>
        <v>0</v>
      </c>
      <c r="W3118" s="5">
        <f>N3118*Q3118</f>
        <v>0</v>
      </c>
      <c r="X3118" s="5">
        <f>N3118*R3118</f>
        <v>0.26777777820825577</v>
      </c>
      <c r="Y3118" s="5">
        <f>S3118*N3118</f>
        <v>0</v>
      </c>
      <c r="Z3118" s="5">
        <f>T3118*N3118</f>
        <v>0</v>
      </c>
    </row>
    <row r="3119" spans="1:26" x14ac:dyDescent="0.25">
      <c r="A3119" s="9">
        <v>1988138</v>
      </c>
      <c r="B3119" s="12">
        <v>0</v>
      </c>
      <c r="C3119" s="9" t="s">
        <v>19</v>
      </c>
      <c r="D3119" s="9" t="s">
        <v>23</v>
      </c>
      <c r="E3119" s="9" t="s">
        <v>8</v>
      </c>
      <c r="F3119" s="9" t="s">
        <v>628</v>
      </c>
      <c r="G3119" s="9" t="s">
        <v>6</v>
      </c>
      <c r="H3119" s="15" t="s">
        <v>5</v>
      </c>
      <c r="I3119" s="16" t="s">
        <v>1199</v>
      </c>
      <c r="J3119" s="15" t="s">
        <v>3</v>
      </c>
      <c r="K3119" s="15" t="s">
        <v>2</v>
      </c>
      <c r="L3119" s="8" t="s">
        <v>1356</v>
      </c>
      <c r="M3119" s="14" t="s">
        <v>1355</v>
      </c>
      <c r="N3119" s="7">
        <f>(M3119-L3119)*24</f>
        <v>6.6666666709352285E-2</v>
      </c>
      <c r="O3119" s="6">
        <v>9</v>
      </c>
      <c r="P3119" s="6">
        <v>330</v>
      </c>
      <c r="Q3119" s="6">
        <v>3</v>
      </c>
      <c r="R3119" s="6">
        <v>9</v>
      </c>
      <c r="S3119" s="6">
        <v>1</v>
      </c>
      <c r="T3119" s="6">
        <v>0</v>
      </c>
      <c r="U3119" s="5">
        <f>N3119*O3119</f>
        <v>0.60000000038417056</v>
      </c>
      <c r="V3119" s="5">
        <f>N3119*P3119</f>
        <v>22.000000014086254</v>
      </c>
      <c r="W3119" s="5">
        <f>N3119*Q3119</f>
        <v>0.20000000012805685</v>
      </c>
      <c r="X3119" s="5">
        <f>N3119*R3119</f>
        <v>0.60000000038417056</v>
      </c>
      <c r="Y3119" s="5">
        <f>S3119*N3119</f>
        <v>6.6666666709352285E-2</v>
      </c>
      <c r="Z3119" s="5">
        <f>T3119*N3119</f>
        <v>0</v>
      </c>
    </row>
    <row r="3120" spans="1:26" x14ac:dyDescent="0.25">
      <c r="A3120" s="9">
        <v>1988141</v>
      </c>
      <c r="B3120" s="12">
        <v>0</v>
      </c>
      <c r="C3120" s="9" t="s">
        <v>19</v>
      </c>
      <c r="D3120" s="9" t="s">
        <v>23</v>
      </c>
      <c r="E3120" s="9" t="s">
        <v>8</v>
      </c>
      <c r="F3120" s="9" t="s">
        <v>628</v>
      </c>
      <c r="G3120" s="9" t="s">
        <v>6</v>
      </c>
      <c r="H3120" s="15" t="s">
        <v>5</v>
      </c>
      <c r="I3120" s="16" t="s">
        <v>1199</v>
      </c>
      <c r="J3120" s="15" t="s">
        <v>3</v>
      </c>
      <c r="K3120" s="15" t="s">
        <v>2</v>
      </c>
      <c r="L3120" s="8" t="s">
        <v>1354</v>
      </c>
      <c r="M3120" s="14" t="s">
        <v>1353</v>
      </c>
      <c r="N3120" s="7">
        <f>(M3120-L3120)*24</f>
        <v>6.6666666709352285E-2</v>
      </c>
      <c r="O3120" s="6">
        <v>9</v>
      </c>
      <c r="P3120" s="6">
        <v>330</v>
      </c>
      <c r="Q3120" s="6">
        <v>3</v>
      </c>
      <c r="R3120" s="6">
        <v>9</v>
      </c>
      <c r="S3120" s="6">
        <v>1</v>
      </c>
      <c r="T3120" s="6">
        <v>0</v>
      </c>
      <c r="U3120" s="5">
        <f>N3120*O3120</f>
        <v>0.60000000038417056</v>
      </c>
      <c r="V3120" s="5">
        <f>N3120*P3120</f>
        <v>22.000000014086254</v>
      </c>
      <c r="W3120" s="5">
        <f>N3120*Q3120</f>
        <v>0.20000000012805685</v>
      </c>
      <c r="X3120" s="5">
        <f>N3120*R3120</f>
        <v>0.60000000038417056</v>
      </c>
      <c r="Y3120" s="5">
        <f>S3120*N3120</f>
        <v>6.6666666709352285E-2</v>
      </c>
      <c r="Z3120" s="5">
        <f>T3120*N3120</f>
        <v>0</v>
      </c>
    </row>
    <row r="3121" spans="1:26" x14ac:dyDescent="0.25">
      <c r="A3121" s="17">
        <v>1987801</v>
      </c>
      <c r="B3121" s="12">
        <v>0</v>
      </c>
      <c r="C3121" s="11" t="s">
        <v>19</v>
      </c>
      <c r="D3121" s="11" t="s">
        <v>579</v>
      </c>
      <c r="E3121" s="11" t="s">
        <v>8</v>
      </c>
      <c r="F3121" s="11" t="s">
        <v>1352</v>
      </c>
      <c r="G3121" s="11" t="s">
        <v>6</v>
      </c>
      <c r="H3121" s="15" t="s">
        <v>5</v>
      </c>
      <c r="I3121" s="16" t="s">
        <v>1199</v>
      </c>
      <c r="J3121" s="15" t="s">
        <v>3</v>
      </c>
      <c r="K3121" s="15" t="s">
        <v>2</v>
      </c>
      <c r="L3121" s="8" t="s">
        <v>1351</v>
      </c>
      <c r="M3121" s="14" t="s">
        <v>1316</v>
      </c>
      <c r="N3121" s="7">
        <f>(M3121-L3121)*24</f>
        <v>6.6111111198551953E-2</v>
      </c>
      <c r="O3121" s="13">
        <v>0</v>
      </c>
      <c r="P3121" s="13">
        <v>0</v>
      </c>
      <c r="Q3121" s="13">
        <v>0</v>
      </c>
      <c r="R3121" s="13">
        <v>0</v>
      </c>
      <c r="S3121" s="13">
        <v>0</v>
      </c>
      <c r="T3121" s="13">
        <v>53</v>
      </c>
      <c r="U3121" s="5">
        <f>N3121*O3121</f>
        <v>0</v>
      </c>
      <c r="V3121" s="5">
        <f>N3121*P3121</f>
        <v>0</v>
      </c>
      <c r="W3121" s="5">
        <f>N3121*Q3121</f>
        <v>0</v>
      </c>
      <c r="X3121" s="5">
        <f>N3121*R3121</f>
        <v>0</v>
      </c>
      <c r="Y3121" s="5">
        <f>S3121*N3121</f>
        <v>0</v>
      </c>
      <c r="Z3121" s="5">
        <f>T3121*N3121</f>
        <v>3.5038888935232535</v>
      </c>
    </row>
    <row r="3122" spans="1:26" x14ac:dyDescent="0.25">
      <c r="A3122" s="17">
        <v>1990093</v>
      </c>
      <c r="B3122" s="12">
        <v>0</v>
      </c>
      <c r="C3122" s="9" t="s">
        <v>19</v>
      </c>
      <c r="D3122" s="9" t="s">
        <v>23</v>
      </c>
      <c r="E3122" s="9" t="s">
        <v>8</v>
      </c>
      <c r="F3122" s="11" t="s">
        <v>921</v>
      </c>
      <c r="G3122" s="11" t="s">
        <v>6</v>
      </c>
      <c r="H3122" s="15" t="s">
        <v>5</v>
      </c>
      <c r="I3122" s="16" t="s">
        <v>1199</v>
      </c>
      <c r="J3122" s="15" t="s">
        <v>3</v>
      </c>
      <c r="K3122" s="15" t="s">
        <v>2</v>
      </c>
      <c r="L3122" s="8" t="s">
        <v>1350</v>
      </c>
      <c r="M3122" s="14" t="s">
        <v>1349</v>
      </c>
      <c r="N3122" s="7">
        <f>(M3122-L3122)*24</f>
        <v>6.5833333355840296E-2</v>
      </c>
      <c r="O3122" s="13">
        <v>16</v>
      </c>
      <c r="P3122" s="13">
        <v>0</v>
      </c>
      <c r="Q3122" s="13">
        <v>0</v>
      </c>
      <c r="R3122" s="13">
        <v>0</v>
      </c>
      <c r="S3122" s="13">
        <v>26</v>
      </c>
      <c r="T3122" s="13">
        <v>232</v>
      </c>
      <c r="U3122" s="5">
        <f>N3122*O3122</f>
        <v>1.0533333336934447</v>
      </c>
      <c r="V3122" s="5">
        <f>N3122*P3122</f>
        <v>0</v>
      </c>
      <c r="W3122" s="5">
        <f>N3122*Q3122</f>
        <v>0</v>
      </c>
      <c r="X3122" s="5">
        <f>N3122*R3122</f>
        <v>0</v>
      </c>
      <c r="Y3122" s="5">
        <f>S3122*N3122</f>
        <v>1.7116666672518477</v>
      </c>
      <c r="Z3122" s="5">
        <f>T3122*N3122</f>
        <v>15.273333338554949</v>
      </c>
    </row>
    <row r="3123" spans="1:26" x14ac:dyDescent="0.25">
      <c r="A3123" s="17">
        <v>1990416</v>
      </c>
      <c r="B3123" s="12">
        <v>0</v>
      </c>
      <c r="C3123" s="9" t="s">
        <v>30</v>
      </c>
      <c r="D3123" s="9" t="s">
        <v>645</v>
      </c>
      <c r="E3123" s="9" t="s">
        <v>8</v>
      </c>
      <c r="F3123" s="11" t="s">
        <v>1348</v>
      </c>
      <c r="G3123" s="11" t="s">
        <v>6</v>
      </c>
      <c r="H3123" s="15" t="s">
        <v>5</v>
      </c>
      <c r="I3123" s="16" t="s">
        <v>1199</v>
      </c>
      <c r="J3123" s="15" t="s">
        <v>3</v>
      </c>
      <c r="K3123" s="15" t="s">
        <v>2</v>
      </c>
      <c r="L3123" s="8" t="s">
        <v>1347</v>
      </c>
      <c r="M3123" s="14" t="s">
        <v>1346</v>
      </c>
      <c r="N3123" s="7">
        <f>(M3123-L3123)*24</f>
        <v>6.5555555513128638E-2</v>
      </c>
      <c r="O3123" s="13">
        <v>78</v>
      </c>
      <c r="P3123" s="13">
        <v>20</v>
      </c>
      <c r="Q3123" s="13">
        <v>0</v>
      </c>
      <c r="R3123" s="13">
        <v>0</v>
      </c>
      <c r="S3123" s="13">
        <v>0</v>
      </c>
      <c r="T3123" s="13">
        <v>5</v>
      </c>
      <c r="U3123" s="5">
        <f>N3123*O3123</f>
        <v>5.1133333300240338</v>
      </c>
      <c r="V3123" s="5">
        <f>N3123*P3123</f>
        <v>1.3111111102625728</v>
      </c>
      <c r="W3123" s="5">
        <f>N3123*Q3123</f>
        <v>0</v>
      </c>
      <c r="X3123" s="5">
        <f>N3123*R3123</f>
        <v>0</v>
      </c>
      <c r="Y3123" s="5">
        <f>S3123*N3123</f>
        <v>0</v>
      </c>
      <c r="Z3123" s="5">
        <f>T3123*N3123</f>
        <v>0.32777777756564319</v>
      </c>
    </row>
    <row r="3124" spans="1:26" x14ac:dyDescent="0.25">
      <c r="A3124" s="9">
        <v>11363927</v>
      </c>
      <c r="B3124" s="12">
        <v>0</v>
      </c>
      <c r="C3124" s="9" t="s">
        <v>30</v>
      </c>
      <c r="D3124" s="9" t="s">
        <v>23</v>
      </c>
      <c r="E3124" s="9" t="s">
        <v>36</v>
      </c>
      <c r="F3124" s="9" t="s">
        <v>1345</v>
      </c>
      <c r="G3124" s="9" t="s">
        <v>34</v>
      </c>
      <c r="H3124" s="15" t="s">
        <v>33</v>
      </c>
      <c r="I3124" s="16" t="s">
        <v>1199</v>
      </c>
      <c r="J3124" s="15" t="s">
        <v>3</v>
      </c>
      <c r="K3124" s="15" t="s">
        <v>2</v>
      </c>
      <c r="L3124" s="8" t="s">
        <v>1344</v>
      </c>
      <c r="M3124" s="14" t="s">
        <v>1343</v>
      </c>
      <c r="N3124" s="7">
        <f>(M3124-L3124)*24</f>
        <v>6.5277777845039964E-2</v>
      </c>
      <c r="O3124" s="6">
        <v>0</v>
      </c>
      <c r="P3124" s="6">
        <v>46</v>
      </c>
      <c r="Q3124" s="6">
        <v>0</v>
      </c>
      <c r="R3124" s="6">
        <v>0</v>
      </c>
      <c r="S3124" s="6">
        <v>0</v>
      </c>
      <c r="T3124" s="6">
        <v>0</v>
      </c>
      <c r="U3124" s="5">
        <f>N3124*O3124</f>
        <v>0</v>
      </c>
      <c r="V3124" s="5">
        <f>N3124*P3124</f>
        <v>3.0027777808718383</v>
      </c>
      <c r="W3124" s="5">
        <f>N3124*Q3124</f>
        <v>0</v>
      </c>
      <c r="X3124" s="5">
        <f>N3124*R3124</f>
        <v>0</v>
      </c>
      <c r="Y3124" s="5">
        <f>S3124*N3124</f>
        <v>0</v>
      </c>
      <c r="Z3124" s="5">
        <f>T3124*N3124</f>
        <v>0</v>
      </c>
    </row>
    <row r="3125" spans="1:26" x14ac:dyDescent="0.25">
      <c r="A3125" s="9">
        <v>1990655</v>
      </c>
      <c r="B3125" s="12">
        <v>0</v>
      </c>
      <c r="C3125" s="9" t="s">
        <v>30</v>
      </c>
      <c r="D3125" s="9" t="s">
        <v>503</v>
      </c>
      <c r="E3125" s="9" t="s">
        <v>8</v>
      </c>
      <c r="F3125" s="9" t="s">
        <v>502</v>
      </c>
      <c r="G3125" s="9" t="s">
        <v>6</v>
      </c>
      <c r="H3125" s="15" t="s">
        <v>5</v>
      </c>
      <c r="I3125" s="16" t="s">
        <v>1199</v>
      </c>
      <c r="J3125" s="15" t="s">
        <v>3</v>
      </c>
      <c r="K3125" s="15" t="s">
        <v>2</v>
      </c>
      <c r="L3125" s="8" t="s">
        <v>1342</v>
      </c>
      <c r="M3125" s="14" t="s">
        <v>1341</v>
      </c>
      <c r="N3125" s="7">
        <f>(M3125-L3125)*24</f>
        <v>6.5000000002328306E-2</v>
      </c>
      <c r="O3125" s="6">
        <v>5</v>
      </c>
      <c r="P3125" s="6">
        <v>121</v>
      </c>
      <c r="Q3125" s="6">
        <v>1</v>
      </c>
      <c r="R3125" s="6">
        <v>0</v>
      </c>
      <c r="S3125" s="6">
        <v>0</v>
      </c>
      <c r="T3125" s="6">
        <v>0</v>
      </c>
      <c r="U3125" s="5">
        <f>N3125*O3125</f>
        <v>0.32500000001164153</v>
      </c>
      <c r="V3125" s="5">
        <f>N3125*P3125</f>
        <v>7.8650000002817251</v>
      </c>
      <c r="W3125" s="5">
        <f>N3125*Q3125</f>
        <v>6.5000000002328306E-2</v>
      </c>
      <c r="X3125" s="5">
        <f>N3125*R3125</f>
        <v>0</v>
      </c>
      <c r="Y3125" s="5">
        <f>S3125*N3125</f>
        <v>0</v>
      </c>
      <c r="Z3125" s="5">
        <f>T3125*N3125</f>
        <v>0</v>
      </c>
    </row>
    <row r="3126" spans="1:26" x14ac:dyDescent="0.25">
      <c r="A3126" s="17">
        <v>1984213</v>
      </c>
      <c r="B3126" s="12">
        <v>0</v>
      </c>
      <c r="C3126" s="11" t="s">
        <v>30</v>
      </c>
      <c r="D3126" s="11" t="s">
        <v>645</v>
      </c>
      <c r="E3126" s="11" t="s">
        <v>8</v>
      </c>
      <c r="F3126" s="11" t="s">
        <v>1340</v>
      </c>
      <c r="G3126" s="11" t="s">
        <v>6</v>
      </c>
      <c r="H3126" s="9" t="s">
        <v>5</v>
      </c>
      <c r="I3126" s="18" t="s">
        <v>1199</v>
      </c>
      <c r="J3126" s="9" t="s">
        <v>3</v>
      </c>
      <c r="K3126" s="9" t="s">
        <v>2</v>
      </c>
      <c r="L3126" s="8" t="s">
        <v>1339</v>
      </c>
      <c r="M3126" s="14" t="s">
        <v>1338</v>
      </c>
      <c r="N3126" s="7">
        <f>(M3126-L3126)*24</f>
        <v>6.5000000002328306E-2</v>
      </c>
      <c r="O3126" s="13">
        <v>7</v>
      </c>
      <c r="P3126" s="13">
        <v>355</v>
      </c>
      <c r="Q3126" s="13">
        <v>0</v>
      </c>
      <c r="R3126" s="13">
        <v>0</v>
      </c>
      <c r="S3126" s="13">
        <v>38</v>
      </c>
      <c r="T3126" s="13">
        <v>1078</v>
      </c>
      <c r="U3126" s="5">
        <f>N3126*O3126</f>
        <v>0.45500000001629815</v>
      </c>
      <c r="V3126" s="5">
        <f>N3126*P3126</f>
        <v>23.075000000826549</v>
      </c>
      <c r="W3126" s="5">
        <f>N3126*Q3126</f>
        <v>0</v>
      </c>
      <c r="X3126" s="5">
        <f>N3126*R3126</f>
        <v>0</v>
      </c>
      <c r="Y3126" s="5">
        <f>S3126*N3126</f>
        <v>2.4700000000884756</v>
      </c>
      <c r="Z3126" s="5">
        <f>T3126*N3126</f>
        <v>70.070000002509914</v>
      </c>
    </row>
    <row r="3127" spans="1:26" x14ac:dyDescent="0.25">
      <c r="A3127" s="9">
        <v>1985287</v>
      </c>
      <c r="B3127" s="12">
        <v>0</v>
      </c>
      <c r="C3127" s="9" t="s">
        <v>10</v>
      </c>
      <c r="D3127" s="9" t="s">
        <v>14</v>
      </c>
      <c r="E3127" s="9" t="s">
        <v>8</v>
      </c>
      <c r="F3127" s="9" t="s">
        <v>74</v>
      </c>
      <c r="G3127" s="9" t="s">
        <v>6</v>
      </c>
      <c r="H3127" s="15" t="s">
        <v>5</v>
      </c>
      <c r="I3127" s="16" t="s">
        <v>1199</v>
      </c>
      <c r="J3127" s="15" t="s">
        <v>3</v>
      </c>
      <c r="K3127" s="15" t="s">
        <v>2</v>
      </c>
      <c r="L3127" s="8" t="s">
        <v>1337</v>
      </c>
      <c r="M3127" s="14" t="s">
        <v>1336</v>
      </c>
      <c r="N3127" s="7">
        <f>(M3127-L3127)*24</f>
        <v>6.4166666648816317E-2</v>
      </c>
      <c r="O3127" s="6">
        <v>0</v>
      </c>
      <c r="P3127" s="6">
        <v>0</v>
      </c>
      <c r="Q3127" s="6">
        <v>8</v>
      </c>
      <c r="R3127" s="6">
        <v>0</v>
      </c>
      <c r="S3127" s="6">
        <v>0</v>
      </c>
      <c r="T3127" s="6">
        <v>0</v>
      </c>
      <c r="U3127" s="5">
        <f>N3127*O3127</f>
        <v>0</v>
      </c>
      <c r="V3127" s="5">
        <f>N3127*P3127</f>
        <v>0</v>
      </c>
      <c r="W3127" s="5">
        <f>N3127*Q3127</f>
        <v>0.51333333319053054</v>
      </c>
      <c r="X3127" s="5">
        <f>N3127*R3127</f>
        <v>0</v>
      </c>
      <c r="Y3127" s="5">
        <f>S3127*N3127</f>
        <v>0</v>
      </c>
      <c r="Z3127" s="5">
        <f>T3127*N3127</f>
        <v>0</v>
      </c>
    </row>
    <row r="3128" spans="1:26" x14ac:dyDescent="0.25">
      <c r="A3128" s="9">
        <v>1989282</v>
      </c>
      <c r="B3128" s="12">
        <v>0</v>
      </c>
      <c r="C3128" s="9" t="s">
        <v>19</v>
      </c>
      <c r="D3128" s="9" t="s">
        <v>23</v>
      </c>
      <c r="E3128" s="9" t="s">
        <v>8</v>
      </c>
      <c r="F3128" s="9" t="s">
        <v>892</v>
      </c>
      <c r="G3128" s="9" t="s">
        <v>6</v>
      </c>
      <c r="H3128" s="15" t="s">
        <v>5</v>
      </c>
      <c r="I3128" s="16" t="s">
        <v>1199</v>
      </c>
      <c r="J3128" s="15" t="s">
        <v>3</v>
      </c>
      <c r="K3128" s="15" t="s">
        <v>2</v>
      </c>
      <c r="L3128" s="8" t="s">
        <v>1335</v>
      </c>
      <c r="M3128" s="14" t="s">
        <v>1334</v>
      </c>
      <c r="N3128" s="7">
        <f>(M3128-L3128)*24</f>
        <v>6.4166666648816317E-2</v>
      </c>
      <c r="O3128" s="6">
        <v>11</v>
      </c>
      <c r="P3128" s="6">
        <v>13</v>
      </c>
      <c r="Q3128" s="6">
        <v>1</v>
      </c>
      <c r="R3128" s="6">
        <v>2</v>
      </c>
      <c r="S3128" s="6">
        <v>73</v>
      </c>
      <c r="T3128" s="6">
        <v>4505</v>
      </c>
      <c r="U3128" s="5">
        <f>N3128*O3128</f>
        <v>0.70583333313697949</v>
      </c>
      <c r="V3128" s="5">
        <f>N3128*P3128</f>
        <v>0.83416666643461213</v>
      </c>
      <c r="W3128" s="5">
        <f>N3128*Q3128</f>
        <v>6.4166666648816317E-2</v>
      </c>
      <c r="X3128" s="5">
        <f>N3128*R3128</f>
        <v>0.12833333329763263</v>
      </c>
      <c r="Y3128" s="5">
        <f>S3128*N3128</f>
        <v>4.6841666653635912</v>
      </c>
      <c r="Z3128" s="5">
        <f>T3128*N3128</f>
        <v>289.07083325291751</v>
      </c>
    </row>
    <row r="3129" spans="1:26" x14ac:dyDescent="0.25">
      <c r="A3129" s="9">
        <v>1988489</v>
      </c>
      <c r="B3129" s="12">
        <v>0</v>
      </c>
      <c r="C3129" s="9" t="s">
        <v>19</v>
      </c>
      <c r="D3129" s="9" t="s">
        <v>217</v>
      </c>
      <c r="E3129" s="9" t="s">
        <v>8</v>
      </c>
      <c r="F3129" s="9" t="s">
        <v>1333</v>
      </c>
      <c r="G3129" s="9" t="s">
        <v>6</v>
      </c>
      <c r="H3129" s="15" t="s">
        <v>5</v>
      </c>
      <c r="I3129" s="16" t="s">
        <v>1199</v>
      </c>
      <c r="J3129" s="15" t="s">
        <v>3</v>
      </c>
      <c r="K3129" s="15" t="s">
        <v>2</v>
      </c>
      <c r="L3129" s="8" t="s">
        <v>1332</v>
      </c>
      <c r="M3129" s="14" t="s">
        <v>1331</v>
      </c>
      <c r="N3129" s="7">
        <f>(M3129-L3129)*24</f>
        <v>6.4166666648816317E-2</v>
      </c>
      <c r="O3129" s="6">
        <v>0</v>
      </c>
      <c r="P3129" s="6">
        <v>0</v>
      </c>
      <c r="Q3129" s="6">
        <v>2</v>
      </c>
      <c r="R3129" s="6">
        <v>0</v>
      </c>
      <c r="S3129" s="6">
        <v>6</v>
      </c>
      <c r="T3129" s="6">
        <v>241</v>
      </c>
      <c r="U3129" s="5">
        <f>N3129*O3129</f>
        <v>0</v>
      </c>
      <c r="V3129" s="5">
        <f>N3129*P3129</f>
        <v>0</v>
      </c>
      <c r="W3129" s="5">
        <f>N3129*Q3129</f>
        <v>0.12833333329763263</v>
      </c>
      <c r="X3129" s="5">
        <f>N3129*R3129</f>
        <v>0</v>
      </c>
      <c r="Y3129" s="5">
        <f>S3129*N3129</f>
        <v>0.3849999998928979</v>
      </c>
      <c r="Z3129" s="5">
        <f>T3129*N3129</f>
        <v>15.464166662364732</v>
      </c>
    </row>
    <row r="3130" spans="1:26" x14ac:dyDescent="0.25">
      <c r="A3130" s="9">
        <v>1985129</v>
      </c>
      <c r="B3130" s="12">
        <v>0</v>
      </c>
      <c r="C3130" s="9" t="s">
        <v>19</v>
      </c>
      <c r="D3130" s="9" t="s">
        <v>18</v>
      </c>
      <c r="E3130" s="9" t="s">
        <v>8</v>
      </c>
      <c r="F3130" s="9" t="s">
        <v>1330</v>
      </c>
      <c r="G3130" s="9" t="s">
        <v>6</v>
      </c>
      <c r="H3130" s="9" t="s">
        <v>5</v>
      </c>
      <c r="I3130" s="10" t="s">
        <v>1199</v>
      </c>
      <c r="J3130" s="9" t="s">
        <v>3</v>
      </c>
      <c r="K3130" s="9" t="s">
        <v>2</v>
      </c>
      <c r="L3130" s="8" t="s">
        <v>1329</v>
      </c>
      <c r="M3130" s="8" t="s">
        <v>1328</v>
      </c>
      <c r="N3130" s="7">
        <f>(M3130-L3130)*24</f>
        <v>6.3888888980727643E-2</v>
      </c>
      <c r="O3130" s="6">
        <v>1</v>
      </c>
      <c r="P3130" s="6">
        <v>0</v>
      </c>
      <c r="Q3130" s="6">
        <v>0</v>
      </c>
      <c r="R3130" s="6">
        <v>0</v>
      </c>
      <c r="S3130" s="6">
        <v>10</v>
      </c>
      <c r="T3130" s="6">
        <v>309</v>
      </c>
      <c r="U3130" s="5">
        <f>N3130*O3130</f>
        <v>6.3888888980727643E-2</v>
      </c>
      <c r="V3130" s="5">
        <f>N3130*P3130</f>
        <v>0</v>
      </c>
      <c r="W3130" s="5">
        <f>N3130*Q3130</f>
        <v>0</v>
      </c>
      <c r="X3130" s="5">
        <f>N3130*R3130</f>
        <v>0</v>
      </c>
      <c r="Y3130" s="5">
        <f>S3130*N3130</f>
        <v>0.63888888980727643</v>
      </c>
      <c r="Z3130" s="5">
        <f>T3130*N3130</f>
        <v>19.741666695044842</v>
      </c>
    </row>
    <row r="3131" spans="1:26" x14ac:dyDescent="0.25">
      <c r="A3131" s="17">
        <v>1988943</v>
      </c>
      <c r="B3131" s="12">
        <v>0</v>
      </c>
      <c r="C3131" s="9" t="s">
        <v>19</v>
      </c>
      <c r="D3131" s="9" t="s">
        <v>23</v>
      </c>
      <c r="E3131" s="9" t="s">
        <v>8</v>
      </c>
      <c r="F3131" s="11" t="s">
        <v>1172</v>
      </c>
      <c r="G3131" s="11" t="s">
        <v>6</v>
      </c>
      <c r="H3131" s="15" t="s">
        <v>5</v>
      </c>
      <c r="I3131" s="16" t="s">
        <v>1199</v>
      </c>
      <c r="J3131" s="15" t="s">
        <v>3</v>
      </c>
      <c r="K3131" s="15" t="s">
        <v>2</v>
      </c>
      <c r="L3131" s="8" t="s">
        <v>1327</v>
      </c>
      <c r="M3131" s="14" t="s">
        <v>1326</v>
      </c>
      <c r="N3131" s="7">
        <f>(M3131-L3131)*24</f>
        <v>6.3611111138015985E-2</v>
      </c>
      <c r="O3131" s="13">
        <v>1</v>
      </c>
      <c r="P3131" s="13">
        <v>0</v>
      </c>
      <c r="Q3131" s="13">
        <v>6</v>
      </c>
      <c r="R3131" s="13">
        <v>382</v>
      </c>
      <c r="S3131" s="13">
        <v>31</v>
      </c>
      <c r="T3131" s="13">
        <v>1677</v>
      </c>
      <c r="U3131" s="5">
        <f>N3131*O3131</f>
        <v>6.3611111138015985E-2</v>
      </c>
      <c r="V3131" s="5">
        <f>N3131*P3131</f>
        <v>0</v>
      </c>
      <c r="W3131" s="5">
        <f>N3131*Q3131</f>
        <v>0.38166666682809591</v>
      </c>
      <c r="X3131" s="5">
        <f>N3131*R3131</f>
        <v>24.299444454722106</v>
      </c>
      <c r="Y3131" s="5">
        <f>S3131*N3131</f>
        <v>1.9719444452784956</v>
      </c>
      <c r="Z3131" s="5">
        <f>T3131*N3131</f>
        <v>106.67583337845281</v>
      </c>
    </row>
    <row r="3132" spans="1:26" x14ac:dyDescent="0.25">
      <c r="A3132" s="9">
        <v>1987851</v>
      </c>
      <c r="B3132" s="12">
        <v>0</v>
      </c>
      <c r="C3132" s="9" t="s">
        <v>19</v>
      </c>
      <c r="D3132" s="9" t="s">
        <v>579</v>
      </c>
      <c r="E3132" s="9" t="s">
        <v>8</v>
      </c>
      <c r="F3132" s="9" t="s">
        <v>657</v>
      </c>
      <c r="G3132" s="9" t="s">
        <v>6</v>
      </c>
      <c r="H3132" s="15" t="s">
        <v>5</v>
      </c>
      <c r="I3132" s="16" t="s">
        <v>1199</v>
      </c>
      <c r="J3132" s="15" t="s">
        <v>3</v>
      </c>
      <c r="K3132" s="15" t="s">
        <v>2</v>
      </c>
      <c r="L3132" s="8" t="s">
        <v>1325</v>
      </c>
      <c r="M3132" s="14" t="s">
        <v>1324</v>
      </c>
      <c r="N3132" s="7">
        <f>(M3132-L3132)*24</f>
        <v>6.3055555452592671E-2</v>
      </c>
      <c r="O3132" s="6">
        <v>0</v>
      </c>
      <c r="P3132" s="6">
        <v>0</v>
      </c>
      <c r="Q3132" s="6">
        <v>3</v>
      </c>
      <c r="R3132" s="6">
        <v>278</v>
      </c>
      <c r="S3132" s="6">
        <v>8</v>
      </c>
      <c r="T3132" s="6">
        <v>246</v>
      </c>
      <c r="U3132" s="5">
        <f>N3132*O3132</f>
        <v>0</v>
      </c>
      <c r="V3132" s="5">
        <f>N3132*P3132</f>
        <v>0</v>
      </c>
      <c r="W3132" s="5">
        <f>N3132*Q3132</f>
        <v>0.18916666635777801</v>
      </c>
      <c r="X3132" s="5">
        <f>N3132*R3132</f>
        <v>17.529444415820763</v>
      </c>
      <c r="Y3132" s="5">
        <f>S3132*N3132</f>
        <v>0.50444444362074137</v>
      </c>
      <c r="Z3132" s="5">
        <f>T3132*N3132</f>
        <v>15.511666641337797</v>
      </c>
    </row>
    <row r="3133" spans="1:26" x14ac:dyDescent="0.25">
      <c r="A3133" s="9">
        <v>11362478</v>
      </c>
      <c r="B3133" s="12">
        <v>0</v>
      </c>
      <c r="C3133" s="9" t="s">
        <v>10</v>
      </c>
      <c r="D3133" s="9" t="s">
        <v>23</v>
      </c>
      <c r="E3133" s="9" t="s">
        <v>36</v>
      </c>
      <c r="F3133" s="9" t="s">
        <v>1323</v>
      </c>
      <c r="G3133" s="9" t="s">
        <v>91</v>
      </c>
      <c r="H3133" s="15" t="s">
        <v>33</v>
      </c>
      <c r="I3133" s="16" t="s">
        <v>1199</v>
      </c>
      <c r="J3133" s="15" t="s">
        <v>3</v>
      </c>
      <c r="K3133" s="15" t="s">
        <v>2</v>
      </c>
      <c r="L3133" s="8" t="s">
        <v>1322</v>
      </c>
      <c r="M3133" s="14" t="s">
        <v>1321</v>
      </c>
      <c r="N3133" s="7">
        <f>(M3133-L3133)*24</f>
        <v>6.2777777784503996E-2</v>
      </c>
      <c r="O3133" s="6">
        <v>0</v>
      </c>
      <c r="P3133" s="6">
        <v>4</v>
      </c>
      <c r="Q3133" s="6">
        <v>0</v>
      </c>
      <c r="R3133" s="6">
        <v>0</v>
      </c>
      <c r="S3133" s="6">
        <v>0</v>
      </c>
      <c r="T3133" s="6">
        <v>0</v>
      </c>
      <c r="U3133" s="5">
        <f>N3133*O3133</f>
        <v>0</v>
      </c>
      <c r="V3133" s="5">
        <f>N3133*P3133</f>
        <v>0.25111111113801599</v>
      </c>
      <c r="W3133" s="5">
        <f>N3133*Q3133</f>
        <v>0</v>
      </c>
      <c r="X3133" s="5">
        <f>N3133*R3133</f>
        <v>0</v>
      </c>
      <c r="Y3133" s="5">
        <f>S3133*N3133</f>
        <v>0</v>
      </c>
      <c r="Z3133" s="5">
        <f>T3133*N3133</f>
        <v>0</v>
      </c>
    </row>
    <row r="3134" spans="1:26" x14ac:dyDescent="0.25">
      <c r="A3134" s="9">
        <v>1988327</v>
      </c>
      <c r="B3134" s="12">
        <v>0</v>
      </c>
      <c r="C3134" s="9" t="s">
        <v>30</v>
      </c>
      <c r="D3134" s="9" t="s">
        <v>129</v>
      </c>
      <c r="E3134" s="9" t="s">
        <v>8</v>
      </c>
      <c r="F3134" s="9" t="s">
        <v>1320</v>
      </c>
      <c r="G3134" s="9" t="s">
        <v>6</v>
      </c>
      <c r="H3134" s="15" t="s">
        <v>5</v>
      </c>
      <c r="I3134" s="16" t="s">
        <v>1199</v>
      </c>
      <c r="J3134" s="15" t="s">
        <v>3</v>
      </c>
      <c r="K3134" s="15" t="s">
        <v>2</v>
      </c>
      <c r="L3134" s="8" t="s">
        <v>1319</v>
      </c>
      <c r="M3134" s="14" t="s">
        <v>1318</v>
      </c>
      <c r="N3134" s="7">
        <f>(M3134-L3134)*24</f>
        <v>6.2777777784503996E-2</v>
      </c>
      <c r="O3134" s="6">
        <v>0</v>
      </c>
      <c r="P3134" s="6">
        <v>2</v>
      </c>
      <c r="Q3134" s="6">
        <v>0</v>
      </c>
      <c r="R3134" s="6">
        <v>1</v>
      </c>
      <c r="S3134" s="6">
        <v>8</v>
      </c>
      <c r="T3134" s="6">
        <v>964</v>
      </c>
      <c r="U3134" s="5">
        <f>N3134*O3134</f>
        <v>0</v>
      </c>
      <c r="V3134" s="5">
        <f>N3134*P3134</f>
        <v>0.12555555556900799</v>
      </c>
      <c r="W3134" s="5">
        <f>N3134*Q3134</f>
        <v>0</v>
      </c>
      <c r="X3134" s="5">
        <f>N3134*R3134</f>
        <v>6.2777777784503996E-2</v>
      </c>
      <c r="Y3134" s="5">
        <f>S3134*N3134</f>
        <v>0.50222222227603197</v>
      </c>
      <c r="Z3134" s="5">
        <f>T3134*N3134</f>
        <v>60.517777784261853</v>
      </c>
    </row>
    <row r="3135" spans="1:26" x14ac:dyDescent="0.25">
      <c r="A3135" s="9">
        <v>1987799</v>
      </c>
      <c r="B3135" s="12">
        <v>0</v>
      </c>
      <c r="C3135" s="9" t="s">
        <v>19</v>
      </c>
      <c r="D3135" s="9" t="s">
        <v>579</v>
      </c>
      <c r="E3135" s="9" t="s">
        <v>8</v>
      </c>
      <c r="F3135" s="9" t="s">
        <v>825</v>
      </c>
      <c r="G3135" s="9" t="s">
        <v>6</v>
      </c>
      <c r="H3135" s="15" t="s">
        <v>5</v>
      </c>
      <c r="I3135" s="16" t="s">
        <v>1199</v>
      </c>
      <c r="J3135" s="15" t="s">
        <v>3</v>
      </c>
      <c r="K3135" s="15" t="s">
        <v>2</v>
      </c>
      <c r="L3135" s="8" t="s">
        <v>1317</v>
      </c>
      <c r="M3135" s="14" t="s">
        <v>1316</v>
      </c>
      <c r="N3135" s="7">
        <f>(M3135-L3135)*24</f>
        <v>6.2777777784503996E-2</v>
      </c>
      <c r="O3135" s="6">
        <v>0</v>
      </c>
      <c r="P3135" s="6">
        <v>5</v>
      </c>
      <c r="Q3135" s="6">
        <v>2</v>
      </c>
      <c r="R3135" s="6">
        <v>1302</v>
      </c>
      <c r="S3135" s="6">
        <v>5</v>
      </c>
      <c r="T3135" s="6">
        <v>1579</v>
      </c>
      <c r="U3135" s="5">
        <f>N3135*O3135</f>
        <v>0</v>
      </c>
      <c r="V3135" s="5">
        <f>N3135*P3135</f>
        <v>0.31388888892251998</v>
      </c>
      <c r="W3135" s="5">
        <f>N3135*Q3135</f>
        <v>0.12555555556900799</v>
      </c>
      <c r="X3135" s="5">
        <f>N3135*R3135</f>
        <v>81.736666675424203</v>
      </c>
      <c r="Y3135" s="5">
        <f>S3135*N3135</f>
        <v>0.31388888892251998</v>
      </c>
      <c r="Z3135" s="5">
        <f>T3135*N3135</f>
        <v>99.12611112173181</v>
      </c>
    </row>
    <row r="3136" spans="1:26" x14ac:dyDescent="0.25">
      <c r="A3136" s="9">
        <v>1986886</v>
      </c>
      <c r="B3136" s="12">
        <v>0</v>
      </c>
      <c r="C3136" s="9" t="s">
        <v>10</v>
      </c>
      <c r="D3136" s="9" t="s">
        <v>9</v>
      </c>
      <c r="E3136" s="9" t="s">
        <v>8</v>
      </c>
      <c r="F3136" s="9" t="s">
        <v>297</v>
      </c>
      <c r="G3136" s="9" t="s">
        <v>6</v>
      </c>
      <c r="H3136" s="15" t="s">
        <v>5</v>
      </c>
      <c r="I3136" s="16" t="s">
        <v>1199</v>
      </c>
      <c r="J3136" s="15" t="s">
        <v>3</v>
      </c>
      <c r="K3136" s="15" t="s">
        <v>2</v>
      </c>
      <c r="L3136" s="8" t="s">
        <v>1315</v>
      </c>
      <c r="M3136" s="14" t="s">
        <v>1314</v>
      </c>
      <c r="N3136" s="7">
        <f>(M3136-L3136)*24</f>
        <v>6.2500000116415322E-2</v>
      </c>
      <c r="O3136" s="6">
        <v>0</v>
      </c>
      <c r="P3136" s="6">
        <v>4</v>
      </c>
      <c r="Q3136" s="6">
        <v>5</v>
      </c>
      <c r="R3136" s="6">
        <v>798</v>
      </c>
      <c r="S3136" s="6">
        <v>36</v>
      </c>
      <c r="T3136" s="6">
        <v>633</v>
      </c>
      <c r="U3136" s="5">
        <f>N3136*O3136</f>
        <v>0</v>
      </c>
      <c r="V3136" s="5">
        <f>N3136*P3136</f>
        <v>0.25000000046566129</v>
      </c>
      <c r="W3136" s="5">
        <f>N3136*Q3136</f>
        <v>0.31250000058207661</v>
      </c>
      <c r="X3136" s="5">
        <f>N3136*R3136</f>
        <v>49.875000092899427</v>
      </c>
      <c r="Y3136" s="5">
        <f>S3136*N3136</f>
        <v>2.2500000041909516</v>
      </c>
      <c r="Z3136" s="5">
        <f>T3136*N3136</f>
        <v>39.562500073690899</v>
      </c>
    </row>
    <row r="3137" spans="1:26" x14ac:dyDescent="0.25">
      <c r="A3137" s="17">
        <v>11363462</v>
      </c>
      <c r="B3137" s="12">
        <v>0</v>
      </c>
      <c r="C3137" s="11" t="s">
        <v>30</v>
      </c>
      <c r="D3137" s="9" t="s">
        <v>23</v>
      </c>
      <c r="E3137" s="11" t="s">
        <v>896</v>
      </c>
      <c r="F3137" s="11" t="s">
        <v>1313</v>
      </c>
      <c r="G3137" s="11" t="s">
        <v>34</v>
      </c>
      <c r="H3137" s="15" t="s">
        <v>33</v>
      </c>
      <c r="I3137" s="16" t="s">
        <v>1199</v>
      </c>
      <c r="J3137" s="15" t="s">
        <v>3</v>
      </c>
      <c r="K3137" s="15" t="s">
        <v>2</v>
      </c>
      <c r="L3137" s="8" t="s">
        <v>1312</v>
      </c>
      <c r="M3137" s="14" t="s">
        <v>1311</v>
      </c>
      <c r="N3137" s="7">
        <f>(M3137-L3137)*24</f>
        <v>6.2499999941792339E-2</v>
      </c>
      <c r="O3137" s="13">
        <v>0</v>
      </c>
      <c r="P3137" s="13">
        <v>72</v>
      </c>
      <c r="Q3137" s="13">
        <v>0</v>
      </c>
      <c r="R3137" s="13">
        <v>0</v>
      </c>
      <c r="S3137" s="13">
        <v>0</v>
      </c>
      <c r="T3137" s="13">
        <v>0</v>
      </c>
      <c r="U3137" s="5">
        <f>N3137*O3137</f>
        <v>0</v>
      </c>
      <c r="V3137" s="5">
        <f>N3137*P3137</f>
        <v>4.4999999958090484</v>
      </c>
      <c r="W3137" s="5">
        <f>N3137*Q3137</f>
        <v>0</v>
      </c>
      <c r="X3137" s="5">
        <f>N3137*R3137</f>
        <v>0</v>
      </c>
      <c r="Y3137" s="5">
        <f>S3137*N3137</f>
        <v>0</v>
      </c>
      <c r="Z3137" s="5">
        <f>T3137*N3137</f>
        <v>0</v>
      </c>
    </row>
    <row r="3138" spans="1:26" x14ac:dyDescent="0.25">
      <c r="A3138" s="9">
        <v>11364169</v>
      </c>
      <c r="B3138" s="12">
        <v>0</v>
      </c>
      <c r="C3138" s="9" t="s">
        <v>30</v>
      </c>
      <c r="D3138" s="9" t="s">
        <v>856</v>
      </c>
      <c r="E3138" s="9" t="s">
        <v>36</v>
      </c>
      <c r="F3138" s="9" t="s">
        <v>1310</v>
      </c>
      <c r="G3138" s="9" t="s">
        <v>34</v>
      </c>
      <c r="H3138" s="15" t="s">
        <v>33</v>
      </c>
      <c r="I3138" s="16" t="s">
        <v>1199</v>
      </c>
      <c r="J3138" s="15" t="s">
        <v>3</v>
      </c>
      <c r="K3138" s="15" t="s">
        <v>2</v>
      </c>
      <c r="L3138" s="8" t="s">
        <v>1309</v>
      </c>
      <c r="M3138" s="14" t="s">
        <v>1308</v>
      </c>
      <c r="N3138" s="7">
        <f>(M3138-L3138)*24</f>
        <v>6.1944444430992007E-2</v>
      </c>
      <c r="O3138" s="6">
        <v>0</v>
      </c>
      <c r="P3138" s="6">
        <v>0</v>
      </c>
      <c r="Q3138" s="6">
        <v>0</v>
      </c>
      <c r="R3138" s="6">
        <v>152</v>
      </c>
      <c r="S3138" s="6">
        <v>0</v>
      </c>
      <c r="T3138" s="6">
        <v>0</v>
      </c>
      <c r="U3138" s="5">
        <f>N3138*O3138</f>
        <v>0</v>
      </c>
      <c r="V3138" s="5">
        <f>N3138*P3138</f>
        <v>0</v>
      </c>
      <c r="W3138" s="5">
        <f>N3138*Q3138</f>
        <v>0</v>
      </c>
      <c r="X3138" s="5">
        <f>N3138*R3138</f>
        <v>9.4155555535107851</v>
      </c>
      <c r="Y3138" s="5">
        <f>S3138*N3138</f>
        <v>0</v>
      </c>
      <c r="Z3138" s="5">
        <f>T3138*N3138</f>
        <v>0</v>
      </c>
    </row>
    <row r="3139" spans="1:26" x14ac:dyDescent="0.25">
      <c r="A3139" s="17">
        <v>11362264</v>
      </c>
      <c r="B3139" s="12">
        <v>0</v>
      </c>
      <c r="C3139" s="9" t="s">
        <v>10</v>
      </c>
      <c r="D3139" s="9" t="s">
        <v>14</v>
      </c>
      <c r="E3139" s="9" t="s">
        <v>8</v>
      </c>
      <c r="F3139" s="11" t="s">
        <v>1307</v>
      </c>
      <c r="G3139" s="11" t="s">
        <v>660</v>
      </c>
      <c r="H3139" s="15" t="s">
        <v>5</v>
      </c>
      <c r="I3139" s="16" t="s">
        <v>1199</v>
      </c>
      <c r="J3139" s="15" t="s">
        <v>3</v>
      </c>
      <c r="K3139" s="15" t="s">
        <v>2</v>
      </c>
      <c r="L3139" s="8" t="s">
        <v>1306</v>
      </c>
      <c r="M3139" s="14" t="s">
        <v>1305</v>
      </c>
      <c r="N3139" s="7">
        <f>(M3139-L3139)*24</f>
        <v>6.0833333409391344E-2</v>
      </c>
      <c r="O3139" s="13">
        <v>0</v>
      </c>
      <c r="P3139" s="13">
        <v>18</v>
      </c>
      <c r="Q3139" s="13">
        <v>0</v>
      </c>
      <c r="R3139" s="13">
        <v>542</v>
      </c>
      <c r="S3139" s="13">
        <v>0</v>
      </c>
      <c r="T3139" s="13">
        <v>4</v>
      </c>
      <c r="U3139" s="5">
        <f>N3139*O3139</f>
        <v>0</v>
      </c>
      <c r="V3139" s="5">
        <f>N3139*P3139</f>
        <v>1.0950000013690442</v>
      </c>
      <c r="W3139" s="5">
        <f>N3139*Q3139</f>
        <v>0</v>
      </c>
      <c r="X3139" s="5">
        <f>N3139*R3139</f>
        <v>32.971666707890108</v>
      </c>
      <c r="Y3139" s="5">
        <f>S3139*N3139</f>
        <v>0</v>
      </c>
      <c r="Z3139" s="5">
        <f>T3139*N3139</f>
        <v>0.24333333363756537</v>
      </c>
    </row>
    <row r="3140" spans="1:26" x14ac:dyDescent="0.25">
      <c r="A3140" s="9">
        <v>1985921</v>
      </c>
      <c r="B3140" s="12">
        <v>0</v>
      </c>
      <c r="C3140" s="9" t="s">
        <v>19</v>
      </c>
      <c r="D3140" s="9" t="s">
        <v>387</v>
      </c>
      <c r="E3140" s="9" t="s">
        <v>8</v>
      </c>
      <c r="F3140" s="9" t="s">
        <v>721</v>
      </c>
      <c r="G3140" s="9" t="s">
        <v>6</v>
      </c>
      <c r="H3140" s="15" t="s">
        <v>5</v>
      </c>
      <c r="I3140" s="16" t="s">
        <v>1199</v>
      </c>
      <c r="J3140" s="15" t="s">
        <v>3</v>
      </c>
      <c r="K3140" s="15" t="s">
        <v>2</v>
      </c>
      <c r="L3140" s="8" t="s">
        <v>1304</v>
      </c>
      <c r="M3140" s="14" t="s">
        <v>1303</v>
      </c>
      <c r="N3140" s="7">
        <f>(M3140-L3140)*24</f>
        <v>6.0833333234768361E-2</v>
      </c>
      <c r="O3140" s="6">
        <v>0</v>
      </c>
      <c r="P3140" s="6">
        <v>0</v>
      </c>
      <c r="Q3140" s="6">
        <v>0</v>
      </c>
      <c r="R3140" s="6">
        <v>0</v>
      </c>
      <c r="S3140" s="6">
        <v>14</v>
      </c>
      <c r="T3140" s="6">
        <v>297</v>
      </c>
      <c r="U3140" s="5">
        <f>N3140*O3140</f>
        <v>0</v>
      </c>
      <c r="V3140" s="5">
        <f>N3140*P3140</f>
        <v>0</v>
      </c>
      <c r="W3140" s="5">
        <f>N3140*Q3140</f>
        <v>0</v>
      </c>
      <c r="X3140" s="5">
        <f>N3140*R3140</f>
        <v>0</v>
      </c>
      <c r="Y3140" s="5">
        <f>S3140*N3140</f>
        <v>0.85166666528675705</v>
      </c>
      <c r="Z3140" s="5">
        <f>T3140*N3140</f>
        <v>18.067499970726203</v>
      </c>
    </row>
    <row r="3141" spans="1:26" x14ac:dyDescent="0.25">
      <c r="A3141" s="9">
        <v>1989264</v>
      </c>
      <c r="B3141" s="12">
        <v>0</v>
      </c>
      <c r="C3141" s="9" t="s">
        <v>30</v>
      </c>
      <c r="D3141" s="9" t="s">
        <v>503</v>
      </c>
      <c r="E3141" s="9" t="s">
        <v>8</v>
      </c>
      <c r="F3141" s="9" t="s">
        <v>1302</v>
      </c>
      <c r="G3141" s="9" t="s">
        <v>6</v>
      </c>
      <c r="H3141" s="15" t="s">
        <v>5</v>
      </c>
      <c r="I3141" s="16" t="s">
        <v>1199</v>
      </c>
      <c r="J3141" s="15" t="s">
        <v>3</v>
      </c>
      <c r="K3141" s="15" t="s">
        <v>2</v>
      </c>
      <c r="L3141" s="8" t="s">
        <v>1301</v>
      </c>
      <c r="M3141" s="14" t="s">
        <v>1300</v>
      </c>
      <c r="N3141" s="7">
        <f>(M3141-L3141)*24</f>
        <v>6.0000000055879354E-2</v>
      </c>
      <c r="O3141" s="6">
        <v>0</v>
      </c>
      <c r="P3141" s="6">
        <v>10</v>
      </c>
      <c r="Q3141" s="6">
        <v>0</v>
      </c>
      <c r="R3141" s="6">
        <v>0</v>
      </c>
      <c r="S3141" s="6">
        <v>0</v>
      </c>
      <c r="T3141" s="6">
        <v>649</v>
      </c>
      <c r="U3141" s="5">
        <f>N3141*O3141</f>
        <v>0</v>
      </c>
      <c r="V3141" s="5">
        <f>N3141*P3141</f>
        <v>0.60000000055879354</v>
      </c>
      <c r="W3141" s="5">
        <f>N3141*Q3141</f>
        <v>0</v>
      </c>
      <c r="X3141" s="5">
        <f>N3141*R3141</f>
        <v>0</v>
      </c>
      <c r="Y3141" s="5">
        <f>S3141*N3141</f>
        <v>0</v>
      </c>
      <c r="Z3141" s="5">
        <f>T3141*N3141</f>
        <v>38.940000036265701</v>
      </c>
    </row>
    <row r="3142" spans="1:26" x14ac:dyDescent="0.25">
      <c r="A3142" s="9">
        <v>11363421</v>
      </c>
      <c r="B3142" s="12">
        <v>0</v>
      </c>
      <c r="C3142" s="9" t="s">
        <v>30</v>
      </c>
      <c r="D3142" s="9" t="s">
        <v>23</v>
      </c>
      <c r="E3142" s="9" t="s">
        <v>36</v>
      </c>
      <c r="F3142" s="9" t="s">
        <v>1299</v>
      </c>
      <c r="G3142" s="9" t="s">
        <v>34</v>
      </c>
      <c r="H3142" s="15" t="s">
        <v>33</v>
      </c>
      <c r="I3142" s="16" t="s">
        <v>1199</v>
      </c>
      <c r="J3142" s="15" t="s">
        <v>3</v>
      </c>
      <c r="K3142" s="15" t="s">
        <v>2</v>
      </c>
      <c r="L3142" s="8" t="s">
        <v>1298</v>
      </c>
      <c r="M3142" s="14" t="s">
        <v>1297</v>
      </c>
      <c r="N3142" s="7">
        <f>(M3142-L3142)*24</f>
        <v>6.0000000055879354E-2</v>
      </c>
      <c r="O3142" s="6">
        <v>0</v>
      </c>
      <c r="P3142" s="6">
        <v>77</v>
      </c>
      <c r="Q3142" s="6">
        <v>0</v>
      </c>
      <c r="R3142" s="6">
        <v>0</v>
      </c>
      <c r="S3142" s="6">
        <v>0</v>
      </c>
      <c r="T3142" s="6">
        <v>0</v>
      </c>
      <c r="U3142" s="5">
        <f>N3142*O3142</f>
        <v>0</v>
      </c>
      <c r="V3142" s="5">
        <f>N3142*P3142</f>
        <v>4.6200000043027103</v>
      </c>
      <c r="W3142" s="5">
        <f>N3142*Q3142</f>
        <v>0</v>
      </c>
      <c r="X3142" s="5">
        <f>N3142*R3142</f>
        <v>0</v>
      </c>
      <c r="Y3142" s="5">
        <f>S3142*N3142</f>
        <v>0</v>
      </c>
      <c r="Z3142" s="5">
        <f>T3142*N3142</f>
        <v>0</v>
      </c>
    </row>
    <row r="3143" spans="1:26" x14ac:dyDescent="0.25">
      <c r="A3143" s="9">
        <v>1988085</v>
      </c>
      <c r="B3143" s="12">
        <v>0</v>
      </c>
      <c r="C3143" s="9" t="s">
        <v>10</v>
      </c>
      <c r="D3143" s="9" t="s">
        <v>23</v>
      </c>
      <c r="E3143" s="9" t="s">
        <v>8</v>
      </c>
      <c r="F3143" s="9" t="s">
        <v>1296</v>
      </c>
      <c r="G3143" s="9" t="s">
        <v>6</v>
      </c>
      <c r="H3143" s="15" t="s">
        <v>5</v>
      </c>
      <c r="I3143" s="16" t="s">
        <v>1199</v>
      </c>
      <c r="J3143" s="15" t="s">
        <v>3</v>
      </c>
      <c r="K3143" s="15" t="s">
        <v>2</v>
      </c>
      <c r="L3143" s="8" t="s">
        <v>1295</v>
      </c>
      <c r="M3143" s="14" t="s">
        <v>1294</v>
      </c>
      <c r="N3143" s="7">
        <f>(M3143-L3143)*24</f>
        <v>5.9999999881256372E-2</v>
      </c>
      <c r="O3143" s="6">
        <v>0</v>
      </c>
      <c r="P3143" s="6">
        <v>0</v>
      </c>
      <c r="Q3143" s="6">
        <v>0</v>
      </c>
      <c r="R3143" s="6">
        <v>0</v>
      </c>
      <c r="S3143" s="6">
        <v>1</v>
      </c>
      <c r="T3143" s="6">
        <v>640</v>
      </c>
      <c r="U3143" s="5">
        <f>N3143*O3143</f>
        <v>0</v>
      </c>
      <c r="V3143" s="5">
        <f>N3143*P3143</f>
        <v>0</v>
      </c>
      <c r="W3143" s="5">
        <f>N3143*Q3143</f>
        <v>0</v>
      </c>
      <c r="X3143" s="5">
        <f>N3143*R3143</f>
        <v>0</v>
      </c>
      <c r="Y3143" s="5">
        <f>S3143*N3143</f>
        <v>5.9999999881256372E-2</v>
      </c>
      <c r="Z3143" s="5">
        <f>T3143*N3143</f>
        <v>38.399999924004078</v>
      </c>
    </row>
    <row r="3144" spans="1:26" x14ac:dyDescent="0.25">
      <c r="A3144" s="9">
        <v>1989056</v>
      </c>
      <c r="B3144" s="12">
        <v>0</v>
      </c>
      <c r="C3144" s="9" t="s">
        <v>19</v>
      </c>
      <c r="D3144" s="9" t="s">
        <v>23</v>
      </c>
      <c r="E3144" s="9" t="s">
        <v>8</v>
      </c>
      <c r="F3144" s="9" t="s">
        <v>143</v>
      </c>
      <c r="G3144" s="9" t="s">
        <v>6</v>
      </c>
      <c r="H3144" s="15" t="s">
        <v>5</v>
      </c>
      <c r="I3144" s="16" t="s">
        <v>1199</v>
      </c>
      <c r="J3144" s="15" t="s">
        <v>3</v>
      </c>
      <c r="K3144" s="15" t="s">
        <v>2</v>
      </c>
      <c r="L3144" s="8" t="s">
        <v>1293</v>
      </c>
      <c r="M3144" s="14" t="s">
        <v>1292</v>
      </c>
      <c r="N3144" s="7">
        <f>(M3144-L3144)*24</f>
        <v>5.9999999881256372E-2</v>
      </c>
      <c r="O3144" s="6">
        <v>0</v>
      </c>
      <c r="P3144" s="6">
        <v>0</v>
      </c>
      <c r="Q3144" s="6">
        <v>0</v>
      </c>
      <c r="R3144" s="6">
        <v>0</v>
      </c>
      <c r="S3144" s="6">
        <v>2</v>
      </c>
      <c r="T3144" s="6">
        <v>0</v>
      </c>
      <c r="U3144" s="5">
        <f>N3144*O3144</f>
        <v>0</v>
      </c>
      <c r="V3144" s="5">
        <f>N3144*P3144</f>
        <v>0</v>
      </c>
      <c r="W3144" s="5">
        <f>N3144*Q3144</f>
        <v>0</v>
      </c>
      <c r="X3144" s="5">
        <f>N3144*R3144</f>
        <v>0</v>
      </c>
      <c r="Y3144" s="5">
        <f>S3144*N3144</f>
        <v>0.11999999976251274</v>
      </c>
      <c r="Z3144" s="5">
        <f>T3144*N3144</f>
        <v>0</v>
      </c>
    </row>
    <row r="3145" spans="1:26" x14ac:dyDescent="0.25">
      <c r="A3145" s="17">
        <v>11363139</v>
      </c>
      <c r="B3145" s="12">
        <v>0</v>
      </c>
      <c r="C3145" s="9" t="s">
        <v>19</v>
      </c>
      <c r="D3145" s="9" t="s">
        <v>217</v>
      </c>
      <c r="E3145" s="9" t="s">
        <v>36</v>
      </c>
      <c r="F3145" s="11" t="s">
        <v>1291</v>
      </c>
      <c r="G3145" s="11" t="s">
        <v>34</v>
      </c>
      <c r="H3145" s="15" t="s">
        <v>33</v>
      </c>
      <c r="I3145" s="16" t="s">
        <v>1199</v>
      </c>
      <c r="J3145" s="15" t="s">
        <v>3</v>
      </c>
      <c r="K3145" s="15" t="s">
        <v>2</v>
      </c>
      <c r="L3145" s="8" t="s">
        <v>1290</v>
      </c>
      <c r="M3145" s="14" t="s">
        <v>1289</v>
      </c>
      <c r="N3145" s="7">
        <f>(M3145-L3145)*24</f>
        <v>5.944444437045604E-2</v>
      </c>
      <c r="O3145" s="13">
        <v>0</v>
      </c>
      <c r="P3145" s="13">
        <v>30</v>
      </c>
      <c r="Q3145" s="13">
        <v>0</v>
      </c>
      <c r="R3145" s="13">
        <v>0</v>
      </c>
      <c r="S3145" s="13">
        <v>0</v>
      </c>
      <c r="T3145" s="13">
        <v>0</v>
      </c>
      <c r="U3145" s="5">
        <f>N3145*O3145</f>
        <v>0</v>
      </c>
      <c r="V3145" s="5">
        <f>N3145*P3145</f>
        <v>1.7833333311136812</v>
      </c>
      <c r="W3145" s="5">
        <f>N3145*Q3145</f>
        <v>0</v>
      </c>
      <c r="X3145" s="5">
        <f>N3145*R3145</f>
        <v>0</v>
      </c>
      <c r="Y3145" s="5">
        <f>S3145*N3145</f>
        <v>0</v>
      </c>
      <c r="Z3145" s="5">
        <f>T3145*N3145</f>
        <v>0</v>
      </c>
    </row>
    <row r="3146" spans="1:26" x14ac:dyDescent="0.25">
      <c r="A3146" s="9">
        <v>1989159</v>
      </c>
      <c r="B3146" s="12">
        <v>0</v>
      </c>
      <c r="C3146" s="9" t="s">
        <v>10</v>
      </c>
      <c r="D3146" s="9" t="s">
        <v>9</v>
      </c>
      <c r="E3146" s="9" t="s">
        <v>8</v>
      </c>
      <c r="F3146" s="9" t="s">
        <v>1288</v>
      </c>
      <c r="G3146" s="9" t="s">
        <v>6</v>
      </c>
      <c r="H3146" s="15" t="s">
        <v>5</v>
      </c>
      <c r="I3146" s="16" t="s">
        <v>1199</v>
      </c>
      <c r="J3146" s="15" t="s">
        <v>3</v>
      </c>
      <c r="K3146" s="15" t="s">
        <v>2</v>
      </c>
      <c r="L3146" s="8" t="s">
        <v>1287</v>
      </c>
      <c r="M3146" s="14" t="s">
        <v>1286</v>
      </c>
      <c r="N3146" s="7">
        <f>(M3146-L3146)*24</f>
        <v>5.8888888859655708E-2</v>
      </c>
      <c r="O3146" s="6">
        <v>0</v>
      </c>
      <c r="P3146" s="6">
        <v>2</v>
      </c>
      <c r="Q3146" s="6">
        <v>0</v>
      </c>
      <c r="R3146" s="6">
        <v>0</v>
      </c>
      <c r="S3146" s="6">
        <v>35</v>
      </c>
      <c r="T3146" s="6">
        <v>1980</v>
      </c>
      <c r="U3146" s="5">
        <f>N3146*O3146</f>
        <v>0</v>
      </c>
      <c r="V3146" s="5">
        <f>N3146*P3146</f>
        <v>0.11777777771931142</v>
      </c>
      <c r="W3146" s="5">
        <f>N3146*Q3146</f>
        <v>0</v>
      </c>
      <c r="X3146" s="5">
        <f>N3146*R3146</f>
        <v>0</v>
      </c>
      <c r="Y3146" s="5">
        <f>S3146*N3146</f>
        <v>2.0611111100879498</v>
      </c>
      <c r="Z3146" s="5">
        <f>T3146*N3146</f>
        <v>116.5999999421183</v>
      </c>
    </row>
    <row r="3147" spans="1:26" x14ac:dyDescent="0.25">
      <c r="A3147" s="9">
        <v>1985862</v>
      </c>
      <c r="B3147" s="12">
        <v>0</v>
      </c>
      <c r="C3147" s="9" t="s">
        <v>19</v>
      </c>
      <c r="D3147" s="9" t="s">
        <v>579</v>
      </c>
      <c r="E3147" s="9" t="s">
        <v>8</v>
      </c>
      <c r="F3147" s="9" t="s">
        <v>1041</v>
      </c>
      <c r="G3147" s="9" t="s">
        <v>6</v>
      </c>
      <c r="H3147" s="15" t="s">
        <v>5</v>
      </c>
      <c r="I3147" s="16" t="s">
        <v>1199</v>
      </c>
      <c r="J3147" s="15" t="s">
        <v>3</v>
      </c>
      <c r="K3147" s="15" t="s">
        <v>2</v>
      </c>
      <c r="L3147" s="8" t="s">
        <v>1285</v>
      </c>
      <c r="M3147" s="14" t="s">
        <v>1284</v>
      </c>
      <c r="N3147" s="7">
        <f>(M3147-L3147)*24</f>
        <v>5.8333333348855376E-2</v>
      </c>
      <c r="O3147" s="6">
        <v>0</v>
      </c>
      <c r="P3147" s="6">
        <v>0</v>
      </c>
      <c r="Q3147" s="6">
        <v>7</v>
      </c>
      <c r="R3147" s="6">
        <v>2266</v>
      </c>
      <c r="S3147" s="6">
        <v>0</v>
      </c>
      <c r="T3147" s="6">
        <v>1</v>
      </c>
      <c r="U3147" s="5">
        <f>N3147*O3147</f>
        <v>0</v>
      </c>
      <c r="V3147" s="5">
        <f>N3147*P3147</f>
        <v>0</v>
      </c>
      <c r="W3147" s="5">
        <f>N3147*Q3147</f>
        <v>0.40833333344198763</v>
      </c>
      <c r="X3147" s="5">
        <f>N3147*R3147</f>
        <v>132.18333336850628</v>
      </c>
      <c r="Y3147" s="5">
        <f>S3147*N3147</f>
        <v>0</v>
      </c>
      <c r="Z3147" s="5">
        <f>T3147*N3147</f>
        <v>5.8333333348855376E-2</v>
      </c>
    </row>
    <row r="3148" spans="1:26" x14ac:dyDescent="0.25">
      <c r="A3148" s="9">
        <v>1984322</v>
      </c>
      <c r="B3148" s="12">
        <v>0</v>
      </c>
      <c r="C3148" s="9" t="s">
        <v>19</v>
      </c>
      <c r="D3148" s="9" t="s">
        <v>23</v>
      </c>
      <c r="E3148" s="9" t="s">
        <v>8</v>
      </c>
      <c r="F3148" s="9" t="s">
        <v>1061</v>
      </c>
      <c r="G3148" s="9" t="s">
        <v>6</v>
      </c>
      <c r="H3148" s="15" t="s">
        <v>5</v>
      </c>
      <c r="I3148" s="16" t="s">
        <v>1199</v>
      </c>
      <c r="J3148" s="15" t="s">
        <v>3</v>
      </c>
      <c r="K3148" s="15" t="s">
        <v>2</v>
      </c>
      <c r="L3148" s="8" t="s">
        <v>1283</v>
      </c>
      <c r="M3148" s="14" t="s">
        <v>1282</v>
      </c>
      <c r="N3148" s="7">
        <f>(M3148-L3148)*24</f>
        <v>5.8333333348855376E-2</v>
      </c>
      <c r="O3148" s="6">
        <v>4</v>
      </c>
      <c r="P3148" s="6">
        <v>39</v>
      </c>
      <c r="Q3148" s="6">
        <v>8</v>
      </c>
      <c r="R3148" s="6">
        <v>225</v>
      </c>
      <c r="S3148" s="6">
        <v>47</v>
      </c>
      <c r="T3148" s="6">
        <v>1473</v>
      </c>
      <c r="U3148" s="5">
        <f>N3148*O3148</f>
        <v>0.2333333333954215</v>
      </c>
      <c r="V3148" s="5">
        <f>N3148*P3148</f>
        <v>2.2750000006053597</v>
      </c>
      <c r="W3148" s="5">
        <f>N3148*Q3148</f>
        <v>0.46666666679084301</v>
      </c>
      <c r="X3148" s="5">
        <f>N3148*R3148</f>
        <v>13.12500000349246</v>
      </c>
      <c r="Y3148" s="5">
        <f>S3148*N3148</f>
        <v>2.7416666673962027</v>
      </c>
      <c r="Z3148" s="5">
        <f>T3148*N3148</f>
        <v>85.925000022863969</v>
      </c>
    </row>
    <row r="3149" spans="1:26" x14ac:dyDescent="0.25">
      <c r="A3149" s="17">
        <v>1988333</v>
      </c>
      <c r="B3149" s="12">
        <v>0</v>
      </c>
      <c r="C3149" s="11" t="s">
        <v>19</v>
      </c>
      <c r="D3149" s="11" t="s">
        <v>579</v>
      </c>
      <c r="E3149" s="11" t="s">
        <v>8</v>
      </c>
      <c r="F3149" s="11" t="s">
        <v>657</v>
      </c>
      <c r="G3149" s="11" t="s">
        <v>6</v>
      </c>
      <c r="H3149" s="15" t="s">
        <v>5</v>
      </c>
      <c r="I3149" s="16" t="s">
        <v>1199</v>
      </c>
      <c r="J3149" s="15" t="s">
        <v>3</v>
      </c>
      <c r="K3149" s="15" t="s">
        <v>2</v>
      </c>
      <c r="L3149" s="8" t="s">
        <v>1281</v>
      </c>
      <c r="M3149" s="14" t="s">
        <v>1280</v>
      </c>
      <c r="N3149" s="7">
        <f>(M3149-L3149)*24</f>
        <v>5.8055555506143719E-2</v>
      </c>
      <c r="O3149" s="13">
        <v>0</v>
      </c>
      <c r="P3149" s="13">
        <v>0</v>
      </c>
      <c r="Q3149" s="13">
        <v>3</v>
      </c>
      <c r="R3149" s="13">
        <v>278</v>
      </c>
      <c r="S3149" s="13">
        <v>8</v>
      </c>
      <c r="T3149" s="13">
        <v>246</v>
      </c>
      <c r="U3149" s="5">
        <f>N3149*O3149</f>
        <v>0</v>
      </c>
      <c r="V3149" s="5">
        <f>N3149*P3149</f>
        <v>0</v>
      </c>
      <c r="W3149" s="5">
        <f>N3149*Q3149</f>
        <v>0.17416666651843116</v>
      </c>
      <c r="X3149" s="5">
        <f>N3149*R3149</f>
        <v>16.139444430707954</v>
      </c>
      <c r="Y3149" s="5">
        <f>S3149*N3149</f>
        <v>0.46444444404914975</v>
      </c>
      <c r="Z3149" s="5">
        <f>T3149*N3149</f>
        <v>14.281666654511355</v>
      </c>
    </row>
    <row r="3150" spans="1:26" x14ac:dyDescent="0.25">
      <c r="A3150" s="9">
        <v>1985032</v>
      </c>
      <c r="B3150" s="12">
        <v>0</v>
      </c>
      <c r="C3150" s="9" t="s">
        <v>10</v>
      </c>
      <c r="D3150" s="9" t="s">
        <v>111</v>
      </c>
      <c r="E3150" s="9" t="s">
        <v>8</v>
      </c>
      <c r="F3150" s="9" t="s">
        <v>1125</v>
      </c>
      <c r="G3150" s="9" t="s">
        <v>6</v>
      </c>
      <c r="H3150" s="15" t="s">
        <v>5</v>
      </c>
      <c r="I3150" s="16" t="s">
        <v>1199</v>
      </c>
      <c r="J3150" s="15" t="s">
        <v>3</v>
      </c>
      <c r="K3150" s="15" t="s">
        <v>2</v>
      </c>
      <c r="L3150" s="8" t="s">
        <v>1279</v>
      </c>
      <c r="M3150" s="14" t="s">
        <v>1278</v>
      </c>
      <c r="N3150" s="7">
        <f>(M3150-L3150)*24</f>
        <v>5.7777777838055044E-2</v>
      </c>
      <c r="O3150" s="6">
        <v>0</v>
      </c>
      <c r="P3150" s="6">
        <v>0</v>
      </c>
      <c r="Q3150" s="6">
        <v>0</v>
      </c>
      <c r="R3150" s="6">
        <v>0</v>
      </c>
      <c r="S3150" s="6">
        <v>19</v>
      </c>
      <c r="T3150" s="6">
        <v>745</v>
      </c>
      <c r="U3150" s="5">
        <f>N3150*O3150</f>
        <v>0</v>
      </c>
      <c r="V3150" s="5">
        <f>N3150*P3150</f>
        <v>0</v>
      </c>
      <c r="W3150" s="5">
        <f>N3150*Q3150</f>
        <v>0</v>
      </c>
      <c r="X3150" s="5">
        <f>N3150*R3150</f>
        <v>0</v>
      </c>
      <c r="Y3150" s="5">
        <f>S3150*N3150</f>
        <v>1.0977777789230458</v>
      </c>
      <c r="Z3150" s="5">
        <f>T3150*N3150</f>
        <v>43.044444489351008</v>
      </c>
    </row>
    <row r="3151" spans="1:26" x14ac:dyDescent="0.25">
      <c r="A3151" s="9">
        <v>1987231</v>
      </c>
      <c r="B3151" s="12">
        <v>0</v>
      </c>
      <c r="C3151" s="9" t="s">
        <v>10</v>
      </c>
      <c r="D3151" s="9" t="s">
        <v>99</v>
      </c>
      <c r="E3151" s="9" t="s">
        <v>8</v>
      </c>
      <c r="F3151" s="9" t="s">
        <v>183</v>
      </c>
      <c r="G3151" s="9" t="s">
        <v>6</v>
      </c>
      <c r="H3151" s="9" t="s">
        <v>5</v>
      </c>
      <c r="I3151" s="10" t="s">
        <v>1199</v>
      </c>
      <c r="J3151" s="9" t="s">
        <v>3</v>
      </c>
      <c r="K3151" s="9" t="s">
        <v>2</v>
      </c>
      <c r="L3151" s="8" t="s">
        <v>1277</v>
      </c>
      <c r="M3151" s="14" t="s">
        <v>1276</v>
      </c>
      <c r="N3151" s="7">
        <f>(M3151-L3151)*24</f>
        <v>5.7499999995343387E-2</v>
      </c>
      <c r="O3151" s="6">
        <v>0</v>
      </c>
      <c r="P3151" s="6">
        <v>0</v>
      </c>
      <c r="Q3151" s="6">
        <v>0</v>
      </c>
      <c r="R3151" s="6">
        <v>0</v>
      </c>
      <c r="S3151" s="6">
        <v>7</v>
      </c>
      <c r="T3151" s="6">
        <v>183</v>
      </c>
      <c r="U3151" s="5">
        <f>N3151*O3151</f>
        <v>0</v>
      </c>
      <c r="V3151" s="5">
        <f>N3151*P3151</f>
        <v>0</v>
      </c>
      <c r="W3151" s="5">
        <f>N3151*Q3151</f>
        <v>0</v>
      </c>
      <c r="X3151" s="5">
        <f>N3151*R3151</f>
        <v>0</v>
      </c>
      <c r="Y3151" s="5">
        <f>S3151*N3151</f>
        <v>0.40249999996740371</v>
      </c>
      <c r="Z3151" s="5">
        <f>T3151*N3151</f>
        <v>10.52249999914784</v>
      </c>
    </row>
    <row r="3152" spans="1:26" x14ac:dyDescent="0.25">
      <c r="A3152" s="9">
        <v>1984196</v>
      </c>
      <c r="B3152" s="12">
        <v>0</v>
      </c>
      <c r="C3152" s="9" t="s">
        <v>10</v>
      </c>
      <c r="D3152" s="9" t="s">
        <v>228</v>
      </c>
      <c r="E3152" s="9" t="s">
        <v>8</v>
      </c>
      <c r="F3152" s="9" t="s">
        <v>1275</v>
      </c>
      <c r="G3152" s="9" t="s">
        <v>6</v>
      </c>
      <c r="H3152" s="15" t="s">
        <v>5</v>
      </c>
      <c r="I3152" s="16" t="s">
        <v>1199</v>
      </c>
      <c r="J3152" s="15" t="s">
        <v>3</v>
      </c>
      <c r="K3152" s="15" t="s">
        <v>2</v>
      </c>
      <c r="L3152" s="8" t="s">
        <v>1274</v>
      </c>
      <c r="M3152" s="14" t="s">
        <v>1273</v>
      </c>
      <c r="N3152" s="7">
        <f>(M3152-L3152)*24</f>
        <v>5.7499999995343387E-2</v>
      </c>
      <c r="O3152" s="6">
        <v>0</v>
      </c>
      <c r="P3152" s="6">
        <v>2</v>
      </c>
      <c r="Q3152" s="6">
        <v>3</v>
      </c>
      <c r="R3152" s="6">
        <v>592</v>
      </c>
      <c r="S3152" s="6">
        <v>1</v>
      </c>
      <c r="T3152" s="6">
        <v>3</v>
      </c>
      <c r="U3152" s="5">
        <f>N3152*O3152</f>
        <v>0</v>
      </c>
      <c r="V3152" s="5">
        <f>N3152*P3152</f>
        <v>0.11499999999068677</v>
      </c>
      <c r="W3152" s="5">
        <f>N3152*Q3152</f>
        <v>0.17249999998603016</v>
      </c>
      <c r="X3152" s="5">
        <f>N3152*R3152</f>
        <v>34.039999997243285</v>
      </c>
      <c r="Y3152" s="5">
        <f>S3152*N3152</f>
        <v>5.7499999995343387E-2</v>
      </c>
      <c r="Z3152" s="5">
        <f>T3152*N3152</f>
        <v>0.17249999998603016</v>
      </c>
    </row>
    <row r="3153" spans="1:26" x14ac:dyDescent="0.25">
      <c r="A3153" s="9">
        <v>1988888</v>
      </c>
      <c r="B3153" s="12">
        <v>0</v>
      </c>
      <c r="C3153" s="9" t="s">
        <v>19</v>
      </c>
      <c r="D3153" s="9" t="s">
        <v>18</v>
      </c>
      <c r="E3153" s="9" t="s">
        <v>1023</v>
      </c>
      <c r="F3153" s="9" t="s">
        <v>1272</v>
      </c>
      <c r="G3153" s="9" t="s">
        <v>1021</v>
      </c>
      <c r="H3153" s="15" t="s">
        <v>5</v>
      </c>
      <c r="I3153" s="16" t="s">
        <v>1199</v>
      </c>
      <c r="J3153" s="15" t="s">
        <v>3</v>
      </c>
      <c r="K3153" s="15" t="s">
        <v>2</v>
      </c>
      <c r="L3153" s="8" t="s">
        <v>1271</v>
      </c>
      <c r="M3153" s="14" t="s">
        <v>1270</v>
      </c>
      <c r="N3153" s="7">
        <f>(M3153-L3153)*24</f>
        <v>5.7499999995343387E-2</v>
      </c>
      <c r="O3153" s="6">
        <v>0</v>
      </c>
      <c r="P3153" s="6">
        <v>0</v>
      </c>
      <c r="Q3153" s="6">
        <v>1</v>
      </c>
      <c r="R3153" s="6">
        <v>0</v>
      </c>
      <c r="S3153" s="6">
        <v>0</v>
      </c>
      <c r="T3153" s="6">
        <v>0</v>
      </c>
      <c r="U3153" s="5">
        <f>N3153*O3153</f>
        <v>0</v>
      </c>
      <c r="V3153" s="5">
        <f>N3153*P3153</f>
        <v>0</v>
      </c>
      <c r="W3153" s="5">
        <f>N3153*Q3153</f>
        <v>5.7499999995343387E-2</v>
      </c>
      <c r="X3153" s="5">
        <f>N3153*R3153</f>
        <v>0</v>
      </c>
      <c r="Y3153" s="5">
        <f>S3153*N3153</f>
        <v>0</v>
      </c>
      <c r="Z3153" s="5">
        <f>T3153*N3153</f>
        <v>0</v>
      </c>
    </row>
    <row r="3154" spans="1:26" x14ac:dyDescent="0.25">
      <c r="A3154" s="9">
        <v>1985630</v>
      </c>
      <c r="B3154" s="12">
        <v>0</v>
      </c>
      <c r="C3154" s="9" t="s">
        <v>10</v>
      </c>
      <c r="D3154" s="9" t="s">
        <v>111</v>
      </c>
      <c r="E3154" s="9" t="s">
        <v>8</v>
      </c>
      <c r="F3154" s="9" t="s">
        <v>1269</v>
      </c>
      <c r="G3154" s="9" t="s">
        <v>6</v>
      </c>
      <c r="H3154" s="9" t="s">
        <v>5</v>
      </c>
      <c r="I3154" s="10" t="s">
        <v>1199</v>
      </c>
      <c r="J3154" s="9" t="s">
        <v>3</v>
      </c>
      <c r="K3154" s="9" t="s">
        <v>2</v>
      </c>
      <c r="L3154" s="8" t="s">
        <v>1268</v>
      </c>
      <c r="M3154" s="8" t="s">
        <v>1267</v>
      </c>
      <c r="N3154" s="7">
        <f>(M3154-L3154)*24</f>
        <v>5.6666666641831398E-2</v>
      </c>
      <c r="O3154" s="6">
        <v>5</v>
      </c>
      <c r="P3154" s="6">
        <v>168</v>
      </c>
      <c r="Q3154" s="6">
        <v>0</v>
      </c>
      <c r="R3154" s="6">
        <v>0</v>
      </c>
      <c r="S3154" s="6">
        <v>0</v>
      </c>
      <c r="T3154" s="6">
        <v>0</v>
      </c>
      <c r="U3154" s="5">
        <f>N3154*O3154</f>
        <v>0.28333333320915699</v>
      </c>
      <c r="V3154" s="5">
        <f>N3154*P3154</f>
        <v>9.5199999958276749</v>
      </c>
      <c r="W3154" s="5">
        <f>N3154*Q3154</f>
        <v>0</v>
      </c>
      <c r="X3154" s="5">
        <f>N3154*R3154</f>
        <v>0</v>
      </c>
      <c r="Y3154" s="5">
        <f>S3154*N3154</f>
        <v>0</v>
      </c>
      <c r="Z3154" s="5">
        <f>T3154*N3154</f>
        <v>0</v>
      </c>
    </row>
    <row r="3155" spans="1:26" x14ac:dyDescent="0.25">
      <c r="A3155" s="17">
        <v>1989900</v>
      </c>
      <c r="B3155" s="12">
        <v>0</v>
      </c>
      <c r="C3155" s="9" t="s">
        <v>30</v>
      </c>
      <c r="D3155" s="9" t="s">
        <v>856</v>
      </c>
      <c r="E3155" s="9" t="s">
        <v>8</v>
      </c>
      <c r="F3155" s="11" t="s">
        <v>1266</v>
      </c>
      <c r="G3155" s="11" t="s">
        <v>6</v>
      </c>
      <c r="H3155" s="15" t="s">
        <v>5</v>
      </c>
      <c r="I3155" s="16" t="s">
        <v>1199</v>
      </c>
      <c r="J3155" s="15" t="s">
        <v>3</v>
      </c>
      <c r="K3155" s="15" t="s">
        <v>2</v>
      </c>
      <c r="L3155" s="8" t="s">
        <v>1265</v>
      </c>
      <c r="M3155" s="14" t="s">
        <v>1264</v>
      </c>
      <c r="N3155" s="7">
        <f>(M3155-L3155)*24</f>
        <v>5.6666666641831398E-2</v>
      </c>
      <c r="O3155" s="13">
        <v>2</v>
      </c>
      <c r="P3155" s="13">
        <v>0</v>
      </c>
      <c r="Q3155" s="13">
        <v>0</v>
      </c>
      <c r="R3155" s="13">
        <v>0</v>
      </c>
      <c r="S3155" s="13">
        <v>1</v>
      </c>
      <c r="T3155" s="13">
        <v>64</v>
      </c>
      <c r="U3155" s="5">
        <f>N3155*O3155</f>
        <v>0.1133333332836628</v>
      </c>
      <c r="V3155" s="5">
        <f>N3155*P3155</f>
        <v>0</v>
      </c>
      <c r="W3155" s="5">
        <f>N3155*Q3155</f>
        <v>0</v>
      </c>
      <c r="X3155" s="5">
        <f>N3155*R3155</f>
        <v>0</v>
      </c>
      <c r="Y3155" s="5">
        <f>S3155*N3155</f>
        <v>5.6666666641831398E-2</v>
      </c>
      <c r="Z3155" s="5">
        <f>T3155*N3155</f>
        <v>3.6266666650772095</v>
      </c>
    </row>
    <row r="3156" spans="1:26" x14ac:dyDescent="0.25">
      <c r="A3156" s="9">
        <v>11362645</v>
      </c>
      <c r="B3156" s="12">
        <v>0</v>
      </c>
      <c r="C3156" s="9" t="s">
        <v>19</v>
      </c>
      <c r="D3156" s="9" t="s">
        <v>23</v>
      </c>
      <c r="E3156" s="9" t="s">
        <v>8</v>
      </c>
      <c r="F3156" s="9" t="s">
        <v>1263</v>
      </c>
      <c r="G3156" s="9" t="s">
        <v>660</v>
      </c>
      <c r="H3156" s="15" t="s">
        <v>5</v>
      </c>
      <c r="I3156" s="16" t="s">
        <v>1199</v>
      </c>
      <c r="J3156" s="15" t="s">
        <v>3</v>
      </c>
      <c r="K3156" s="15" t="s">
        <v>2</v>
      </c>
      <c r="L3156" s="8" t="s">
        <v>1262</v>
      </c>
      <c r="M3156" s="14" t="s">
        <v>1261</v>
      </c>
      <c r="N3156" s="7">
        <f>(M3156-L3156)*24</f>
        <v>5.6666666641831398E-2</v>
      </c>
      <c r="O3156" s="6">
        <v>16</v>
      </c>
      <c r="P3156" s="6">
        <v>0</v>
      </c>
      <c r="Q3156" s="6">
        <v>0</v>
      </c>
      <c r="R3156" s="6">
        <v>0</v>
      </c>
      <c r="S3156" s="6">
        <v>26</v>
      </c>
      <c r="T3156" s="6">
        <v>232</v>
      </c>
      <c r="U3156" s="5">
        <f>N3156*O3156</f>
        <v>0.90666666626930237</v>
      </c>
      <c r="V3156" s="5">
        <f>N3156*P3156</f>
        <v>0</v>
      </c>
      <c r="W3156" s="5">
        <f>N3156*Q3156</f>
        <v>0</v>
      </c>
      <c r="X3156" s="5">
        <f>N3156*R3156</f>
        <v>0</v>
      </c>
      <c r="Y3156" s="5">
        <f>S3156*N3156</f>
        <v>1.4733333326876163</v>
      </c>
      <c r="Z3156" s="5">
        <f>T3156*N3156</f>
        <v>13.146666660904884</v>
      </c>
    </row>
    <row r="3157" spans="1:26" x14ac:dyDescent="0.25">
      <c r="A3157" s="17">
        <v>1989250</v>
      </c>
      <c r="B3157" s="12">
        <v>0</v>
      </c>
      <c r="C3157" s="9" t="s">
        <v>10</v>
      </c>
      <c r="D3157" s="11" t="s">
        <v>787</v>
      </c>
      <c r="E3157" s="11" t="s">
        <v>8</v>
      </c>
      <c r="F3157" s="11" t="s">
        <v>786</v>
      </c>
      <c r="G3157" s="11" t="s">
        <v>6</v>
      </c>
      <c r="H3157" s="15" t="s">
        <v>5</v>
      </c>
      <c r="I3157" s="16" t="s">
        <v>1199</v>
      </c>
      <c r="J3157" s="15" t="s">
        <v>3</v>
      </c>
      <c r="K3157" s="15" t="s">
        <v>2</v>
      </c>
      <c r="L3157" s="8" t="s">
        <v>1260</v>
      </c>
      <c r="M3157" s="14" t="s">
        <v>1259</v>
      </c>
      <c r="N3157" s="7">
        <f>(M3157-L3157)*24</f>
        <v>5.6111111131031066E-2</v>
      </c>
      <c r="O3157" s="13">
        <v>0</v>
      </c>
      <c r="P3157" s="13">
        <v>0</v>
      </c>
      <c r="Q3157" s="13">
        <v>0</v>
      </c>
      <c r="R3157" s="13">
        <v>0</v>
      </c>
      <c r="S3157" s="13">
        <v>10</v>
      </c>
      <c r="T3157" s="13">
        <v>167</v>
      </c>
      <c r="U3157" s="5">
        <f>N3157*O3157</f>
        <v>0</v>
      </c>
      <c r="V3157" s="5">
        <f>N3157*P3157</f>
        <v>0</v>
      </c>
      <c r="W3157" s="5">
        <f>N3157*Q3157</f>
        <v>0</v>
      </c>
      <c r="X3157" s="5">
        <f>N3157*R3157</f>
        <v>0</v>
      </c>
      <c r="Y3157" s="5">
        <f>S3157*N3157</f>
        <v>0.56111111131031066</v>
      </c>
      <c r="Z3157" s="5">
        <f>T3157*N3157</f>
        <v>9.3705555588821881</v>
      </c>
    </row>
    <row r="3158" spans="1:26" x14ac:dyDescent="0.25">
      <c r="A3158" s="17">
        <v>11363577</v>
      </c>
      <c r="B3158" s="12">
        <v>0</v>
      </c>
      <c r="C3158" s="9" t="s">
        <v>19</v>
      </c>
      <c r="D3158" s="9" t="s">
        <v>217</v>
      </c>
      <c r="E3158" s="9" t="s">
        <v>36</v>
      </c>
      <c r="F3158" s="11" t="s">
        <v>1258</v>
      </c>
      <c r="G3158" s="11" t="s">
        <v>34</v>
      </c>
      <c r="H3158" s="15" t="s">
        <v>33</v>
      </c>
      <c r="I3158" s="16" t="s">
        <v>1199</v>
      </c>
      <c r="J3158" s="15" t="s">
        <v>3</v>
      </c>
      <c r="K3158" s="15" t="s">
        <v>2</v>
      </c>
      <c r="L3158" s="8" t="s">
        <v>1257</v>
      </c>
      <c r="M3158" s="14" t="s">
        <v>1256</v>
      </c>
      <c r="N3158" s="7">
        <f>(M3158-L3158)*24</f>
        <v>5.5277777777519077E-2</v>
      </c>
      <c r="O3158" s="13">
        <v>0</v>
      </c>
      <c r="P3158" s="13">
        <v>0</v>
      </c>
      <c r="Q3158" s="13">
        <v>0</v>
      </c>
      <c r="R3158" s="13">
        <v>0</v>
      </c>
      <c r="S3158" s="13">
        <v>0</v>
      </c>
      <c r="T3158" s="13">
        <v>13</v>
      </c>
      <c r="U3158" s="5">
        <f>N3158*O3158</f>
        <v>0</v>
      </c>
      <c r="V3158" s="5">
        <f>N3158*P3158</f>
        <v>0</v>
      </c>
      <c r="W3158" s="5">
        <f>N3158*Q3158</f>
        <v>0</v>
      </c>
      <c r="X3158" s="5">
        <f>N3158*R3158</f>
        <v>0</v>
      </c>
      <c r="Y3158" s="5">
        <f>S3158*N3158</f>
        <v>0</v>
      </c>
      <c r="Z3158" s="5">
        <f>T3158*N3158</f>
        <v>0.718611111107748</v>
      </c>
    </row>
    <row r="3159" spans="1:26" x14ac:dyDescent="0.25">
      <c r="A3159" s="17">
        <v>11362614</v>
      </c>
      <c r="B3159" s="12">
        <v>0</v>
      </c>
      <c r="C3159" s="9" t="s">
        <v>30</v>
      </c>
      <c r="D3159" s="9" t="s">
        <v>936</v>
      </c>
      <c r="E3159" s="9" t="s">
        <v>36</v>
      </c>
      <c r="F3159" s="11" t="s">
        <v>1255</v>
      </c>
      <c r="G3159" s="11" t="s">
        <v>34</v>
      </c>
      <c r="H3159" s="15" t="s">
        <v>33</v>
      </c>
      <c r="I3159" s="16" t="s">
        <v>1199</v>
      </c>
      <c r="J3159" s="15" t="s">
        <v>3</v>
      </c>
      <c r="K3159" s="15" t="s">
        <v>2</v>
      </c>
      <c r="L3159" s="8" t="s">
        <v>1254</v>
      </c>
      <c r="M3159" s="14" t="s">
        <v>1253</v>
      </c>
      <c r="N3159" s="7">
        <f>(M3159-L3159)*24</f>
        <v>5.5277777777519077E-2</v>
      </c>
      <c r="O3159" s="13">
        <v>0</v>
      </c>
      <c r="P3159" s="13">
        <v>0</v>
      </c>
      <c r="Q3159" s="13">
        <v>0</v>
      </c>
      <c r="R3159" s="13">
        <v>0</v>
      </c>
      <c r="S3159" s="13">
        <v>0</v>
      </c>
      <c r="T3159" s="13">
        <v>4</v>
      </c>
      <c r="U3159" s="5">
        <f>N3159*O3159</f>
        <v>0</v>
      </c>
      <c r="V3159" s="5">
        <f>N3159*P3159</f>
        <v>0</v>
      </c>
      <c r="W3159" s="5">
        <f>N3159*Q3159</f>
        <v>0</v>
      </c>
      <c r="X3159" s="5">
        <f>N3159*R3159</f>
        <v>0</v>
      </c>
      <c r="Y3159" s="5">
        <f>S3159*N3159</f>
        <v>0</v>
      </c>
      <c r="Z3159" s="5">
        <f>T3159*N3159</f>
        <v>0.22111111111007631</v>
      </c>
    </row>
    <row r="3160" spans="1:26" x14ac:dyDescent="0.25">
      <c r="A3160" s="17">
        <v>11363279</v>
      </c>
      <c r="B3160" s="12">
        <v>0</v>
      </c>
      <c r="C3160" s="9" t="s">
        <v>30</v>
      </c>
      <c r="D3160" s="9" t="s">
        <v>23</v>
      </c>
      <c r="E3160" s="9" t="s">
        <v>36</v>
      </c>
      <c r="F3160" s="11" t="s">
        <v>1252</v>
      </c>
      <c r="G3160" s="11" t="s">
        <v>34</v>
      </c>
      <c r="H3160" s="15" t="s">
        <v>33</v>
      </c>
      <c r="I3160" s="16" t="s">
        <v>1199</v>
      </c>
      <c r="J3160" s="15" t="s">
        <v>3</v>
      </c>
      <c r="K3160" s="15" t="s">
        <v>2</v>
      </c>
      <c r="L3160" s="8" t="s">
        <v>1251</v>
      </c>
      <c r="M3160" s="14" t="s">
        <v>1250</v>
      </c>
      <c r="N3160" s="7">
        <f>(M3160-L3160)*24</f>
        <v>5.5000000109430403E-2</v>
      </c>
      <c r="O3160" s="13">
        <v>0</v>
      </c>
      <c r="P3160" s="13">
        <v>6</v>
      </c>
      <c r="Q3160" s="13">
        <v>0</v>
      </c>
      <c r="R3160" s="13">
        <v>0</v>
      </c>
      <c r="S3160" s="13">
        <v>0</v>
      </c>
      <c r="T3160" s="13">
        <v>0</v>
      </c>
      <c r="U3160" s="5">
        <f>N3160*O3160</f>
        <v>0</v>
      </c>
      <c r="V3160" s="5">
        <f>N3160*P3160</f>
        <v>0.33000000065658242</v>
      </c>
      <c r="W3160" s="5">
        <f>N3160*Q3160</f>
        <v>0</v>
      </c>
      <c r="X3160" s="5">
        <f>N3160*R3160</f>
        <v>0</v>
      </c>
      <c r="Y3160" s="5">
        <f>S3160*N3160</f>
        <v>0</v>
      </c>
      <c r="Z3160" s="5">
        <f>T3160*N3160</f>
        <v>0</v>
      </c>
    </row>
    <row r="3161" spans="1:26" x14ac:dyDescent="0.25">
      <c r="A3161" s="17">
        <v>1985994</v>
      </c>
      <c r="B3161" s="12">
        <v>0</v>
      </c>
      <c r="C3161" s="9" t="s">
        <v>30</v>
      </c>
      <c r="D3161" s="9" t="s">
        <v>681</v>
      </c>
      <c r="E3161" s="9" t="s">
        <v>8</v>
      </c>
      <c r="F3161" s="11" t="s">
        <v>1249</v>
      </c>
      <c r="G3161" s="11" t="s">
        <v>6</v>
      </c>
      <c r="H3161" s="15" t="s">
        <v>5</v>
      </c>
      <c r="I3161" s="16" t="s">
        <v>1199</v>
      </c>
      <c r="J3161" s="15" t="s">
        <v>3</v>
      </c>
      <c r="K3161" s="15" t="s">
        <v>2</v>
      </c>
      <c r="L3161" s="8" t="s">
        <v>1248</v>
      </c>
      <c r="M3161" s="14" t="s">
        <v>1247</v>
      </c>
      <c r="N3161" s="7">
        <f>(M3161-L3161)*24</f>
        <v>5.499999993480742E-2</v>
      </c>
      <c r="O3161" s="13">
        <v>1</v>
      </c>
      <c r="P3161" s="13">
        <v>0</v>
      </c>
      <c r="Q3161" s="13">
        <v>0</v>
      </c>
      <c r="R3161" s="13">
        <v>0</v>
      </c>
      <c r="S3161" s="13">
        <v>7</v>
      </c>
      <c r="T3161" s="13">
        <v>36</v>
      </c>
      <c r="U3161" s="5">
        <f>N3161*O3161</f>
        <v>5.499999993480742E-2</v>
      </c>
      <c r="V3161" s="5">
        <f>N3161*P3161</f>
        <v>0</v>
      </c>
      <c r="W3161" s="5">
        <f>N3161*Q3161</f>
        <v>0</v>
      </c>
      <c r="X3161" s="5">
        <f>N3161*R3161</f>
        <v>0</v>
      </c>
      <c r="Y3161" s="5">
        <f>S3161*N3161</f>
        <v>0.38499999954365194</v>
      </c>
      <c r="Z3161" s="5">
        <f>T3161*N3161</f>
        <v>1.9799999976530671</v>
      </c>
    </row>
    <row r="3162" spans="1:26" x14ac:dyDescent="0.25">
      <c r="A3162" s="9">
        <v>1990413</v>
      </c>
      <c r="B3162" s="12">
        <v>0</v>
      </c>
      <c r="C3162" s="9" t="s">
        <v>10</v>
      </c>
      <c r="D3162" s="9" t="s">
        <v>14</v>
      </c>
      <c r="E3162" s="9" t="s">
        <v>8</v>
      </c>
      <c r="F3162" s="9" t="s">
        <v>74</v>
      </c>
      <c r="G3162" s="9" t="s">
        <v>6</v>
      </c>
      <c r="H3162" s="15" t="s">
        <v>5</v>
      </c>
      <c r="I3162" s="16" t="s">
        <v>1199</v>
      </c>
      <c r="J3162" s="15" t="s">
        <v>3</v>
      </c>
      <c r="K3162" s="15" t="s">
        <v>2</v>
      </c>
      <c r="L3162" s="8" t="s">
        <v>1246</v>
      </c>
      <c r="M3162" s="14" t="s">
        <v>1245</v>
      </c>
      <c r="N3162" s="7">
        <f>(M3162-L3162)*24</f>
        <v>5.499999993480742E-2</v>
      </c>
      <c r="O3162" s="6">
        <v>0</v>
      </c>
      <c r="P3162" s="6">
        <v>0</v>
      </c>
      <c r="Q3162" s="6">
        <v>8</v>
      </c>
      <c r="R3162" s="6">
        <v>0</v>
      </c>
      <c r="S3162" s="6">
        <v>0</v>
      </c>
      <c r="T3162" s="6">
        <v>0</v>
      </c>
      <c r="U3162" s="5">
        <f>N3162*O3162</f>
        <v>0</v>
      </c>
      <c r="V3162" s="5">
        <f>N3162*P3162</f>
        <v>0</v>
      </c>
      <c r="W3162" s="5">
        <f>N3162*Q3162</f>
        <v>0.43999999947845936</v>
      </c>
      <c r="X3162" s="5">
        <f>N3162*R3162</f>
        <v>0</v>
      </c>
      <c r="Y3162" s="5">
        <f>S3162*N3162</f>
        <v>0</v>
      </c>
      <c r="Z3162" s="5">
        <f>T3162*N3162</f>
        <v>0</v>
      </c>
    </row>
    <row r="3163" spans="1:26" x14ac:dyDescent="0.25">
      <c r="A3163" s="17">
        <v>1984443</v>
      </c>
      <c r="B3163" s="12">
        <v>0</v>
      </c>
      <c r="C3163" s="9" t="s">
        <v>19</v>
      </c>
      <c r="D3163" s="9" t="s">
        <v>23</v>
      </c>
      <c r="E3163" s="11" t="s">
        <v>8</v>
      </c>
      <c r="F3163" s="11" t="s">
        <v>892</v>
      </c>
      <c r="G3163" s="11" t="s">
        <v>6</v>
      </c>
      <c r="H3163" s="15" t="s">
        <v>5</v>
      </c>
      <c r="I3163" s="16" t="s">
        <v>1199</v>
      </c>
      <c r="J3163" s="15" t="s">
        <v>3</v>
      </c>
      <c r="K3163" s="15" t="s">
        <v>2</v>
      </c>
      <c r="L3163" s="8" t="s">
        <v>1244</v>
      </c>
      <c r="M3163" s="14" t="s">
        <v>1243</v>
      </c>
      <c r="N3163" s="7">
        <f>(M3163-L3163)*24</f>
        <v>5.499999993480742E-2</v>
      </c>
      <c r="O3163" s="13">
        <v>11</v>
      </c>
      <c r="P3163" s="13">
        <v>13</v>
      </c>
      <c r="Q3163" s="13">
        <v>1</v>
      </c>
      <c r="R3163" s="13">
        <v>2</v>
      </c>
      <c r="S3163" s="13">
        <v>73</v>
      </c>
      <c r="T3163" s="13">
        <v>4505</v>
      </c>
      <c r="U3163" s="5">
        <f>N3163*O3163</f>
        <v>0.60499999928288162</v>
      </c>
      <c r="V3163" s="5">
        <f>N3163*P3163</f>
        <v>0.71499999915249646</v>
      </c>
      <c r="W3163" s="5">
        <f>N3163*Q3163</f>
        <v>5.499999993480742E-2</v>
      </c>
      <c r="X3163" s="5">
        <f>N3163*R3163</f>
        <v>0.10999999986961484</v>
      </c>
      <c r="Y3163" s="5">
        <f>S3163*N3163</f>
        <v>4.0149999952409416</v>
      </c>
      <c r="Z3163" s="5">
        <f>T3163*N3163</f>
        <v>247.77499970630743</v>
      </c>
    </row>
    <row r="3164" spans="1:26" x14ac:dyDescent="0.25">
      <c r="A3164" s="9">
        <v>1987278</v>
      </c>
      <c r="B3164" s="12">
        <v>0</v>
      </c>
      <c r="C3164" s="9" t="s">
        <v>19</v>
      </c>
      <c r="D3164" s="9" t="s">
        <v>579</v>
      </c>
      <c r="E3164" s="9" t="s">
        <v>8</v>
      </c>
      <c r="F3164" s="9" t="s">
        <v>1041</v>
      </c>
      <c r="G3164" s="9" t="s">
        <v>6</v>
      </c>
      <c r="H3164" s="15" t="s">
        <v>5</v>
      </c>
      <c r="I3164" s="16" t="s">
        <v>1199</v>
      </c>
      <c r="J3164" s="15" t="s">
        <v>3</v>
      </c>
      <c r="K3164" s="15" t="s">
        <v>2</v>
      </c>
      <c r="L3164" s="8" t="s">
        <v>1242</v>
      </c>
      <c r="M3164" s="14" t="s">
        <v>1241</v>
      </c>
      <c r="N3164" s="7">
        <f>(M3164-L3164)*24</f>
        <v>5.4722222266718745E-2</v>
      </c>
      <c r="O3164" s="6">
        <v>0</v>
      </c>
      <c r="P3164" s="6">
        <v>0</v>
      </c>
      <c r="Q3164" s="6">
        <v>7</v>
      </c>
      <c r="R3164" s="6">
        <v>2267</v>
      </c>
      <c r="S3164" s="6">
        <v>0</v>
      </c>
      <c r="T3164" s="6">
        <v>1</v>
      </c>
      <c r="U3164" s="5">
        <f>N3164*O3164</f>
        <v>0</v>
      </c>
      <c r="V3164" s="5">
        <f>N3164*P3164</f>
        <v>0</v>
      </c>
      <c r="W3164" s="5">
        <f>N3164*Q3164</f>
        <v>0.38305555586703122</v>
      </c>
      <c r="X3164" s="5">
        <f>N3164*R3164</f>
        <v>124.0552778786514</v>
      </c>
      <c r="Y3164" s="5">
        <f>S3164*N3164</f>
        <v>0</v>
      </c>
      <c r="Z3164" s="5">
        <f>T3164*N3164</f>
        <v>5.4722222266718745E-2</v>
      </c>
    </row>
    <row r="3165" spans="1:26" x14ac:dyDescent="0.25">
      <c r="A3165" s="9">
        <v>1988430</v>
      </c>
      <c r="B3165" s="12">
        <v>0</v>
      </c>
      <c r="C3165" s="9" t="s">
        <v>19</v>
      </c>
      <c r="D3165" s="9" t="s">
        <v>23</v>
      </c>
      <c r="E3165" s="9" t="s">
        <v>8</v>
      </c>
      <c r="F3165" s="9" t="s">
        <v>1240</v>
      </c>
      <c r="G3165" s="9" t="s">
        <v>6</v>
      </c>
      <c r="H3165" s="9" t="s">
        <v>5</v>
      </c>
      <c r="I3165" s="10" t="s">
        <v>1199</v>
      </c>
      <c r="J3165" s="9" t="s">
        <v>3</v>
      </c>
      <c r="K3165" s="9" t="s">
        <v>2</v>
      </c>
      <c r="L3165" s="8" t="s">
        <v>1239</v>
      </c>
      <c r="M3165" s="8" t="s">
        <v>1238</v>
      </c>
      <c r="N3165" s="7">
        <f>(M3165-L3165)*24</f>
        <v>5.4444444424007088E-2</v>
      </c>
      <c r="O3165" s="6">
        <v>0</v>
      </c>
      <c r="P3165" s="6">
        <v>0</v>
      </c>
      <c r="Q3165" s="6">
        <v>0</v>
      </c>
      <c r="R3165" s="6">
        <v>0</v>
      </c>
      <c r="S3165" s="6">
        <v>3</v>
      </c>
      <c r="T3165" s="6">
        <v>193</v>
      </c>
      <c r="U3165" s="5">
        <f>N3165*O3165</f>
        <v>0</v>
      </c>
      <c r="V3165" s="5">
        <f>N3165*P3165</f>
        <v>0</v>
      </c>
      <c r="W3165" s="5">
        <f>N3165*Q3165</f>
        <v>0</v>
      </c>
      <c r="X3165" s="5">
        <f>N3165*R3165</f>
        <v>0</v>
      </c>
      <c r="Y3165" s="5">
        <f>S3165*N3165</f>
        <v>0.16333333327202126</v>
      </c>
      <c r="Z3165" s="5">
        <f>T3165*N3165</f>
        <v>10.507777773833368</v>
      </c>
    </row>
    <row r="3166" spans="1:26" x14ac:dyDescent="0.25">
      <c r="A3166" s="9">
        <v>1989049</v>
      </c>
      <c r="B3166" s="12">
        <v>0</v>
      </c>
      <c r="C3166" s="9" t="s">
        <v>30</v>
      </c>
      <c r="D3166" s="9" t="s">
        <v>503</v>
      </c>
      <c r="E3166" s="9" t="s">
        <v>8</v>
      </c>
      <c r="F3166" s="9" t="s">
        <v>551</v>
      </c>
      <c r="G3166" s="9" t="s">
        <v>6</v>
      </c>
      <c r="H3166" s="15" t="s">
        <v>5</v>
      </c>
      <c r="I3166" s="16" t="s">
        <v>1199</v>
      </c>
      <c r="J3166" s="15" t="s">
        <v>3</v>
      </c>
      <c r="K3166" s="15" t="s">
        <v>2</v>
      </c>
      <c r="L3166" s="8" t="s">
        <v>1237</v>
      </c>
      <c r="M3166" s="14" t="s">
        <v>1236</v>
      </c>
      <c r="N3166" s="7">
        <f>(M3166-L3166)*24</f>
        <v>5.4166666581295431E-2</v>
      </c>
      <c r="O3166" s="6">
        <v>7</v>
      </c>
      <c r="P3166" s="6">
        <v>0</v>
      </c>
      <c r="Q3166" s="6">
        <v>0</v>
      </c>
      <c r="R3166" s="6">
        <v>0</v>
      </c>
      <c r="S3166" s="6">
        <v>6</v>
      </c>
      <c r="T3166" s="6">
        <v>389</v>
      </c>
      <c r="U3166" s="5">
        <f>N3166*O3166</f>
        <v>0.37916666606906801</v>
      </c>
      <c r="V3166" s="5">
        <f>N3166*P3166</f>
        <v>0</v>
      </c>
      <c r="W3166" s="5">
        <f>N3166*Q3166</f>
        <v>0</v>
      </c>
      <c r="X3166" s="5">
        <f>N3166*R3166</f>
        <v>0</v>
      </c>
      <c r="Y3166" s="5">
        <f>S3166*N3166</f>
        <v>0.32499999948777258</v>
      </c>
      <c r="Z3166" s="5">
        <f>T3166*N3166</f>
        <v>21.070833300123923</v>
      </c>
    </row>
    <row r="3167" spans="1:26" x14ac:dyDescent="0.25">
      <c r="A3167" s="9">
        <v>1984667</v>
      </c>
      <c r="B3167" s="12">
        <v>0</v>
      </c>
      <c r="C3167" s="9" t="s">
        <v>19</v>
      </c>
      <c r="D3167" s="9" t="s">
        <v>23</v>
      </c>
      <c r="E3167" s="9" t="s">
        <v>8</v>
      </c>
      <c r="F3167" s="9" t="s">
        <v>1235</v>
      </c>
      <c r="G3167" s="9" t="s">
        <v>6</v>
      </c>
      <c r="H3167" s="15" t="s">
        <v>5</v>
      </c>
      <c r="I3167" s="16" t="s">
        <v>1199</v>
      </c>
      <c r="J3167" s="15" t="s">
        <v>3</v>
      </c>
      <c r="K3167" s="15" t="s">
        <v>2</v>
      </c>
      <c r="L3167" s="8" t="s">
        <v>1234</v>
      </c>
      <c r="M3167" s="14" t="s">
        <v>1233</v>
      </c>
      <c r="N3167" s="7">
        <f>(M3167-L3167)*24</f>
        <v>5.3888888913206756E-2</v>
      </c>
      <c r="O3167" s="6">
        <v>2</v>
      </c>
      <c r="P3167" s="6">
        <v>3792</v>
      </c>
      <c r="Q3167" s="6">
        <v>0</v>
      </c>
      <c r="R3167" s="6">
        <v>4</v>
      </c>
      <c r="S3167" s="6">
        <v>0</v>
      </c>
      <c r="T3167" s="6">
        <v>0</v>
      </c>
      <c r="U3167" s="5">
        <f>N3167*O3167</f>
        <v>0.10777777782641351</v>
      </c>
      <c r="V3167" s="5">
        <f>N3167*P3167</f>
        <v>204.34666675888002</v>
      </c>
      <c r="W3167" s="5">
        <f>N3167*Q3167</f>
        <v>0</v>
      </c>
      <c r="X3167" s="5">
        <f>N3167*R3167</f>
        <v>0.21555555565282702</v>
      </c>
      <c r="Y3167" s="5">
        <f>S3167*N3167</f>
        <v>0</v>
      </c>
      <c r="Z3167" s="5">
        <f>T3167*N3167</f>
        <v>0</v>
      </c>
    </row>
    <row r="3168" spans="1:26" x14ac:dyDescent="0.25">
      <c r="A3168" s="9">
        <v>1986872</v>
      </c>
      <c r="B3168" s="12">
        <v>0</v>
      </c>
      <c r="C3168" s="9" t="s">
        <v>10</v>
      </c>
      <c r="D3168" s="9" t="s">
        <v>111</v>
      </c>
      <c r="E3168" s="9" t="s">
        <v>8</v>
      </c>
      <c r="F3168" s="9" t="s">
        <v>197</v>
      </c>
      <c r="G3168" s="9" t="s">
        <v>6</v>
      </c>
      <c r="H3168" s="15" t="s">
        <v>5</v>
      </c>
      <c r="I3168" s="16" t="s">
        <v>1199</v>
      </c>
      <c r="J3168" s="15" t="s">
        <v>3</v>
      </c>
      <c r="K3168" s="15" t="s">
        <v>2</v>
      </c>
      <c r="L3168" s="8" t="s">
        <v>1232</v>
      </c>
      <c r="M3168" s="14" t="s">
        <v>1231</v>
      </c>
      <c r="N3168" s="7">
        <f>(M3168-L3168)*24</f>
        <v>5.3333333402406424E-2</v>
      </c>
      <c r="O3168" s="6">
        <v>8</v>
      </c>
      <c r="P3168" s="6">
        <v>0</v>
      </c>
      <c r="Q3168" s="6">
        <v>0</v>
      </c>
      <c r="R3168" s="6">
        <v>0</v>
      </c>
      <c r="S3168" s="6">
        <v>19</v>
      </c>
      <c r="T3168" s="6">
        <v>305</v>
      </c>
      <c r="U3168" s="5">
        <f>N3168*O3168</f>
        <v>0.42666666721925139</v>
      </c>
      <c r="V3168" s="5">
        <f>N3168*P3168</f>
        <v>0</v>
      </c>
      <c r="W3168" s="5">
        <f>N3168*Q3168</f>
        <v>0</v>
      </c>
      <c r="X3168" s="5">
        <f>N3168*R3168</f>
        <v>0</v>
      </c>
      <c r="Y3168" s="5">
        <f>S3168*N3168</f>
        <v>1.0133333346457221</v>
      </c>
      <c r="Z3168" s="5">
        <f>T3168*N3168</f>
        <v>16.266666687733959</v>
      </c>
    </row>
    <row r="3169" spans="1:26" x14ac:dyDescent="0.25">
      <c r="A3169" s="9">
        <v>2059245</v>
      </c>
      <c r="B3169" s="12">
        <v>0</v>
      </c>
      <c r="C3169" s="9" t="s">
        <v>10</v>
      </c>
      <c r="D3169" s="9" t="s">
        <v>99</v>
      </c>
      <c r="E3169" s="9" t="s">
        <v>8</v>
      </c>
      <c r="F3169" s="9" t="s">
        <v>1230</v>
      </c>
      <c r="G3169" s="9" t="s">
        <v>917</v>
      </c>
      <c r="H3169" s="15" t="s">
        <v>5</v>
      </c>
      <c r="I3169" s="16" t="s">
        <v>1199</v>
      </c>
      <c r="J3169" s="15" t="s">
        <v>3</v>
      </c>
      <c r="K3169" s="15" t="s">
        <v>2</v>
      </c>
      <c r="L3169" s="8" t="s">
        <v>1229</v>
      </c>
      <c r="M3169" s="14" t="s">
        <v>1228</v>
      </c>
      <c r="N3169" s="7">
        <f>(M3169-L3169)*24</f>
        <v>5.3333333227783442E-2</v>
      </c>
      <c r="O3169" s="6">
        <v>1</v>
      </c>
      <c r="P3169" s="6">
        <v>0</v>
      </c>
      <c r="Q3169" s="6">
        <v>0</v>
      </c>
      <c r="R3169" s="6">
        <v>0</v>
      </c>
      <c r="S3169" s="6">
        <v>1</v>
      </c>
      <c r="T3169" s="6">
        <v>0</v>
      </c>
      <c r="U3169" s="5">
        <f>N3169*O3169</f>
        <v>5.3333333227783442E-2</v>
      </c>
      <c r="V3169" s="5">
        <f>N3169*P3169</f>
        <v>0</v>
      </c>
      <c r="W3169" s="5">
        <f>N3169*Q3169</f>
        <v>0</v>
      </c>
      <c r="X3169" s="5">
        <f>N3169*R3169</f>
        <v>0</v>
      </c>
      <c r="Y3169" s="5">
        <f>S3169*N3169</f>
        <v>5.3333333227783442E-2</v>
      </c>
      <c r="Z3169" s="5">
        <f>T3169*N3169</f>
        <v>0</v>
      </c>
    </row>
    <row r="3170" spans="1:26" x14ac:dyDescent="0.25">
      <c r="A3170" s="9">
        <v>11362666</v>
      </c>
      <c r="B3170" s="12">
        <v>0</v>
      </c>
      <c r="C3170" s="9" t="s">
        <v>10</v>
      </c>
      <c r="D3170" s="9" t="s">
        <v>23</v>
      </c>
      <c r="E3170" s="9" t="s">
        <v>1164</v>
      </c>
      <c r="F3170" s="9" t="s">
        <v>1227</v>
      </c>
      <c r="G3170" s="9" t="s">
        <v>34</v>
      </c>
      <c r="H3170" s="15" t="s">
        <v>33</v>
      </c>
      <c r="I3170" s="16" t="s">
        <v>1199</v>
      </c>
      <c r="J3170" s="15" t="s">
        <v>3</v>
      </c>
      <c r="K3170" s="15" t="s">
        <v>2</v>
      </c>
      <c r="L3170" s="8" t="s">
        <v>1226</v>
      </c>
      <c r="M3170" s="14" t="s">
        <v>1225</v>
      </c>
      <c r="N3170" s="7">
        <f>(M3170-L3170)*24</f>
        <v>5.2777777891606092E-2</v>
      </c>
      <c r="O3170" s="6">
        <v>0</v>
      </c>
      <c r="P3170" s="6">
        <v>93</v>
      </c>
      <c r="Q3170" s="6">
        <v>0</v>
      </c>
      <c r="R3170" s="6">
        <v>0</v>
      </c>
      <c r="S3170" s="6">
        <v>0</v>
      </c>
      <c r="T3170" s="6">
        <v>0</v>
      </c>
      <c r="U3170" s="5">
        <f>N3170*O3170</f>
        <v>0</v>
      </c>
      <c r="V3170" s="5">
        <f>N3170*P3170</f>
        <v>4.9083333439193666</v>
      </c>
      <c r="W3170" s="5">
        <f>N3170*Q3170</f>
        <v>0</v>
      </c>
      <c r="X3170" s="5">
        <f>N3170*R3170</f>
        <v>0</v>
      </c>
      <c r="Y3170" s="5">
        <f>S3170*N3170</f>
        <v>0</v>
      </c>
      <c r="Z3170" s="5">
        <f>T3170*N3170</f>
        <v>0</v>
      </c>
    </row>
    <row r="3171" spans="1:26" x14ac:dyDescent="0.25">
      <c r="A3171" s="9">
        <v>1986628</v>
      </c>
      <c r="B3171" s="12">
        <v>0</v>
      </c>
      <c r="C3171" s="9" t="s">
        <v>30</v>
      </c>
      <c r="D3171" s="11" t="s">
        <v>856</v>
      </c>
      <c r="E3171" s="9" t="s">
        <v>8</v>
      </c>
      <c r="F3171" s="9" t="s">
        <v>1081</v>
      </c>
      <c r="G3171" s="9" t="s">
        <v>6</v>
      </c>
      <c r="H3171" s="15" t="s">
        <v>5</v>
      </c>
      <c r="I3171" s="16" t="s">
        <v>1199</v>
      </c>
      <c r="J3171" s="15" t="s">
        <v>3</v>
      </c>
      <c r="K3171" s="15" t="s">
        <v>2</v>
      </c>
      <c r="L3171" s="8" t="s">
        <v>1224</v>
      </c>
      <c r="M3171" s="14" t="s">
        <v>1223</v>
      </c>
      <c r="N3171" s="7">
        <f>(M3171-L3171)*24</f>
        <v>5.277777771698311E-2</v>
      </c>
      <c r="O3171" s="6">
        <v>2</v>
      </c>
      <c r="P3171" s="6">
        <v>394</v>
      </c>
      <c r="Q3171" s="6">
        <v>1</v>
      </c>
      <c r="R3171" s="6">
        <v>268</v>
      </c>
      <c r="S3171" s="6">
        <v>8</v>
      </c>
      <c r="T3171" s="6">
        <v>1993</v>
      </c>
      <c r="U3171" s="5">
        <f>N3171*O3171</f>
        <v>0.10555555543396622</v>
      </c>
      <c r="V3171" s="5">
        <f>N3171*P3171</f>
        <v>20.794444420491345</v>
      </c>
      <c r="W3171" s="5">
        <f>N3171*Q3171</f>
        <v>5.277777771698311E-2</v>
      </c>
      <c r="X3171" s="5">
        <f>N3171*R3171</f>
        <v>14.144444428151473</v>
      </c>
      <c r="Y3171" s="5">
        <f>S3171*N3171</f>
        <v>0.42222222173586488</v>
      </c>
      <c r="Z3171" s="5">
        <f>T3171*N3171</f>
        <v>105.18611098994734</v>
      </c>
    </row>
    <row r="3172" spans="1:26" x14ac:dyDescent="0.25">
      <c r="A3172" s="9">
        <v>2059476</v>
      </c>
      <c r="B3172" s="12">
        <v>0</v>
      </c>
      <c r="C3172" s="9" t="s">
        <v>30</v>
      </c>
      <c r="D3172" s="9" t="s">
        <v>1222</v>
      </c>
      <c r="E3172" s="9" t="s">
        <v>896</v>
      </c>
      <c r="F3172" s="9" t="s">
        <v>1221</v>
      </c>
      <c r="G3172" s="9" t="s">
        <v>1220</v>
      </c>
      <c r="H3172" s="15" t="s">
        <v>33</v>
      </c>
      <c r="I3172" s="16" t="s">
        <v>1199</v>
      </c>
      <c r="J3172" s="15" t="s">
        <v>3</v>
      </c>
      <c r="K3172" s="15" t="s">
        <v>2</v>
      </c>
      <c r="L3172" s="8" t="s">
        <v>1219</v>
      </c>
      <c r="M3172" s="14" t="s">
        <v>1218</v>
      </c>
      <c r="N3172" s="7">
        <f>(M3172-L3172)*24</f>
        <v>5.2500000048894435E-2</v>
      </c>
      <c r="O3172" s="6">
        <v>0</v>
      </c>
      <c r="P3172" s="6">
        <v>1</v>
      </c>
      <c r="Q3172" s="6">
        <v>0</v>
      </c>
      <c r="R3172" s="6">
        <v>0</v>
      </c>
      <c r="S3172" s="6">
        <v>0</v>
      </c>
      <c r="T3172" s="6">
        <v>0</v>
      </c>
      <c r="U3172" s="5">
        <f>N3172*O3172</f>
        <v>0</v>
      </c>
      <c r="V3172" s="5">
        <f>N3172*P3172</f>
        <v>5.2500000048894435E-2</v>
      </c>
      <c r="W3172" s="5">
        <f>N3172*Q3172</f>
        <v>0</v>
      </c>
      <c r="X3172" s="5">
        <f>N3172*R3172</f>
        <v>0</v>
      </c>
      <c r="Y3172" s="5">
        <f>S3172*N3172</f>
        <v>0</v>
      </c>
      <c r="Z3172" s="5">
        <f>T3172*N3172</f>
        <v>0</v>
      </c>
    </row>
    <row r="3173" spans="1:26" x14ac:dyDescent="0.25">
      <c r="A3173" s="9">
        <v>1984692</v>
      </c>
      <c r="B3173" s="12">
        <v>0</v>
      </c>
      <c r="C3173" s="9" t="s">
        <v>30</v>
      </c>
      <c r="D3173" s="9" t="s">
        <v>856</v>
      </c>
      <c r="E3173" s="9" t="s">
        <v>8</v>
      </c>
      <c r="F3173" s="9" t="s">
        <v>1217</v>
      </c>
      <c r="G3173" s="9" t="s">
        <v>6</v>
      </c>
      <c r="H3173" s="15" t="s">
        <v>5</v>
      </c>
      <c r="I3173" s="16" t="s">
        <v>1199</v>
      </c>
      <c r="J3173" s="15" t="s">
        <v>3</v>
      </c>
      <c r="K3173" s="15" t="s">
        <v>2</v>
      </c>
      <c r="L3173" s="8" t="s">
        <v>1216</v>
      </c>
      <c r="M3173" s="14" t="s">
        <v>1215</v>
      </c>
      <c r="N3173" s="7">
        <f>(M3173-L3173)*24</f>
        <v>5.2499999874271452E-2</v>
      </c>
      <c r="O3173" s="6">
        <v>0</v>
      </c>
      <c r="P3173" s="6">
        <v>0</v>
      </c>
      <c r="Q3173" s="6">
        <v>0</v>
      </c>
      <c r="R3173" s="6">
        <v>2887</v>
      </c>
      <c r="S3173" s="6">
        <v>0</v>
      </c>
      <c r="T3173" s="6">
        <v>1</v>
      </c>
      <c r="U3173" s="5">
        <f>N3173*O3173</f>
        <v>0</v>
      </c>
      <c r="V3173" s="5">
        <f>N3173*P3173</f>
        <v>0</v>
      </c>
      <c r="W3173" s="5">
        <f>N3173*Q3173</f>
        <v>0</v>
      </c>
      <c r="X3173" s="5">
        <f>N3173*R3173</f>
        <v>151.56749963702168</v>
      </c>
      <c r="Y3173" s="5">
        <f>S3173*N3173</f>
        <v>0</v>
      </c>
      <c r="Z3173" s="5">
        <f>T3173*N3173</f>
        <v>5.2499999874271452E-2</v>
      </c>
    </row>
    <row r="3174" spans="1:26" x14ac:dyDescent="0.25">
      <c r="A3174" s="9">
        <v>1985552</v>
      </c>
      <c r="B3174" s="12">
        <v>0</v>
      </c>
      <c r="C3174" s="9" t="s">
        <v>19</v>
      </c>
      <c r="D3174" s="9" t="s">
        <v>579</v>
      </c>
      <c r="E3174" s="9" t="s">
        <v>8</v>
      </c>
      <c r="F3174" s="9" t="s">
        <v>1041</v>
      </c>
      <c r="G3174" s="9" t="s">
        <v>6</v>
      </c>
      <c r="H3174" s="15" t="s">
        <v>5</v>
      </c>
      <c r="I3174" s="16" t="s">
        <v>1199</v>
      </c>
      <c r="J3174" s="15" t="s">
        <v>3</v>
      </c>
      <c r="K3174" s="15" t="s">
        <v>2</v>
      </c>
      <c r="L3174" s="8" t="s">
        <v>1214</v>
      </c>
      <c r="M3174" s="14" t="s">
        <v>1213</v>
      </c>
      <c r="N3174" s="7">
        <f>(M3174-L3174)*24</f>
        <v>5.1666666695382446E-2</v>
      </c>
      <c r="O3174" s="6">
        <v>0</v>
      </c>
      <c r="P3174" s="6">
        <v>0</v>
      </c>
      <c r="Q3174" s="6">
        <v>7</v>
      </c>
      <c r="R3174" s="6">
        <v>2265</v>
      </c>
      <c r="S3174" s="6">
        <v>0</v>
      </c>
      <c r="T3174" s="6">
        <v>1</v>
      </c>
      <c r="U3174" s="5">
        <f>N3174*O3174</f>
        <v>0</v>
      </c>
      <c r="V3174" s="5">
        <f>N3174*P3174</f>
        <v>0</v>
      </c>
      <c r="W3174" s="5">
        <f>N3174*Q3174</f>
        <v>0.36166666686767712</v>
      </c>
      <c r="X3174" s="5">
        <f>N3174*R3174</f>
        <v>117.02500006504124</v>
      </c>
      <c r="Y3174" s="5">
        <f>S3174*N3174</f>
        <v>0</v>
      </c>
      <c r="Z3174" s="5">
        <f>T3174*N3174</f>
        <v>5.1666666695382446E-2</v>
      </c>
    </row>
    <row r="3175" spans="1:26" x14ac:dyDescent="0.25">
      <c r="A3175" s="9">
        <v>1990438</v>
      </c>
      <c r="B3175" s="12">
        <v>0</v>
      </c>
      <c r="C3175" s="9" t="s">
        <v>30</v>
      </c>
      <c r="D3175" s="9" t="s">
        <v>645</v>
      </c>
      <c r="E3175" s="9" t="s">
        <v>8</v>
      </c>
      <c r="F3175" s="9" t="s">
        <v>1212</v>
      </c>
      <c r="G3175" s="9" t="s">
        <v>6</v>
      </c>
      <c r="H3175" s="15" t="s">
        <v>5</v>
      </c>
      <c r="I3175" s="16" t="s">
        <v>1199</v>
      </c>
      <c r="J3175" s="15" t="s">
        <v>3</v>
      </c>
      <c r="K3175" s="15" t="s">
        <v>2</v>
      </c>
      <c r="L3175" s="8" t="s">
        <v>1211</v>
      </c>
      <c r="M3175" s="14" t="s">
        <v>1210</v>
      </c>
      <c r="N3175" s="7">
        <f>(M3175-L3175)*24</f>
        <v>5.1666666695382446E-2</v>
      </c>
      <c r="O3175" s="6">
        <v>0</v>
      </c>
      <c r="P3175" s="6">
        <v>0</v>
      </c>
      <c r="Q3175" s="6">
        <v>0</v>
      </c>
      <c r="R3175" s="6">
        <v>0</v>
      </c>
      <c r="S3175" s="6">
        <v>2</v>
      </c>
      <c r="T3175" s="6">
        <v>0</v>
      </c>
      <c r="U3175" s="5">
        <f>N3175*O3175</f>
        <v>0</v>
      </c>
      <c r="V3175" s="5">
        <f>N3175*P3175</f>
        <v>0</v>
      </c>
      <c r="W3175" s="5">
        <f>N3175*Q3175</f>
        <v>0</v>
      </c>
      <c r="X3175" s="5">
        <f>N3175*R3175</f>
        <v>0</v>
      </c>
      <c r="Y3175" s="5">
        <f>S3175*N3175</f>
        <v>0.10333333339076489</v>
      </c>
      <c r="Z3175" s="5">
        <f>T3175*N3175</f>
        <v>0</v>
      </c>
    </row>
    <row r="3176" spans="1:26" x14ac:dyDescent="0.25">
      <c r="A3176" s="9">
        <v>1984621</v>
      </c>
      <c r="B3176" s="12">
        <v>0</v>
      </c>
      <c r="C3176" s="9" t="s">
        <v>10</v>
      </c>
      <c r="D3176" s="9" t="s">
        <v>111</v>
      </c>
      <c r="E3176" s="9" t="s">
        <v>8</v>
      </c>
      <c r="F3176" s="9" t="s">
        <v>939</v>
      </c>
      <c r="G3176" s="9" t="s">
        <v>6</v>
      </c>
      <c r="H3176" s="15" t="s">
        <v>5</v>
      </c>
      <c r="I3176" s="16" t="s">
        <v>1199</v>
      </c>
      <c r="J3176" s="15" t="s">
        <v>3</v>
      </c>
      <c r="K3176" s="15" t="s">
        <v>2</v>
      </c>
      <c r="L3176" s="8" t="s">
        <v>1209</v>
      </c>
      <c r="M3176" s="14" t="s">
        <v>1208</v>
      </c>
      <c r="N3176" s="7">
        <f>(M3176-L3176)*24</f>
        <v>5.1111111184582114E-2</v>
      </c>
      <c r="O3176" s="6">
        <v>1</v>
      </c>
      <c r="P3176" s="6">
        <v>3012</v>
      </c>
      <c r="Q3176" s="6">
        <v>0</v>
      </c>
      <c r="R3176" s="6">
        <v>0</v>
      </c>
      <c r="S3176" s="6">
        <v>0</v>
      </c>
      <c r="T3176" s="6">
        <v>2</v>
      </c>
      <c r="U3176" s="5">
        <f>N3176*O3176</f>
        <v>5.1111111184582114E-2</v>
      </c>
      <c r="V3176" s="5">
        <f>N3176*P3176</f>
        <v>153.94666688796133</v>
      </c>
      <c r="W3176" s="5">
        <f>N3176*Q3176</f>
        <v>0</v>
      </c>
      <c r="X3176" s="5">
        <f>N3176*R3176</f>
        <v>0</v>
      </c>
      <c r="Y3176" s="5">
        <f>S3176*N3176</f>
        <v>0</v>
      </c>
      <c r="Z3176" s="5">
        <f>T3176*N3176</f>
        <v>0.10222222236916423</v>
      </c>
    </row>
    <row r="3177" spans="1:26" x14ac:dyDescent="0.25">
      <c r="A3177" s="9">
        <v>11362491</v>
      </c>
      <c r="B3177" s="12">
        <v>0</v>
      </c>
      <c r="C3177" s="9" t="s">
        <v>30</v>
      </c>
      <c r="D3177" s="9" t="s">
        <v>936</v>
      </c>
      <c r="E3177" s="9" t="s">
        <v>36</v>
      </c>
      <c r="F3177" s="9" t="s">
        <v>1207</v>
      </c>
      <c r="G3177" s="9" t="s">
        <v>34</v>
      </c>
      <c r="H3177" s="15" t="s">
        <v>33</v>
      </c>
      <c r="I3177" s="16" t="s">
        <v>1199</v>
      </c>
      <c r="J3177" s="15" t="s">
        <v>3</v>
      </c>
      <c r="K3177" s="15" t="s">
        <v>2</v>
      </c>
      <c r="L3177" s="8" t="s">
        <v>1206</v>
      </c>
      <c r="M3177" s="14" t="s">
        <v>1205</v>
      </c>
      <c r="N3177" s="7">
        <f>(M3177-L3177)*24</f>
        <v>5.1111111184582114E-2</v>
      </c>
      <c r="O3177" s="6">
        <v>0</v>
      </c>
      <c r="P3177" s="6">
        <v>0</v>
      </c>
      <c r="Q3177" s="6">
        <v>0</v>
      </c>
      <c r="R3177" s="6">
        <v>2</v>
      </c>
      <c r="S3177" s="6">
        <v>0</v>
      </c>
      <c r="T3177" s="6">
        <v>0</v>
      </c>
      <c r="U3177" s="5">
        <f>N3177*O3177</f>
        <v>0</v>
      </c>
      <c r="V3177" s="5">
        <f>N3177*P3177</f>
        <v>0</v>
      </c>
      <c r="W3177" s="5">
        <f>N3177*Q3177</f>
        <v>0</v>
      </c>
      <c r="X3177" s="5">
        <f>N3177*R3177</f>
        <v>0.10222222236916423</v>
      </c>
      <c r="Y3177" s="5">
        <f>S3177*N3177</f>
        <v>0</v>
      </c>
      <c r="Z3177" s="5">
        <f>T3177*N3177</f>
        <v>0</v>
      </c>
    </row>
    <row r="3178" spans="1:26" x14ac:dyDescent="0.25">
      <c r="A3178" s="9">
        <v>11364128</v>
      </c>
      <c r="B3178" s="12">
        <v>0</v>
      </c>
      <c r="C3178" s="9" t="s">
        <v>19</v>
      </c>
      <c r="D3178" s="9" t="s">
        <v>23</v>
      </c>
      <c r="E3178" s="9" t="s">
        <v>36</v>
      </c>
      <c r="F3178" s="9" t="s">
        <v>1204</v>
      </c>
      <c r="G3178" s="9" t="s">
        <v>34</v>
      </c>
      <c r="H3178" s="15" t="s">
        <v>33</v>
      </c>
      <c r="I3178" s="16" t="s">
        <v>1199</v>
      </c>
      <c r="J3178" s="15" t="s">
        <v>3</v>
      </c>
      <c r="K3178" s="15" t="s">
        <v>2</v>
      </c>
      <c r="L3178" s="8" t="s">
        <v>1203</v>
      </c>
      <c r="M3178" s="14" t="s">
        <v>1202</v>
      </c>
      <c r="N3178" s="7">
        <f>(M3178-L3178)*24</f>
        <v>5.0833333341870457E-2</v>
      </c>
      <c r="O3178" s="6">
        <v>0</v>
      </c>
      <c r="P3178" s="6">
        <v>0</v>
      </c>
      <c r="Q3178" s="6">
        <v>0</v>
      </c>
      <c r="R3178" s="6">
        <v>0</v>
      </c>
      <c r="S3178" s="6">
        <v>0</v>
      </c>
      <c r="T3178" s="6">
        <v>4</v>
      </c>
      <c r="U3178" s="5">
        <f>N3178*O3178</f>
        <v>0</v>
      </c>
      <c r="V3178" s="5">
        <f>N3178*P3178</f>
        <v>0</v>
      </c>
      <c r="W3178" s="5">
        <f>N3178*Q3178</f>
        <v>0</v>
      </c>
      <c r="X3178" s="5">
        <f>N3178*R3178</f>
        <v>0</v>
      </c>
      <c r="Y3178" s="5">
        <f>S3178*N3178</f>
        <v>0</v>
      </c>
      <c r="Z3178" s="5">
        <f>T3178*N3178</f>
        <v>0.20333333336748183</v>
      </c>
    </row>
    <row r="3179" spans="1:26" x14ac:dyDescent="0.25">
      <c r="A3179" s="17">
        <v>13074074</v>
      </c>
      <c r="B3179" s="12">
        <v>0</v>
      </c>
      <c r="C3179" s="9" t="s">
        <v>30</v>
      </c>
      <c r="D3179" s="9" t="s">
        <v>540</v>
      </c>
      <c r="E3179" s="9" t="s">
        <v>36</v>
      </c>
      <c r="F3179" s="11" t="s">
        <v>1201</v>
      </c>
      <c r="G3179" s="11" t="s">
        <v>1200</v>
      </c>
      <c r="H3179" s="15" t="s">
        <v>33</v>
      </c>
      <c r="I3179" s="16" t="s">
        <v>1199</v>
      </c>
      <c r="J3179" s="15" t="s">
        <v>3</v>
      </c>
      <c r="K3179" s="15" t="s">
        <v>2</v>
      </c>
      <c r="L3179" s="8" t="s">
        <v>1198</v>
      </c>
      <c r="M3179" s="14" t="s">
        <v>1197</v>
      </c>
      <c r="N3179" s="7">
        <f>(M3179-L3179)*24</f>
        <v>5.0277777656447142E-2</v>
      </c>
      <c r="O3179" s="13">
        <v>0</v>
      </c>
      <c r="P3179" s="13">
        <v>49</v>
      </c>
      <c r="Q3179" s="13">
        <v>0</v>
      </c>
      <c r="R3179" s="13">
        <v>0</v>
      </c>
      <c r="S3179" s="13">
        <v>0</v>
      </c>
      <c r="T3179" s="13">
        <v>0</v>
      </c>
      <c r="U3179" s="5">
        <f>N3179*O3179</f>
        <v>0</v>
      </c>
      <c r="V3179" s="5">
        <f>N3179*P3179</f>
        <v>2.46361110516591</v>
      </c>
      <c r="W3179" s="5">
        <f>N3179*Q3179</f>
        <v>0</v>
      </c>
      <c r="X3179" s="5">
        <f>N3179*R3179</f>
        <v>0</v>
      </c>
      <c r="Y3179" s="5">
        <f>S3179*N3179</f>
        <v>0</v>
      </c>
      <c r="Z3179" s="5">
        <f>T3179*N3179</f>
        <v>0</v>
      </c>
    </row>
    <row r="3180" spans="1:26" x14ac:dyDescent="0.25">
      <c r="A3180" s="9">
        <v>1984470</v>
      </c>
      <c r="B3180" s="12">
        <v>0</v>
      </c>
      <c r="C3180" s="9" t="s">
        <v>30</v>
      </c>
      <c r="D3180" s="9" t="s">
        <v>129</v>
      </c>
      <c r="E3180" s="9" t="s">
        <v>8</v>
      </c>
      <c r="F3180" s="9" t="s">
        <v>1196</v>
      </c>
      <c r="G3180" s="9" t="s">
        <v>6</v>
      </c>
      <c r="H3180" s="15" t="s">
        <v>5</v>
      </c>
      <c r="I3180" s="16" t="s">
        <v>4</v>
      </c>
      <c r="J3180" s="15" t="s">
        <v>3</v>
      </c>
      <c r="K3180" s="15" t="s">
        <v>2</v>
      </c>
      <c r="L3180" s="8" t="s">
        <v>1195</v>
      </c>
      <c r="M3180" s="14" t="s">
        <v>1194</v>
      </c>
      <c r="N3180" s="7">
        <f>(M3180-L3180)*24</f>
        <v>4.9999999988358468E-2</v>
      </c>
      <c r="O3180" s="6">
        <v>1</v>
      </c>
      <c r="P3180" s="6">
        <v>369</v>
      </c>
      <c r="Q3180" s="6">
        <v>10</v>
      </c>
      <c r="R3180" s="6">
        <v>0</v>
      </c>
      <c r="S3180" s="6">
        <v>14</v>
      </c>
      <c r="T3180" s="6">
        <v>1133</v>
      </c>
      <c r="U3180" s="5">
        <f>N3180*O3180</f>
        <v>4.9999999988358468E-2</v>
      </c>
      <c r="V3180" s="5">
        <f>N3180*P3180</f>
        <v>18.449999995704275</v>
      </c>
      <c r="W3180" s="5">
        <f>N3180*Q3180</f>
        <v>0.49999999988358468</v>
      </c>
      <c r="X3180" s="5">
        <f>N3180*R3180</f>
        <v>0</v>
      </c>
      <c r="Y3180" s="5">
        <f>S3180*N3180</f>
        <v>0.69999999983701855</v>
      </c>
      <c r="Z3180" s="5">
        <f>T3180*N3180</f>
        <v>56.649999986810144</v>
      </c>
    </row>
    <row r="3181" spans="1:26" x14ac:dyDescent="0.25">
      <c r="A3181" s="9">
        <v>1986483</v>
      </c>
      <c r="B3181" s="12">
        <v>0</v>
      </c>
      <c r="C3181" s="9" t="s">
        <v>30</v>
      </c>
      <c r="D3181" s="9" t="s">
        <v>23</v>
      </c>
      <c r="E3181" s="9" t="s">
        <v>8</v>
      </c>
      <c r="F3181" s="9" t="s">
        <v>1193</v>
      </c>
      <c r="G3181" s="9" t="s">
        <v>6</v>
      </c>
      <c r="H3181" s="15" t="s">
        <v>5</v>
      </c>
      <c r="I3181" s="16" t="s">
        <v>4</v>
      </c>
      <c r="J3181" s="15" t="s">
        <v>3</v>
      </c>
      <c r="K3181" s="15" t="s">
        <v>2</v>
      </c>
      <c r="L3181" s="8" t="s">
        <v>1192</v>
      </c>
      <c r="M3181" s="14" t="s">
        <v>1191</v>
      </c>
      <c r="N3181" s="7">
        <f>(M3181-L3181)*24</f>
        <v>4.9999999988358468E-2</v>
      </c>
      <c r="O3181" s="6">
        <v>9</v>
      </c>
      <c r="P3181" s="6">
        <v>4249</v>
      </c>
      <c r="Q3181" s="6">
        <v>0</v>
      </c>
      <c r="R3181" s="6">
        <v>0</v>
      </c>
      <c r="S3181" s="6">
        <v>0</v>
      </c>
      <c r="T3181" s="6">
        <v>0</v>
      </c>
      <c r="U3181" s="5">
        <f>N3181*O3181</f>
        <v>0.44999999989522621</v>
      </c>
      <c r="V3181" s="5">
        <f>N3181*P3181</f>
        <v>212.44999995053513</v>
      </c>
      <c r="W3181" s="5">
        <f>N3181*Q3181</f>
        <v>0</v>
      </c>
      <c r="X3181" s="5">
        <f>N3181*R3181</f>
        <v>0</v>
      </c>
      <c r="Y3181" s="5">
        <f>S3181*N3181</f>
        <v>0</v>
      </c>
      <c r="Z3181" s="5">
        <f>T3181*N3181</f>
        <v>0</v>
      </c>
    </row>
    <row r="3182" spans="1:26" x14ac:dyDescent="0.25">
      <c r="A3182" s="9">
        <v>1988441</v>
      </c>
      <c r="B3182" s="12">
        <v>0</v>
      </c>
      <c r="C3182" s="9" t="s">
        <v>30</v>
      </c>
      <c r="D3182" s="9" t="s">
        <v>129</v>
      </c>
      <c r="E3182" s="9" t="s">
        <v>8</v>
      </c>
      <c r="F3182" s="9" t="s">
        <v>1190</v>
      </c>
      <c r="G3182" s="9" t="s">
        <v>6</v>
      </c>
      <c r="H3182" s="15" t="s">
        <v>5</v>
      </c>
      <c r="I3182" s="16" t="s">
        <v>4</v>
      </c>
      <c r="J3182" s="15" t="s">
        <v>3</v>
      </c>
      <c r="K3182" s="15" t="s">
        <v>2</v>
      </c>
      <c r="L3182" s="8" t="s">
        <v>1189</v>
      </c>
      <c r="M3182" s="14" t="s">
        <v>1188</v>
      </c>
      <c r="N3182" s="7">
        <f>(M3182-L3182)*24</f>
        <v>4.9999999988358468E-2</v>
      </c>
      <c r="O3182" s="6">
        <v>0</v>
      </c>
      <c r="P3182" s="6">
        <v>0</v>
      </c>
      <c r="Q3182" s="6">
        <v>12</v>
      </c>
      <c r="R3182" s="6">
        <v>47</v>
      </c>
      <c r="S3182" s="6">
        <v>0</v>
      </c>
      <c r="T3182" s="6">
        <v>0</v>
      </c>
      <c r="U3182" s="5">
        <f>N3182*O3182</f>
        <v>0</v>
      </c>
      <c r="V3182" s="5">
        <f>N3182*P3182</f>
        <v>0</v>
      </c>
      <c r="W3182" s="5">
        <f>N3182*Q3182</f>
        <v>0.59999999986030161</v>
      </c>
      <c r="X3182" s="5">
        <f>N3182*R3182</f>
        <v>2.349999999452848</v>
      </c>
      <c r="Y3182" s="5">
        <f>S3182*N3182</f>
        <v>0</v>
      </c>
      <c r="Z3182" s="5">
        <f>T3182*N3182</f>
        <v>0</v>
      </c>
    </row>
    <row r="3183" spans="1:26" x14ac:dyDescent="0.25">
      <c r="A3183" s="9">
        <v>11362413</v>
      </c>
      <c r="B3183" s="12">
        <v>0</v>
      </c>
      <c r="C3183" s="9" t="s">
        <v>10</v>
      </c>
      <c r="D3183" s="9" t="s">
        <v>23</v>
      </c>
      <c r="E3183" s="9" t="s">
        <v>8</v>
      </c>
      <c r="F3183" s="9" t="s">
        <v>1187</v>
      </c>
      <c r="G3183" s="9" t="s">
        <v>660</v>
      </c>
      <c r="H3183" s="15" t="s">
        <v>5</v>
      </c>
      <c r="I3183" s="16" t="s">
        <v>4</v>
      </c>
      <c r="J3183" s="15" t="s">
        <v>3</v>
      </c>
      <c r="K3183" s="15" t="s">
        <v>2</v>
      </c>
      <c r="L3183" s="8" t="s">
        <v>1186</v>
      </c>
      <c r="M3183" s="14" t="s">
        <v>1185</v>
      </c>
      <c r="N3183" s="7">
        <f>(M3183-L3183)*24</f>
        <v>4.9999999988358468E-2</v>
      </c>
      <c r="O3183" s="6">
        <v>2</v>
      </c>
      <c r="P3183" s="6">
        <v>718</v>
      </c>
      <c r="Q3183" s="6">
        <v>0</v>
      </c>
      <c r="R3183" s="6">
        <v>0</v>
      </c>
      <c r="S3183" s="6">
        <v>0</v>
      </c>
      <c r="T3183" s="6">
        <v>0</v>
      </c>
      <c r="U3183" s="5">
        <f>N3183*O3183</f>
        <v>9.9999999976716936E-2</v>
      </c>
      <c r="V3183" s="5">
        <f>N3183*P3183</f>
        <v>35.89999999164138</v>
      </c>
      <c r="W3183" s="5">
        <f>N3183*Q3183</f>
        <v>0</v>
      </c>
      <c r="X3183" s="5">
        <f>N3183*R3183</f>
        <v>0</v>
      </c>
      <c r="Y3183" s="5">
        <f>S3183*N3183</f>
        <v>0</v>
      </c>
      <c r="Z3183" s="5">
        <f>T3183*N3183</f>
        <v>0</v>
      </c>
    </row>
    <row r="3184" spans="1:26" x14ac:dyDescent="0.25">
      <c r="A3184" s="17">
        <v>1990311</v>
      </c>
      <c r="B3184" s="12">
        <v>0</v>
      </c>
      <c r="C3184" s="9" t="s">
        <v>19</v>
      </c>
      <c r="D3184" s="11" t="s">
        <v>579</v>
      </c>
      <c r="E3184" s="11" t="s">
        <v>8</v>
      </c>
      <c r="F3184" s="11" t="s">
        <v>825</v>
      </c>
      <c r="G3184" s="11" t="s">
        <v>6</v>
      </c>
      <c r="H3184" s="15" t="s">
        <v>5</v>
      </c>
      <c r="I3184" s="16" t="s">
        <v>4</v>
      </c>
      <c r="J3184" s="15" t="s">
        <v>3</v>
      </c>
      <c r="K3184" s="15" t="s">
        <v>2</v>
      </c>
      <c r="L3184" s="8" t="s">
        <v>1184</v>
      </c>
      <c r="M3184" s="14" t="s">
        <v>1183</v>
      </c>
      <c r="N3184" s="7">
        <f>(M3184-L3184)*24</f>
        <v>4.9999999988358468E-2</v>
      </c>
      <c r="O3184" s="13">
        <v>0</v>
      </c>
      <c r="P3184" s="13">
        <v>5</v>
      </c>
      <c r="Q3184" s="13">
        <v>2</v>
      </c>
      <c r="R3184" s="13">
        <v>1300</v>
      </c>
      <c r="S3184" s="13">
        <v>5</v>
      </c>
      <c r="T3184" s="13">
        <v>1580</v>
      </c>
      <c r="U3184" s="5">
        <f>N3184*O3184</f>
        <v>0</v>
      </c>
      <c r="V3184" s="5">
        <f>N3184*P3184</f>
        <v>0.24999999994179234</v>
      </c>
      <c r="W3184" s="5">
        <f>N3184*Q3184</f>
        <v>9.9999999976716936E-2</v>
      </c>
      <c r="X3184" s="5">
        <f>N3184*R3184</f>
        <v>64.999999984866008</v>
      </c>
      <c r="Y3184" s="5">
        <f>S3184*N3184</f>
        <v>0.24999999994179234</v>
      </c>
      <c r="Z3184" s="5">
        <f>T3184*N3184</f>
        <v>78.999999981606379</v>
      </c>
    </row>
    <row r="3185" spans="1:26" x14ac:dyDescent="0.25">
      <c r="A3185" s="17">
        <v>1990448</v>
      </c>
      <c r="B3185" s="12">
        <v>0</v>
      </c>
      <c r="C3185" s="9" t="s">
        <v>30</v>
      </c>
      <c r="D3185" s="9" t="s">
        <v>681</v>
      </c>
      <c r="E3185" s="9" t="s">
        <v>36</v>
      </c>
      <c r="F3185" s="11" t="s">
        <v>1182</v>
      </c>
      <c r="G3185" s="11" t="s">
        <v>1181</v>
      </c>
      <c r="H3185" s="15" t="s">
        <v>33</v>
      </c>
      <c r="I3185" s="16" t="s">
        <v>4</v>
      </c>
      <c r="J3185" s="15" t="s">
        <v>3</v>
      </c>
      <c r="K3185" s="15" t="s">
        <v>2</v>
      </c>
      <c r="L3185" s="8" t="s">
        <v>1180</v>
      </c>
      <c r="M3185" s="14" t="s">
        <v>1179</v>
      </c>
      <c r="N3185" s="7">
        <f>(M3185-L3185)*24</f>
        <v>4.9999999988358468E-2</v>
      </c>
      <c r="O3185" s="13">
        <v>0</v>
      </c>
      <c r="P3185" s="13">
        <v>15</v>
      </c>
      <c r="Q3185" s="13">
        <v>0</v>
      </c>
      <c r="R3185" s="13">
        <v>0</v>
      </c>
      <c r="S3185" s="13">
        <v>0</v>
      </c>
      <c r="T3185" s="13">
        <v>0</v>
      </c>
      <c r="U3185" s="5">
        <f>N3185*O3185</f>
        <v>0</v>
      </c>
      <c r="V3185" s="5">
        <f>N3185*P3185</f>
        <v>0.74999999982537702</v>
      </c>
      <c r="W3185" s="5">
        <f>N3185*Q3185</f>
        <v>0</v>
      </c>
      <c r="X3185" s="5">
        <f>N3185*R3185</f>
        <v>0</v>
      </c>
      <c r="Y3185" s="5">
        <f>S3185*N3185</f>
        <v>0</v>
      </c>
      <c r="Z3185" s="5">
        <f>T3185*N3185</f>
        <v>0</v>
      </c>
    </row>
    <row r="3186" spans="1:26" x14ac:dyDescent="0.25">
      <c r="A3186" s="9">
        <v>11363428</v>
      </c>
      <c r="B3186" s="12">
        <v>0</v>
      </c>
      <c r="C3186" s="9" t="s">
        <v>19</v>
      </c>
      <c r="D3186" s="9" t="s">
        <v>23</v>
      </c>
      <c r="E3186" s="9" t="s">
        <v>822</v>
      </c>
      <c r="F3186" s="9" t="s">
        <v>1178</v>
      </c>
      <c r="G3186" s="9" t="s">
        <v>34</v>
      </c>
      <c r="H3186" s="15" t="s">
        <v>33</v>
      </c>
      <c r="I3186" s="16" t="s">
        <v>4</v>
      </c>
      <c r="J3186" s="15" t="s">
        <v>3</v>
      </c>
      <c r="K3186" s="15" t="s">
        <v>2</v>
      </c>
      <c r="L3186" s="8" t="s">
        <v>1177</v>
      </c>
      <c r="M3186" s="14" t="s">
        <v>1176</v>
      </c>
      <c r="N3186" s="7">
        <f>(M3186-L3186)*24</f>
        <v>4.9722222320269793E-2</v>
      </c>
      <c r="O3186" s="6">
        <v>0</v>
      </c>
      <c r="P3186" s="6">
        <v>0</v>
      </c>
      <c r="Q3186" s="6">
        <v>0</v>
      </c>
      <c r="R3186" s="6">
        <v>0</v>
      </c>
      <c r="S3186" s="6">
        <v>0</v>
      </c>
      <c r="T3186" s="6">
        <v>2</v>
      </c>
      <c r="U3186" s="5">
        <f>N3186*O3186</f>
        <v>0</v>
      </c>
      <c r="V3186" s="5">
        <f>N3186*P3186</f>
        <v>0</v>
      </c>
      <c r="W3186" s="5">
        <f>N3186*Q3186</f>
        <v>0</v>
      </c>
      <c r="X3186" s="5">
        <f>N3186*R3186</f>
        <v>0</v>
      </c>
      <c r="Y3186" s="5">
        <f>S3186*N3186</f>
        <v>0</v>
      </c>
      <c r="Z3186" s="5">
        <f>T3186*N3186</f>
        <v>9.9444444640539587E-2</v>
      </c>
    </row>
    <row r="3187" spans="1:26" x14ac:dyDescent="0.25">
      <c r="A3187" s="9">
        <v>1989820</v>
      </c>
      <c r="B3187" s="12">
        <v>0</v>
      </c>
      <c r="C3187" s="9" t="s">
        <v>30</v>
      </c>
      <c r="D3187" s="9" t="s">
        <v>23</v>
      </c>
      <c r="E3187" s="9" t="s">
        <v>8</v>
      </c>
      <c r="F3187" s="9" t="s">
        <v>1175</v>
      </c>
      <c r="G3187" s="9" t="s">
        <v>6</v>
      </c>
      <c r="H3187" s="15" t="s">
        <v>5</v>
      </c>
      <c r="I3187" s="16" t="s">
        <v>4</v>
      </c>
      <c r="J3187" s="15" t="s">
        <v>3</v>
      </c>
      <c r="K3187" s="15" t="s">
        <v>2</v>
      </c>
      <c r="L3187" s="8" t="s">
        <v>1174</v>
      </c>
      <c r="M3187" s="14" t="s">
        <v>1173</v>
      </c>
      <c r="N3187" s="7">
        <f>(M3187-L3187)*24</f>
        <v>4.9722222145646811E-2</v>
      </c>
      <c r="O3187" s="6">
        <v>0</v>
      </c>
      <c r="P3187" s="6">
        <v>107</v>
      </c>
      <c r="Q3187" s="6">
        <v>0</v>
      </c>
      <c r="R3187" s="6">
        <v>0</v>
      </c>
      <c r="S3187" s="6">
        <v>0</v>
      </c>
      <c r="T3187" s="6">
        <v>0</v>
      </c>
      <c r="U3187" s="5">
        <f>N3187*O3187</f>
        <v>0</v>
      </c>
      <c r="V3187" s="5">
        <f>N3187*P3187</f>
        <v>5.3202777695842087</v>
      </c>
      <c r="W3187" s="5">
        <f>N3187*Q3187</f>
        <v>0</v>
      </c>
      <c r="X3187" s="5">
        <f>N3187*R3187</f>
        <v>0</v>
      </c>
      <c r="Y3187" s="5">
        <f>S3187*N3187</f>
        <v>0</v>
      </c>
      <c r="Z3187" s="5">
        <f>T3187*N3187</f>
        <v>0</v>
      </c>
    </row>
    <row r="3188" spans="1:26" x14ac:dyDescent="0.25">
      <c r="A3188" s="9">
        <v>1985111</v>
      </c>
      <c r="B3188" s="12">
        <v>0</v>
      </c>
      <c r="C3188" s="9" t="s">
        <v>19</v>
      </c>
      <c r="D3188" s="9" t="s">
        <v>23</v>
      </c>
      <c r="E3188" s="9" t="s">
        <v>8</v>
      </c>
      <c r="F3188" s="9" t="s">
        <v>1172</v>
      </c>
      <c r="G3188" s="9" t="s">
        <v>6</v>
      </c>
      <c r="H3188" s="15" t="s">
        <v>5</v>
      </c>
      <c r="I3188" s="16" t="s">
        <v>4</v>
      </c>
      <c r="J3188" s="15" t="s">
        <v>3</v>
      </c>
      <c r="K3188" s="15" t="s">
        <v>2</v>
      </c>
      <c r="L3188" s="8" t="s">
        <v>1171</v>
      </c>
      <c r="M3188" s="14" t="s">
        <v>1170</v>
      </c>
      <c r="N3188" s="7">
        <f>(M3188-L3188)*24</f>
        <v>4.9722222145646811E-2</v>
      </c>
      <c r="O3188" s="6">
        <v>1</v>
      </c>
      <c r="P3188" s="6">
        <v>0</v>
      </c>
      <c r="Q3188" s="6">
        <v>7</v>
      </c>
      <c r="R3188" s="6">
        <v>382</v>
      </c>
      <c r="S3188" s="6">
        <v>31</v>
      </c>
      <c r="T3188" s="6">
        <v>1677</v>
      </c>
      <c r="U3188" s="5">
        <f>N3188*O3188</f>
        <v>4.9722222145646811E-2</v>
      </c>
      <c r="V3188" s="5">
        <f>N3188*P3188</f>
        <v>0</v>
      </c>
      <c r="W3188" s="5">
        <f>N3188*Q3188</f>
        <v>0.34805555501952767</v>
      </c>
      <c r="X3188" s="5">
        <f>N3188*R3188</f>
        <v>18.993888859637082</v>
      </c>
      <c r="Y3188" s="5">
        <f>S3188*N3188</f>
        <v>1.5413888865150511</v>
      </c>
      <c r="Z3188" s="5">
        <f>T3188*N3188</f>
        <v>83.384166538249701</v>
      </c>
    </row>
    <row r="3189" spans="1:26" x14ac:dyDescent="0.25">
      <c r="A3189" s="9">
        <v>1985028</v>
      </c>
      <c r="B3189" s="12">
        <v>0</v>
      </c>
      <c r="C3189" s="9" t="s">
        <v>30</v>
      </c>
      <c r="D3189" s="9" t="s">
        <v>645</v>
      </c>
      <c r="E3189" s="9" t="s">
        <v>8</v>
      </c>
      <c r="F3189" s="9" t="s">
        <v>1169</v>
      </c>
      <c r="G3189" s="9" t="s">
        <v>6</v>
      </c>
      <c r="H3189" s="15" t="s">
        <v>5</v>
      </c>
      <c r="I3189" s="16" t="s">
        <v>4</v>
      </c>
      <c r="J3189" s="15" t="s">
        <v>3</v>
      </c>
      <c r="K3189" s="15" t="s">
        <v>2</v>
      </c>
      <c r="L3189" s="8" t="s">
        <v>1168</v>
      </c>
      <c r="M3189" s="14" t="s">
        <v>1167</v>
      </c>
      <c r="N3189" s="7">
        <f>(M3189-L3189)*24</f>
        <v>4.9444444477558136E-2</v>
      </c>
      <c r="O3189" s="6">
        <v>0</v>
      </c>
      <c r="P3189" s="6">
        <v>94</v>
      </c>
      <c r="Q3189" s="6">
        <v>0</v>
      </c>
      <c r="R3189" s="6">
        <v>0</v>
      </c>
      <c r="S3189" s="6">
        <v>0</v>
      </c>
      <c r="T3189" s="6">
        <v>0</v>
      </c>
      <c r="U3189" s="5">
        <f>N3189*O3189</f>
        <v>0</v>
      </c>
      <c r="V3189" s="5">
        <f>N3189*P3189</f>
        <v>4.6477777808904648</v>
      </c>
      <c r="W3189" s="5">
        <f>N3189*Q3189</f>
        <v>0</v>
      </c>
      <c r="X3189" s="5">
        <f>N3189*R3189</f>
        <v>0</v>
      </c>
      <c r="Y3189" s="5">
        <f>S3189*N3189</f>
        <v>0</v>
      </c>
      <c r="Z3189" s="5">
        <f>T3189*N3189</f>
        <v>0</v>
      </c>
    </row>
    <row r="3190" spans="1:26" x14ac:dyDescent="0.25">
      <c r="A3190" s="17">
        <v>1989027</v>
      </c>
      <c r="B3190" s="12">
        <v>0</v>
      </c>
      <c r="C3190" s="9" t="s">
        <v>19</v>
      </c>
      <c r="D3190" s="9" t="s">
        <v>23</v>
      </c>
      <c r="E3190" s="9" t="s">
        <v>8</v>
      </c>
      <c r="F3190" s="11" t="s">
        <v>1061</v>
      </c>
      <c r="G3190" s="11" t="s">
        <v>6</v>
      </c>
      <c r="H3190" s="15" t="s">
        <v>5</v>
      </c>
      <c r="I3190" s="16" t="s">
        <v>4</v>
      </c>
      <c r="J3190" s="15" t="s">
        <v>3</v>
      </c>
      <c r="K3190" s="15" t="s">
        <v>2</v>
      </c>
      <c r="L3190" s="8" t="s">
        <v>1166</v>
      </c>
      <c r="M3190" s="14" t="s">
        <v>1165</v>
      </c>
      <c r="N3190" s="7">
        <f>(M3190-L3190)*24</f>
        <v>4.9444444477558136E-2</v>
      </c>
      <c r="O3190" s="13">
        <v>4</v>
      </c>
      <c r="P3190" s="13">
        <v>39</v>
      </c>
      <c r="Q3190" s="13">
        <v>8</v>
      </c>
      <c r="R3190" s="13">
        <v>225</v>
      </c>
      <c r="S3190" s="13">
        <v>48</v>
      </c>
      <c r="T3190" s="13">
        <v>1473</v>
      </c>
      <c r="U3190" s="5">
        <f>N3190*O3190</f>
        <v>0.19777777791023254</v>
      </c>
      <c r="V3190" s="5">
        <f>N3190*P3190</f>
        <v>1.9283333346247673</v>
      </c>
      <c r="W3190" s="5">
        <f>N3190*Q3190</f>
        <v>0.39555555582046509</v>
      </c>
      <c r="X3190" s="5">
        <f>N3190*R3190</f>
        <v>11.125000007450581</v>
      </c>
      <c r="Y3190" s="5">
        <f>S3190*N3190</f>
        <v>2.3733333349227905</v>
      </c>
      <c r="Z3190" s="5">
        <f>T3190*N3190</f>
        <v>72.831666715443134</v>
      </c>
    </row>
    <row r="3191" spans="1:26" x14ac:dyDescent="0.25">
      <c r="A3191" s="9">
        <v>11364458</v>
      </c>
      <c r="B3191" s="12">
        <v>0</v>
      </c>
      <c r="C3191" s="9" t="s">
        <v>10</v>
      </c>
      <c r="D3191" s="9" t="s">
        <v>23</v>
      </c>
      <c r="E3191" s="9" t="s">
        <v>1164</v>
      </c>
      <c r="F3191" s="9" t="s">
        <v>1163</v>
      </c>
      <c r="G3191" s="9" t="s">
        <v>34</v>
      </c>
      <c r="H3191" s="15" t="s">
        <v>33</v>
      </c>
      <c r="I3191" s="16" t="s">
        <v>4</v>
      </c>
      <c r="J3191" s="15" t="s">
        <v>3</v>
      </c>
      <c r="K3191" s="15" t="s">
        <v>2</v>
      </c>
      <c r="L3191" s="8" t="s">
        <v>1162</v>
      </c>
      <c r="M3191" s="14" t="s">
        <v>1161</v>
      </c>
      <c r="N3191" s="7">
        <f>(M3191-L3191)*24</f>
        <v>4.8611111124046147E-2</v>
      </c>
      <c r="O3191" s="6">
        <v>0</v>
      </c>
      <c r="P3191" s="6">
        <v>43</v>
      </c>
      <c r="Q3191" s="6">
        <v>0</v>
      </c>
      <c r="R3191" s="6">
        <v>0</v>
      </c>
      <c r="S3191" s="6">
        <v>0</v>
      </c>
      <c r="T3191" s="6">
        <v>0</v>
      </c>
      <c r="U3191" s="5">
        <f>N3191*O3191</f>
        <v>0</v>
      </c>
      <c r="V3191" s="5">
        <f>N3191*P3191</f>
        <v>2.0902777783339843</v>
      </c>
      <c r="W3191" s="5">
        <f>N3191*Q3191</f>
        <v>0</v>
      </c>
      <c r="X3191" s="5">
        <f>N3191*R3191</f>
        <v>0</v>
      </c>
      <c r="Y3191" s="5">
        <f>S3191*N3191</f>
        <v>0</v>
      </c>
      <c r="Z3191" s="5">
        <f>T3191*N3191</f>
        <v>0</v>
      </c>
    </row>
    <row r="3192" spans="1:26" x14ac:dyDescent="0.25">
      <c r="A3192" s="9">
        <v>1989362</v>
      </c>
      <c r="B3192" s="12">
        <v>0</v>
      </c>
      <c r="C3192" s="9" t="s">
        <v>19</v>
      </c>
      <c r="D3192" s="9" t="s">
        <v>23</v>
      </c>
      <c r="E3192" s="9" t="s">
        <v>8</v>
      </c>
      <c r="F3192" s="9" t="s">
        <v>1160</v>
      </c>
      <c r="G3192" s="9" t="s">
        <v>6</v>
      </c>
      <c r="H3192" s="15" t="s">
        <v>5</v>
      </c>
      <c r="I3192" s="16" t="s">
        <v>4</v>
      </c>
      <c r="J3192" s="15" t="s">
        <v>3</v>
      </c>
      <c r="K3192" s="15" t="s">
        <v>2</v>
      </c>
      <c r="L3192" s="8" t="s">
        <v>1159</v>
      </c>
      <c r="M3192" s="14" t="s">
        <v>1158</v>
      </c>
      <c r="N3192" s="7">
        <f>(M3192-L3192)*24</f>
        <v>4.8611111124046147E-2</v>
      </c>
      <c r="O3192" s="6">
        <v>0</v>
      </c>
      <c r="P3192" s="6">
        <v>0</v>
      </c>
      <c r="Q3192" s="6">
        <v>0</v>
      </c>
      <c r="R3192" s="6">
        <v>1</v>
      </c>
      <c r="S3192" s="6">
        <v>14</v>
      </c>
      <c r="T3192" s="6">
        <v>1161</v>
      </c>
      <c r="U3192" s="5">
        <f>N3192*O3192</f>
        <v>0</v>
      </c>
      <c r="V3192" s="5">
        <f>N3192*P3192</f>
        <v>0</v>
      </c>
      <c r="W3192" s="5">
        <f>N3192*Q3192</f>
        <v>0</v>
      </c>
      <c r="X3192" s="5">
        <f>N3192*R3192</f>
        <v>4.8611111124046147E-2</v>
      </c>
      <c r="Y3192" s="5">
        <f>S3192*N3192</f>
        <v>0.68055555573664606</v>
      </c>
      <c r="Z3192" s="5">
        <f>T3192*N3192</f>
        <v>56.437500015017577</v>
      </c>
    </row>
    <row r="3193" spans="1:26" x14ac:dyDescent="0.25">
      <c r="A3193" s="9">
        <v>1985416</v>
      </c>
      <c r="B3193" s="12">
        <v>0</v>
      </c>
      <c r="C3193" s="9" t="s">
        <v>10</v>
      </c>
      <c r="D3193" s="9" t="s">
        <v>111</v>
      </c>
      <c r="E3193" s="9" t="s">
        <v>8</v>
      </c>
      <c r="F3193" s="9" t="s">
        <v>1157</v>
      </c>
      <c r="G3193" s="9" t="s">
        <v>6</v>
      </c>
      <c r="H3193" s="15" t="s">
        <v>5</v>
      </c>
      <c r="I3193" s="16" t="s">
        <v>4</v>
      </c>
      <c r="J3193" s="15" t="s">
        <v>3</v>
      </c>
      <c r="K3193" s="15" t="s">
        <v>2</v>
      </c>
      <c r="L3193" s="8" t="s">
        <v>1156</v>
      </c>
      <c r="M3193" s="14" t="s">
        <v>1155</v>
      </c>
      <c r="N3193" s="7">
        <f>(M3193-L3193)*24</f>
        <v>4.8611111124046147E-2</v>
      </c>
      <c r="O3193" s="6">
        <v>17</v>
      </c>
      <c r="P3193" s="6">
        <v>14975</v>
      </c>
      <c r="Q3193" s="6">
        <v>0</v>
      </c>
      <c r="R3193" s="6">
        <v>5</v>
      </c>
      <c r="S3193" s="6">
        <v>2</v>
      </c>
      <c r="T3193" s="6">
        <v>42</v>
      </c>
      <c r="U3193" s="5">
        <f>N3193*O3193</f>
        <v>0.8263888891087845</v>
      </c>
      <c r="V3193" s="5">
        <f>N3193*P3193</f>
        <v>727.95138908259105</v>
      </c>
      <c r="W3193" s="5">
        <f>N3193*Q3193</f>
        <v>0</v>
      </c>
      <c r="X3193" s="5">
        <f>N3193*R3193</f>
        <v>0.24305555562023073</v>
      </c>
      <c r="Y3193" s="5">
        <f>S3193*N3193</f>
        <v>9.7222222248092294E-2</v>
      </c>
      <c r="Z3193" s="5">
        <f>T3193*N3193</f>
        <v>2.0416666672099382</v>
      </c>
    </row>
    <row r="3194" spans="1:26" x14ac:dyDescent="0.25">
      <c r="A3194" s="9">
        <v>11362550</v>
      </c>
      <c r="B3194" s="12">
        <v>0</v>
      </c>
      <c r="C3194" s="9" t="s">
        <v>30</v>
      </c>
      <c r="D3194" s="9" t="s">
        <v>129</v>
      </c>
      <c r="E3194" s="9" t="s">
        <v>36</v>
      </c>
      <c r="F3194" s="9" t="s">
        <v>1154</v>
      </c>
      <c r="G3194" s="9" t="s">
        <v>34</v>
      </c>
      <c r="H3194" s="15" t="s">
        <v>33</v>
      </c>
      <c r="I3194" s="16" t="s">
        <v>4</v>
      </c>
      <c r="J3194" s="15" t="s">
        <v>3</v>
      </c>
      <c r="K3194" s="15" t="s">
        <v>2</v>
      </c>
      <c r="L3194" s="8" t="s">
        <v>1153</v>
      </c>
      <c r="M3194" s="14" t="s">
        <v>1152</v>
      </c>
      <c r="N3194" s="7">
        <f>(M3194-L3194)*24</f>
        <v>4.8611111124046147E-2</v>
      </c>
      <c r="O3194" s="6">
        <v>0</v>
      </c>
      <c r="P3194" s="6">
        <v>0</v>
      </c>
      <c r="Q3194" s="6">
        <v>0</v>
      </c>
      <c r="R3194" s="6">
        <v>18</v>
      </c>
      <c r="S3194" s="6">
        <v>0</v>
      </c>
      <c r="T3194" s="6">
        <v>0</v>
      </c>
      <c r="U3194" s="5">
        <f>N3194*O3194</f>
        <v>0</v>
      </c>
      <c r="V3194" s="5">
        <f>N3194*P3194</f>
        <v>0</v>
      </c>
      <c r="W3194" s="5">
        <f>N3194*Q3194</f>
        <v>0</v>
      </c>
      <c r="X3194" s="5">
        <f>N3194*R3194</f>
        <v>0.87500000023283064</v>
      </c>
      <c r="Y3194" s="5">
        <f>S3194*N3194</f>
        <v>0</v>
      </c>
      <c r="Z3194" s="5">
        <f>T3194*N3194</f>
        <v>0</v>
      </c>
    </row>
    <row r="3195" spans="1:26" x14ac:dyDescent="0.25">
      <c r="A3195" s="17">
        <v>1985518</v>
      </c>
      <c r="B3195" s="12">
        <v>0</v>
      </c>
      <c r="C3195" s="9" t="s">
        <v>10</v>
      </c>
      <c r="D3195" s="9" t="s">
        <v>228</v>
      </c>
      <c r="E3195" s="9" t="s">
        <v>8</v>
      </c>
      <c r="F3195" s="11" t="s">
        <v>1151</v>
      </c>
      <c r="G3195" s="11" t="s">
        <v>6</v>
      </c>
      <c r="H3195" s="15" t="s">
        <v>5</v>
      </c>
      <c r="I3195" s="16" t="s">
        <v>4</v>
      </c>
      <c r="J3195" s="15" t="s">
        <v>3</v>
      </c>
      <c r="K3195" s="15" t="s">
        <v>2</v>
      </c>
      <c r="L3195" s="8" t="s">
        <v>1150</v>
      </c>
      <c r="M3195" s="14" t="s">
        <v>1149</v>
      </c>
      <c r="N3195" s="7">
        <f>(M3195-L3195)*24</f>
        <v>4.8333333455957472E-2</v>
      </c>
      <c r="O3195" s="13">
        <v>0</v>
      </c>
      <c r="P3195" s="13">
        <v>0</v>
      </c>
      <c r="Q3195" s="13">
        <v>0</v>
      </c>
      <c r="R3195" s="13">
        <v>2</v>
      </c>
      <c r="S3195" s="13">
        <v>1</v>
      </c>
      <c r="T3195" s="13">
        <v>338</v>
      </c>
      <c r="U3195" s="5">
        <f>N3195*O3195</f>
        <v>0</v>
      </c>
      <c r="V3195" s="5">
        <f>N3195*P3195</f>
        <v>0</v>
      </c>
      <c r="W3195" s="5">
        <f>N3195*Q3195</f>
        <v>0</v>
      </c>
      <c r="X3195" s="5">
        <f>N3195*R3195</f>
        <v>9.6666666911914945E-2</v>
      </c>
      <c r="Y3195" s="5">
        <f>S3195*N3195</f>
        <v>4.8333333455957472E-2</v>
      </c>
      <c r="Z3195" s="5">
        <f>T3195*N3195</f>
        <v>16.336666708113626</v>
      </c>
    </row>
    <row r="3196" spans="1:26" x14ac:dyDescent="0.25">
      <c r="A3196" s="17">
        <v>11362590</v>
      </c>
      <c r="B3196" s="12">
        <v>0</v>
      </c>
      <c r="C3196" s="9" t="s">
        <v>19</v>
      </c>
      <c r="D3196" s="9" t="s">
        <v>23</v>
      </c>
      <c r="E3196" s="9" t="s">
        <v>36</v>
      </c>
      <c r="F3196" s="11" t="s">
        <v>1148</v>
      </c>
      <c r="G3196" s="11" t="s">
        <v>34</v>
      </c>
      <c r="H3196" s="9" t="s">
        <v>33</v>
      </c>
      <c r="I3196" s="18" t="s">
        <v>4</v>
      </c>
      <c r="J3196" s="9" t="s">
        <v>3</v>
      </c>
      <c r="K3196" s="9" t="s">
        <v>2</v>
      </c>
      <c r="L3196" s="8" t="s">
        <v>1147</v>
      </c>
      <c r="M3196" s="14" t="s">
        <v>1146</v>
      </c>
      <c r="N3196" s="7">
        <f>(M3196-L3196)*24</f>
        <v>4.8333333455957472E-2</v>
      </c>
      <c r="O3196" s="13">
        <v>0</v>
      </c>
      <c r="P3196" s="13">
        <v>0</v>
      </c>
      <c r="Q3196" s="13">
        <v>0</v>
      </c>
      <c r="R3196" s="13">
        <v>0</v>
      </c>
      <c r="S3196" s="13">
        <v>0</v>
      </c>
      <c r="T3196" s="13">
        <v>32</v>
      </c>
      <c r="U3196" s="5">
        <f>N3196*O3196</f>
        <v>0</v>
      </c>
      <c r="V3196" s="5">
        <f>N3196*P3196</f>
        <v>0</v>
      </c>
      <c r="W3196" s="5">
        <f>N3196*Q3196</f>
        <v>0</v>
      </c>
      <c r="X3196" s="5">
        <f>N3196*R3196</f>
        <v>0</v>
      </c>
      <c r="Y3196" s="5">
        <f>S3196*N3196</f>
        <v>0</v>
      </c>
      <c r="Z3196" s="5">
        <f>T3196*N3196</f>
        <v>1.5466666705906391</v>
      </c>
    </row>
    <row r="3197" spans="1:26" x14ac:dyDescent="0.25">
      <c r="A3197" s="9">
        <v>2059502</v>
      </c>
      <c r="B3197" s="12">
        <v>0</v>
      </c>
      <c r="C3197" s="9" t="s">
        <v>19</v>
      </c>
      <c r="D3197" s="9" t="s">
        <v>37</v>
      </c>
      <c r="E3197" s="9" t="s">
        <v>36</v>
      </c>
      <c r="F3197" s="9" t="s">
        <v>1145</v>
      </c>
      <c r="G3197" s="9" t="s">
        <v>1144</v>
      </c>
      <c r="H3197" s="15" t="s">
        <v>33</v>
      </c>
      <c r="I3197" s="16" t="s">
        <v>4</v>
      </c>
      <c r="J3197" s="15" t="s">
        <v>3</v>
      </c>
      <c r="K3197" s="15" t="s">
        <v>2</v>
      </c>
      <c r="L3197" s="8" t="s">
        <v>1143</v>
      </c>
      <c r="M3197" s="14" t="s">
        <v>1142</v>
      </c>
      <c r="N3197" s="7">
        <f>(M3197-L3197)*24</f>
        <v>4.7777777770534158E-2</v>
      </c>
      <c r="O3197" s="6">
        <v>0</v>
      </c>
      <c r="P3197" s="6">
        <v>0</v>
      </c>
      <c r="Q3197" s="6">
        <v>0</v>
      </c>
      <c r="R3197" s="6">
        <v>0</v>
      </c>
      <c r="S3197" s="6">
        <v>0</v>
      </c>
      <c r="T3197" s="6">
        <v>193</v>
      </c>
      <c r="U3197" s="5">
        <f>N3197*O3197</f>
        <v>0</v>
      </c>
      <c r="V3197" s="5">
        <f>N3197*P3197</f>
        <v>0</v>
      </c>
      <c r="W3197" s="5">
        <f>N3197*Q3197</f>
        <v>0</v>
      </c>
      <c r="X3197" s="5">
        <f>N3197*R3197</f>
        <v>0</v>
      </c>
      <c r="Y3197" s="5">
        <f>S3197*N3197</f>
        <v>0</v>
      </c>
      <c r="Z3197" s="5">
        <f>T3197*N3197</f>
        <v>9.2211111097130924</v>
      </c>
    </row>
    <row r="3198" spans="1:26" x14ac:dyDescent="0.25">
      <c r="A3198" s="17">
        <v>1985797</v>
      </c>
      <c r="B3198" s="12">
        <v>0</v>
      </c>
      <c r="C3198" s="9" t="s">
        <v>10</v>
      </c>
      <c r="D3198" s="9" t="s">
        <v>221</v>
      </c>
      <c r="E3198" s="9" t="s">
        <v>8</v>
      </c>
      <c r="F3198" s="11" t="s">
        <v>1141</v>
      </c>
      <c r="G3198" s="11" t="s">
        <v>6</v>
      </c>
      <c r="H3198" s="15" t="s">
        <v>5</v>
      </c>
      <c r="I3198" s="16" t="s">
        <v>4</v>
      </c>
      <c r="J3198" s="15" t="s">
        <v>3</v>
      </c>
      <c r="K3198" s="15" t="s">
        <v>2</v>
      </c>
      <c r="L3198" s="8" t="s">
        <v>1140</v>
      </c>
      <c r="M3198" s="14" t="s">
        <v>1139</v>
      </c>
      <c r="N3198" s="7">
        <f>(M3198-L3198)*24</f>
        <v>4.74999999278225E-2</v>
      </c>
      <c r="O3198" s="13">
        <v>0</v>
      </c>
      <c r="P3198" s="13">
        <v>0</v>
      </c>
      <c r="Q3198" s="13">
        <v>0</v>
      </c>
      <c r="R3198" s="13">
        <v>0</v>
      </c>
      <c r="S3198" s="13">
        <v>0</v>
      </c>
      <c r="T3198" s="13">
        <v>416</v>
      </c>
      <c r="U3198" s="5">
        <f>N3198*O3198</f>
        <v>0</v>
      </c>
      <c r="V3198" s="5">
        <f>N3198*P3198</f>
        <v>0</v>
      </c>
      <c r="W3198" s="5">
        <f>N3198*Q3198</f>
        <v>0</v>
      </c>
      <c r="X3198" s="5">
        <f>N3198*R3198</f>
        <v>0</v>
      </c>
      <c r="Y3198" s="5">
        <f>S3198*N3198</f>
        <v>0</v>
      </c>
      <c r="Z3198" s="5">
        <f>T3198*N3198</f>
        <v>19.75999996997416</v>
      </c>
    </row>
    <row r="3199" spans="1:26" x14ac:dyDescent="0.25">
      <c r="A3199" s="9">
        <v>1984523</v>
      </c>
      <c r="B3199" s="12">
        <v>0</v>
      </c>
      <c r="C3199" s="9" t="s">
        <v>19</v>
      </c>
      <c r="D3199" s="9" t="s">
        <v>37</v>
      </c>
      <c r="E3199" s="9" t="s">
        <v>8</v>
      </c>
      <c r="F3199" s="9" t="s">
        <v>1138</v>
      </c>
      <c r="G3199" s="9" t="s">
        <v>6</v>
      </c>
      <c r="H3199" s="9" t="s">
        <v>5</v>
      </c>
      <c r="I3199" s="10" t="s">
        <v>4</v>
      </c>
      <c r="J3199" s="9" t="s">
        <v>3</v>
      </c>
      <c r="K3199" s="9" t="s">
        <v>2</v>
      </c>
      <c r="L3199" s="8" t="s">
        <v>1137</v>
      </c>
      <c r="M3199" s="8" t="s">
        <v>1136</v>
      </c>
      <c r="N3199" s="7">
        <f>(M3199-L3199)*24</f>
        <v>4.7222222085110843E-2</v>
      </c>
      <c r="O3199" s="6">
        <v>0</v>
      </c>
      <c r="P3199" s="6">
        <v>0</v>
      </c>
      <c r="Q3199" s="6">
        <v>9</v>
      </c>
      <c r="R3199" s="6">
        <v>1</v>
      </c>
      <c r="S3199" s="6">
        <v>3</v>
      </c>
      <c r="T3199" s="6">
        <v>0</v>
      </c>
      <c r="U3199" s="5">
        <f>N3199*O3199</f>
        <v>0</v>
      </c>
      <c r="V3199" s="5">
        <f>N3199*P3199</f>
        <v>0</v>
      </c>
      <c r="W3199" s="5">
        <f>N3199*Q3199</f>
        <v>0.42499999876599759</v>
      </c>
      <c r="X3199" s="5">
        <f>N3199*R3199</f>
        <v>4.7222222085110843E-2</v>
      </c>
      <c r="Y3199" s="5">
        <f>S3199*N3199</f>
        <v>0.14166666625533253</v>
      </c>
      <c r="Z3199" s="5">
        <f>T3199*N3199</f>
        <v>0</v>
      </c>
    </row>
    <row r="3200" spans="1:26" x14ac:dyDescent="0.25">
      <c r="A3200" s="9">
        <v>11363342</v>
      </c>
      <c r="B3200" s="12">
        <v>0</v>
      </c>
      <c r="C3200" s="9" t="s">
        <v>19</v>
      </c>
      <c r="D3200" s="11" t="s">
        <v>18</v>
      </c>
      <c r="E3200" s="9" t="s">
        <v>36</v>
      </c>
      <c r="F3200" s="9" t="s">
        <v>1135</v>
      </c>
      <c r="G3200" s="9" t="s">
        <v>34</v>
      </c>
      <c r="H3200" s="15" t="s">
        <v>33</v>
      </c>
      <c r="I3200" s="16" t="s">
        <v>4</v>
      </c>
      <c r="J3200" s="15" t="s">
        <v>3</v>
      </c>
      <c r="K3200" s="15" t="s">
        <v>2</v>
      </c>
      <c r="L3200" s="8" t="s">
        <v>1134</v>
      </c>
      <c r="M3200" s="14" t="s">
        <v>1133</v>
      </c>
      <c r="N3200" s="7">
        <f>(M3200-L3200)*24</f>
        <v>4.6944444417022169E-2</v>
      </c>
      <c r="O3200" s="6">
        <v>0</v>
      </c>
      <c r="P3200" s="6">
        <v>33</v>
      </c>
      <c r="Q3200" s="6">
        <v>0</v>
      </c>
      <c r="R3200" s="6">
        <v>0</v>
      </c>
      <c r="S3200" s="6">
        <v>0</v>
      </c>
      <c r="T3200" s="6">
        <v>0</v>
      </c>
      <c r="U3200" s="5">
        <f>N3200*O3200</f>
        <v>0</v>
      </c>
      <c r="V3200" s="5">
        <f>N3200*P3200</f>
        <v>1.5491666657617316</v>
      </c>
      <c r="W3200" s="5">
        <f>N3200*Q3200</f>
        <v>0</v>
      </c>
      <c r="X3200" s="5">
        <f>N3200*R3200</f>
        <v>0</v>
      </c>
      <c r="Y3200" s="5">
        <f>S3200*N3200</f>
        <v>0</v>
      </c>
      <c r="Z3200" s="5">
        <f>T3200*N3200</f>
        <v>0</v>
      </c>
    </row>
    <row r="3201" spans="1:26" x14ac:dyDescent="0.25">
      <c r="A3201" s="9">
        <v>1985942</v>
      </c>
      <c r="B3201" s="12">
        <v>0</v>
      </c>
      <c r="C3201" s="9" t="s">
        <v>10</v>
      </c>
      <c r="D3201" s="9" t="s">
        <v>99</v>
      </c>
      <c r="E3201" s="9" t="s">
        <v>8</v>
      </c>
      <c r="F3201" s="9" t="s">
        <v>516</v>
      </c>
      <c r="G3201" s="9" t="s">
        <v>6</v>
      </c>
      <c r="H3201" s="15" t="s">
        <v>5</v>
      </c>
      <c r="I3201" s="16" t="s">
        <v>4</v>
      </c>
      <c r="J3201" s="15" t="s">
        <v>3</v>
      </c>
      <c r="K3201" s="15" t="s">
        <v>2</v>
      </c>
      <c r="L3201" s="8" t="s">
        <v>1132</v>
      </c>
      <c r="M3201" s="14" t="s">
        <v>1131</v>
      </c>
      <c r="N3201" s="7">
        <f>(M3201-L3201)*24</f>
        <v>4.6111111238133162E-2</v>
      </c>
      <c r="O3201" s="6">
        <v>0</v>
      </c>
      <c r="P3201" s="6">
        <v>0</v>
      </c>
      <c r="Q3201" s="6">
        <v>0</v>
      </c>
      <c r="R3201" s="6">
        <v>0</v>
      </c>
      <c r="S3201" s="6">
        <v>0</v>
      </c>
      <c r="T3201" s="6">
        <v>100</v>
      </c>
      <c r="U3201" s="5">
        <f>N3201*O3201</f>
        <v>0</v>
      </c>
      <c r="V3201" s="5">
        <f>N3201*P3201</f>
        <v>0</v>
      </c>
      <c r="W3201" s="5">
        <f>N3201*Q3201</f>
        <v>0</v>
      </c>
      <c r="X3201" s="5">
        <f>N3201*R3201</f>
        <v>0</v>
      </c>
      <c r="Y3201" s="5">
        <f>S3201*N3201</f>
        <v>0</v>
      </c>
      <c r="Z3201" s="5">
        <f>T3201*N3201</f>
        <v>4.6111111238133162</v>
      </c>
    </row>
    <row r="3202" spans="1:26" x14ac:dyDescent="0.25">
      <c r="A3202" s="9">
        <v>1987537</v>
      </c>
      <c r="B3202" s="12">
        <v>0</v>
      </c>
      <c r="C3202" s="9" t="s">
        <v>19</v>
      </c>
      <c r="D3202" s="9" t="s">
        <v>23</v>
      </c>
      <c r="E3202" s="9" t="s">
        <v>8</v>
      </c>
      <c r="F3202" s="9" t="s">
        <v>1061</v>
      </c>
      <c r="G3202" s="9" t="s">
        <v>6</v>
      </c>
      <c r="H3202" s="15" t="s">
        <v>5</v>
      </c>
      <c r="I3202" s="16" t="s">
        <v>4</v>
      </c>
      <c r="J3202" s="15" t="s">
        <v>3</v>
      </c>
      <c r="K3202" s="15" t="s">
        <v>2</v>
      </c>
      <c r="L3202" s="8" t="s">
        <v>1130</v>
      </c>
      <c r="M3202" s="14" t="s">
        <v>1129</v>
      </c>
      <c r="N3202" s="7">
        <f>(M3202-L3202)*24</f>
        <v>4.5555555552709848E-2</v>
      </c>
      <c r="O3202" s="6">
        <v>4</v>
      </c>
      <c r="P3202" s="6">
        <v>39</v>
      </c>
      <c r="Q3202" s="6">
        <v>8</v>
      </c>
      <c r="R3202" s="6">
        <v>225</v>
      </c>
      <c r="S3202" s="6">
        <v>46</v>
      </c>
      <c r="T3202" s="6">
        <v>1474</v>
      </c>
      <c r="U3202" s="5">
        <f>N3202*O3202</f>
        <v>0.18222222221083939</v>
      </c>
      <c r="V3202" s="5">
        <f>N3202*P3202</f>
        <v>1.7766666665556841</v>
      </c>
      <c r="W3202" s="5">
        <f>N3202*Q3202</f>
        <v>0.36444444442167878</v>
      </c>
      <c r="X3202" s="5">
        <f>N3202*R3202</f>
        <v>10.249999999359716</v>
      </c>
      <c r="Y3202" s="5">
        <f>S3202*N3202</f>
        <v>2.095555555424653</v>
      </c>
      <c r="Z3202" s="5">
        <f>T3202*N3202</f>
        <v>67.148888884694315</v>
      </c>
    </row>
    <row r="3203" spans="1:26" x14ac:dyDescent="0.25">
      <c r="A3203" s="17">
        <v>11362344</v>
      </c>
      <c r="B3203" s="12">
        <v>0</v>
      </c>
      <c r="C3203" s="9" t="s">
        <v>30</v>
      </c>
      <c r="D3203" s="9" t="s">
        <v>23</v>
      </c>
      <c r="E3203" s="9" t="s">
        <v>36</v>
      </c>
      <c r="F3203" s="11" t="s">
        <v>1128</v>
      </c>
      <c r="G3203" s="11" t="s">
        <v>91</v>
      </c>
      <c r="H3203" s="15" t="s">
        <v>33</v>
      </c>
      <c r="I3203" s="16" t="s">
        <v>4</v>
      </c>
      <c r="J3203" s="15" t="s">
        <v>3</v>
      </c>
      <c r="K3203" s="15" t="s">
        <v>2</v>
      </c>
      <c r="L3203" s="8" t="s">
        <v>1127</v>
      </c>
      <c r="M3203" s="14" t="s">
        <v>1126</v>
      </c>
      <c r="N3203" s="7">
        <f>(M3203-L3203)*24</f>
        <v>4.5277777884621173E-2</v>
      </c>
      <c r="O3203" s="13">
        <v>0</v>
      </c>
      <c r="P3203" s="13">
        <v>91</v>
      </c>
      <c r="Q3203" s="13">
        <v>0</v>
      </c>
      <c r="R3203" s="13">
        <v>0</v>
      </c>
      <c r="S3203" s="13">
        <v>0</v>
      </c>
      <c r="T3203" s="13">
        <v>0</v>
      </c>
      <c r="U3203" s="5">
        <f>N3203*O3203</f>
        <v>0</v>
      </c>
      <c r="V3203" s="5">
        <f>N3203*P3203</f>
        <v>4.1202777875005268</v>
      </c>
      <c r="W3203" s="5">
        <f>N3203*Q3203</f>
        <v>0</v>
      </c>
      <c r="X3203" s="5">
        <f>N3203*R3203</f>
        <v>0</v>
      </c>
      <c r="Y3203" s="5">
        <f>S3203*N3203</f>
        <v>0</v>
      </c>
      <c r="Z3203" s="5">
        <f>T3203*N3203</f>
        <v>0</v>
      </c>
    </row>
    <row r="3204" spans="1:26" x14ac:dyDescent="0.25">
      <c r="A3204" s="17">
        <v>1986329</v>
      </c>
      <c r="B3204" s="12">
        <v>0</v>
      </c>
      <c r="C3204" s="9" t="s">
        <v>10</v>
      </c>
      <c r="D3204" s="9" t="s">
        <v>111</v>
      </c>
      <c r="E3204" s="9" t="s">
        <v>8</v>
      </c>
      <c r="F3204" s="11" t="s">
        <v>1125</v>
      </c>
      <c r="G3204" s="11" t="s">
        <v>6</v>
      </c>
      <c r="H3204" s="15" t="s">
        <v>5</v>
      </c>
      <c r="I3204" s="16" t="s">
        <v>4</v>
      </c>
      <c r="J3204" s="15" t="s">
        <v>3</v>
      </c>
      <c r="K3204" s="15" t="s">
        <v>2</v>
      </c>
      <c r="L3204" s="8" t="s">
        <v>1124</v>
      </c>
      <c r="M3204" s="14" t="s">
        <v>1123</v>
      </c>
      <c r="N3204" s="7">
        <f>(M3204-L3204)*24</f>
        <v>4.527777770999819E-2</v>
      </c>
      <c r="O3204" s="13">
        <v>0</v>
      </c>
      <c r="P3204" s="13">
        <v>0</v>
      </c>
      <c r="Q3204" s="13">
        <v>0</v>
      </c>
      <c r="R3204" s="13">
        <v>0</v>
      </c>
      <c r="S3204" s="13">
        <v>18</v>
      </c>
      <c r="T3204" s="13">
        <v>746</v>
      </c>
      <c r="U3204" s="5">
        <f>N3204*O3204</f>
        <v>0</v>
      </c>
      <c r="V3204" s="5">
        <f>N3204*P3204</f>
        <v>0</v>
      </c>
      <c r="W3204" s="5">
        <f>N3204*Q3204</f>
        <v>0</v>
      </c>
      <c r="X3204" s="5">
        <f>N3204*R3204</f>
        <v>0</v>
      </c>
      <c r="Y3204" s="5">
        <f>S3204*N3204</f>
        <v>0.81499999877996743</v>
      </c>
      <c r="Z3204" s="5">
        <f>T3204*N3204</f>
        <v>33.77722217165865</v>
      </c>
    </row>
    <row r="3205" spans="1:26" x14ac:dyDescent="0.25">
      <c r="A3205" s="9">
        <v>11363213</v>
      </c>
      <c r="B3205" s="12">
        <v>0</v>
      </c>
      <c r="C3205" s="9" t="s">
        <v>30</v>
      </c>
      <c r="D3205" s="9" t="s">
        <v>540</v>
      </c>
      <c r="E3205" s="9" t="s">
        <v>36</v>
      </c>
      <c r="F3205" s="9" t="s">
        <v>1122</v>
      </c>
      <c r="G3205" s="9" t="s">
        <v>34</v>
      </c>
      <c r="H3205" s="9" t="s">
        <v>33</v>
      </c>
      <c r="I3205" s="10" t="s">
        <v>4</v>
      </c>
      <c r="J3205" s="9" t="s">
        <v>3</v>
      </c>
      <c r="K3205" s="9" t="s">
        <v>2</v>
      </c>
      <c r="L3205" s="8" t="s">
        <v>1121</v>
      </c>
      <c r="M3205" s="8" t="s">
        <v>1120</v>
      </c>
      <c r="N3205" s="7">
        <f>(M3205-L3205)*24</f>
        <v>4.5000000041909516E-2</v>
      </c>
      <c r="O3205" s="6">
        <v>0</v>
      </c>
      <c r="P3205" s="6">
        <v>0</v>
      </c>
      <c r="Q3205" s="6">
        <v>0</v>
      </c>
      <c r="R3205" s="6">
        <v>3</v>
      </c>
      <c r="S3205" s="6">
        <v>0</v>
      </c>
      <c r="T3205" s="6">
        <v>0</v>
      </c>
      <c r="U3205" s="5">
        <f>N3205*O3205</f>
        <v>0</v>
      </c>
      <c r="V3205" s="5">
        <f>N3205*P3205</f>
        <v>0</v>
      </c>
      <c r="W3205" s="5">
        <f>N3205*Q3205</f>
        <v>0</v>
      </c>
      <c r="X3205" s="5">
        <f>N3205*R3205</f>
        <v>0.13500000012572855</v>
      </c>
      <c r="Y3205" s="5">
        <f>S3205*N3205</f>
        <v>0</v>
      </c>
      <c r="Z3205" s="5">
        <f>T3205*N3205</f>
        <v>0</v>
      </c>
    </row>
    <row r="3206" spans="1:26" x14ac:dyDescent="0.25">
      <c r="A3206" s="17">
        <v>1984728</v>
      </c>
      <c r="B3206" s="12">
        <v>0</v>
      </c>
      <c r="C3206" s="9" t="s">
        <v>19</v>
      </c>
      <c r="D3206" s="9" t="s">
        <v>23</v>
      </c>
      <c r="E3206" s="9" t="s">
        <v>8</v>
      </c>
      <c r="F3206" s="11" t="s">
        <v>1119</v>
      </c>
      <c r="G3206" s="11" t="s">
        <v>6</v>
      </c>
      <c r="H3206" s="9" t="s">
        <v>5</v>
      </c>
      <c r="I3206" s="18" t="s">
        <v>4</v>
      </c>
      <c r="J3206" s="9" t="s">
        <v>3</v>
      </c>
      <c r="K3206" s="9" t="s">
        <v>2</v>
      </c>
      <c r="L3206" s="8" t="s">
        <v>1118</v>
      </c>
      <c r="M3206" s="14" t="s">
        <v>1117</v>
      </c>
      <c r="N3206" s="7">
        <f>(M3206-L3206)*24</f>
        <v>4.4999999867286533E-2</v>
      </c>
      <c r="O3206" s="13">
        <v>11</v>
      </c>
      <c r="P3206" s="13">
        <v>13</v>
      </c>
      <c r="Q3206" s="13">
        <v>1</v>
      </c>
      <c r="R3206" s="13">
        <v>2</v>
      </c>
      <c r="S3206" s="13">
        <v>73</v>
      </c>
      <c r="T3206" s="13">
        <v>4506</v>
      </c>
      <c r="U3206" s="5">
        <f>N3206*O3206</f>
        <v>0.49499999854015186</v>
      </c>
      <c r="V3206" s="5">
        <f>N3206*P3206</f>
        <v>0.58499999827472493</v>
      </c>
      <c r="W3206" s="5">
        <f>N3206*Q3206</f>
        <v>4.4999999867286533E-2</v>
      </c>
      <c r="X3206" s="5">
        <f>N3206*R3206</f>
        <v>8.9999999734573066E-2</v>
      </c>
      <c r="Y3206" s="5">
        <f>S3206*N3206</f>
        <v>3.2849999903119169</v>
      </c>
      <c r="Z3206" s="5">
        <f>T3206*N3206</f>
        <v>202.76999940199312</v>
      </c>
    </row>
    <row r="3207" spans="1:26" x14ac:dyDescent="0.25">
      <c r="A3207" s="9">
        <v>1987483</v>
      </c>
      <c r="B3207" s="12">
        <v>0</v>
      </c>
      <c r="C3207" s="9" t="s">
        <v>19</v>
      </c>
      <c r="D3207" s="9" t="s">
        <v>23</v>
      </c>
      <c r="E3207" s="9" t="s">
        <v>8</v>
      </c>
      <c r="F3207" s="9" t="s">
        <v>1061</v>
      </c>
      <c r="G3207" s="9" t="s">
        <v>6</v>
      </c>
      <c r="H3207" s="15" t="s">
        <v>5</v>
      </c>
      <c r="I3207" s="16" t="s">
        <v>4</v>
      </c>
      <c r="J3207" s="15" t="s">
        <v>3</v>
      </c>
      <c r="K3207" s="15" t="s">
        <v>2</v>
      </c>
      <c r="L3207" s="8" t="s">
        <v>1116</v>
      </c>
      <c r="M3207" s="14" t="s">
        <v>1115</v>
      </c>
      <c r="N3207" s="7">
        <f>(M3207-L3207)*24</f>
        <v>4.4444444531109184E-2</v>
      </c>
      <c r="O3207" s="6">
        <v>4</v>
      </c>
      <c r="P3207" s="6">
        <v>39</v>
      </c>
      <c r="Q3207" s="6">
        <v>8</v>
      </c>
      <c r="R3207" s="6">
        <v>225</v>
      </c>
      <c r="S3207" s="6">
        <v>46</v>
      </c>
      <c r="T3207" s="6">
        <v>1474</v>
      </c>
      <c r="U3207" s="5">
        <f>N3207*O3207</f>
        <v>0.17777777812443674</v>
      </c>
      <c r="V3207" s="5">
        <f>N3207*P3207</f>
        <v>1.7333333367132582</v>
      </c>
      <c r="W3207" s="5">
        <f>N3207*Q3207</f>
        <v>0.35555555624887347</v>
      </c>
      <c r="X3207" s="5">
        <f>N3207*R3207</f>
        <v>10.000000019499566</v>
      </c>
      <c r="Y3207" s="5">
        <f>S3207*N3207</f>
        <v>2.0444444484310225</v>
      </c>
      <c r="Z3207" s="5">
        <f>T3207*N3207</f>
        <v>65.511111238854937</v>
      </c>
    </row>
    <row r="3208" spans="1:26" x14ac:dyDescent="0.25">
      <c r="A3208" s="9">
        <v>1987658</v>
      </c>
      <c r="B3208" s="12">
        <v>0</v>
      </c>
      <c r="C3208" s="9" t="s">
        <v>19</v>
      </c>
      <c r="D3208" s="11" t="s">
        <v>217</v>
      </c>
      <c r="E3208" s="9" t="s">
        <v>8</v>
      </c>
      <c r="F3208" s="9" t="s">
        <v>1114</v>
      </c>
      <c r="G3208" s="9" t="s">
        <v>6</v>
      </c>
      <c r="H3208" s="15" t="s">
        <v>5</v>
      </c>
      <c r="I3208" s="16" t="s">
        <v>4</v>
      </c>
      <c r="J3208" s="15" t="s">
        <v>3</v>
      </c>
      <c r="K3208" s="15" t="s">
        <v>2</v>
      </c>
      <c r="L3208" s="8" t="s">
        <v>1113</v>
      </c>
      <c r="M3208" s="14" t="s">
        <v>1112</v>
      </c>
      <c r="N3208" s="7">
        <f>(M3208-L3208)*24</f>
        <v>4.4444444356486201E-2</v>
      </c>
      <c r="O3208" s="6">
        <v>4</v>
      </c>
      <c r="P3208" s="6">
        <v>686</v>
      </c>
      <c r="Q3208" s="6">
        <v>0</v>
      </c>
      <c r="R3208" s="6">
        <v>1</v>
      </c>
      <c r="S3208" s="6">
        <v>0</v>
      </c>
      <c r="T3208" s="6">
        <v>0</v>
      </c>
      <c r="U3208" s="5">
        <f>N3208*O3208</f>
        <v>0.17777777742594481</v>
      </c>
      <c r="V3208" s="5">
        <f>N3208*P3208</f>
        <v>30.488888828549534</v>
      </c>
      <c r="W3208" s="5">
        <f>N3208*Q3208</f>
        <v>0</v>
      </c>
      <c r="X3208" s="5">
        <f>N3208*R3208</f>
        <v>4.4444444356486201E-2</v>
      </c>
      <c r="Y3208" s="5">
        <f>S3208*N3208</f>
        <v>0</v>
      </c>
      <c r="Z3208" s="5">
        <f>T3208*N3208</f>
        <v>0</v>
      </c>
    </row>
    <row r="3209" spans="1:26" x14ac:dyDescent="0.25">
      <c r="A3209" s="17">
        <v>11362044</v>
      </c>
      <c r="B3209" s="12">
        <v>0</v>
      </c>
      <c r="C3209" s="9" t="s">
        <v>30</v>
      </c>
      <c r="D3209" s="9" t="s">
        <v>23</v>
      </c>
      <c r="E3209" s="9" t="s">
        <v>896</v>
      </c>
      <c r="F3209" s="11" t="s">
        <v>1111</v>
      </c>
      <c r="G3209" s="11" t="s">
        <v>34</v>
      </c>
      <c r="H3209" s="15" t="s">
        <v>33</v>
      </c>
      <c r="I3209" s="16" t="s">
        <v>4</v>
      </c>
      <c r="J3209" s="15" t="s">
        <v>3</v>
      </c>
      <c r="K3209" s="15" t="s">
        <v>2</v>
      </c>
      <c r="L3209" s="8" t="s">
        <v>1110</v>
      </c>
      <c r="M3209" s="14" t="s">
        <v>1109</v>
      </c>
      <c r="N3209" s="7">
        <f>(M3209-L3209)*24</f>
        <v>4.4444444356486201E-2</v>
      </c>
      <c r="O3209" s="13">
        <v>0</v>
      </c>
      <c r="P3209" s="13">
        <v>1</v>
      </c>
      <c r="Q3209" s="13">
        <v>0</v>
      </c>
      <c r="R3209" s="13">
        <v>0</v>
      </c>
      <c r="S3209" s="13">
        <v>0</v>
      </c>
      <c r="T3209" s="13">
        <v>0</v>
      </c>
      <c r="U3209" s="5">
        <f>N3209*O3209</f>
        <v>0</v>
      </c>
      <c r="V3209" s="5">
        <f>N3209*P3209</f>
        <v>4.4444444356486201E-2</v>
      </c>
      <c r="W3209" s="5">
        <f>N3209*Q3209</f>
        <v>0</v>
      </c>
      <c r="X3209" s="5">
        <f>N3209*R3209</f>
        <v>0</v>
      </c>
      <c r="Y3209" s="5">
        <f>S3209*N3209</f>
        <v>0</v>
      </c>
      <c r="Z3209" s="5">
        <f>T3209*N3209</f>
        <v>0</v>
      </c>
    </row>
    <row r="3210" spans="1:26" x14ac:dyDescent="0.25">
      <c r="A3210" s="17">
        <v>1988190</v>
      </c>
      <c r="B3210" s="12">
        <v>0</v>
      </c>
      <c r="C3210" s="11" t="s">
        <v>30</v>
      </c>
      <c r="D3210" s="11" t="s">
        <v>856</v>
      </c>
      <c r="E3210" s="11" t="s">
        <v>8</v>
      </c>
      <c r="F3210" s="11" t="s">
        <v>1108</v>
      </c>
      <c r="G3210" s="11" t="s">
        <v>6</v>
      </c>
      <c r="H3210" s="15" t="s">
        <v>5</v>
      </c>
      <c r="I3210" s="16" t="s">
        <v>4</v>
      </c>
      <c r="J3210" s="15" t="s">
        <v>3</v>
      </c>
      <c r="K3210" s="15" t="s">
        <v>2</v>
      </c>
      <c r="L3210" s="8" t="s">
        <v>1107</v>
      </c>
      <c r="M3210" s="14" t="s">
        <v>1106</v>
      </c>
      <c r="N3210" s="7">
        <f>(M3210-L3210)*24</f>
        <v>4.3888888845685869E-2</v>
      </c>
      <c r="O3210" s="13">
        <v>2</v>
      </c>
      <c r="P3210" s="13">
        <v>418</v>
      </c>
      <c r="Q3210" s="13">
        <v>3</v>
      </c>
      <c r="R3210" s="13">
        <v>3803</v>
      </c>
      <c r="S3210" s="13">
        <v>13</v>
      </c>
      <c r="T3210" s="13">
        <v>2868</v>
      </c>
      <c r="U3210" s="5">
        <f>N3210*O3210</f>
        <v>8.7777777691371739E-2</v>
      </c>
      <c r="V3210" s="5">
        <f>N3210*P3210</f>
        <v>18.345555537496693</v>
      </c>
      <c r="W3210" s="5">
        <f>N3210*Q3210</f>
        <v>0.13166666653705761</v>
      </c>
      <c r="X3210" s="5">
        <f>N3210*R3210</f>
        <v>166.90944428014336</v>
      </c>
      <c r="Y3210" s="5">
        <f>S3210*N3210</f>
        <v>0.5705555549939163</v>
      </c>
      <c r="Z3210" s="5">
        <f>T3210*N3210</f>
        <v>125.87333320942707</v>
      </c>
    </row>
    <row r="3211" spans="1:26" x14ac:dyDescent="0.25">
      <c r="A3211" s="17">
        <v>1987958</v>
      </c>
      <c r="B3211" s="12">
        <v>0</v>
      </c>
      <c r="C3211" s="9" t="s">
        <v>30</v>
      </c>
      <c r="D3211" s="9" t="s">
        <v>23</v>
      </c>
      <c r="E3211" s="9" t="s">
        <v>8</v>
      </c>
      <c r="F3211" s="11" t="s">
        <v>1105</v>
      </c>
      <c r="G3211" s="11" t="s">
        <v>6</v>
      </c>
      <c r="H3211" s="15" t="s">
        <v>5</v>
      </c>
      <c r="I3211" s="16" t="s">
        <v>4</v>
      </c>
      <c r="J3211" s="15" t="s">
        <v>3</v>
      </c>
      <c r="K3211" s="15" t="s">
        <v>2</v>
      </c>
      <c r="L3211" s="8" t="s">
        <v>1104</v>
      </c>
      <c r="M3211" s="14" t="s">
        <v>1103</v>
      </c>
      <c r="N3211" s="7">
        <f>(M3211-L3211)*24</f>
        <v>4.3888888845685869E-2</v>
      </c>
      <c r="O3211" s="13">
        <v>6</v>
      </c>
      <c r="P3211" s="13">
        <v>102</v>
      </c>
      <c r="Q3211" s="13">
        <v>0</v>
      </c>
      <c r="R3211" s="13">
        <v>0</v>
      </c>
      <c r="S3211" s="13">
        <v>0</v>
      </c>
      <c r="T3211" s="13">
        <v>0</v>
      </c>
      <c r="U3211" s="5">
        <f>N3211*O3211</f>
        <v>0.26333333307411522</v>
      </c>
      <c r="V3211" s="5">
        <f>N3211*P3211</f>
        <v>4.4766666622599587</v>
      </c>
      <c r="W3211" s="5">
        <f>N3211*Q3211</f>
        <v>0</v>
      </c>
      <c r="X3211" s="5">
        <f>N3211*R3211</f>
        <v>0</v>
      </c>
      <c r="Y3211" s="5">
        <f>S3211*N3211</f>
        <v>0</v>
      </c>
      <c r="Z3211" s="5">
        <f>T3211*N3211</f>
        <v>0</v>
      </c>
    </row>
    <row r="3212" spans="1:26" x14ac:dyDescent="0.25">
      <c r="A3212" s="9">
        <v>1987298</v>
      </c>
      <c r="B3212" s="12">
        <v>0</v>
      </c>
      <c r="C3212" s="9" t="s">
        <v>19</v>
      </c>
      <c r="D3212" s="9" t="s">
        <v>579</v>
      </c>
      <c r="E3212" s="9" t="s">
        <v>8</v>
      </c>
      <c r="F3212" s="9" t="s">
        <v>1102</v>
      </c>
      <c r="G3212" s="9" t="s">
        <v>6</v>
      </c>
      <c r="H3212" s="15" t="s">
        <v>5</v>
      </c>
      <c r="I3212" s="16" t="s">
        <v>4</v>
      </c>
      <c r="J3212" s="15" t="s">
        <v>3</v>
      </c>
      <c r="K3212" s="15" t="s">
        <v>2</v>
      </c>
      <c r="L3212" s="8" t="s">
        <v>1101</v>
      </c>
      <c r="M3212" s="14" t="s">
        <v>1100</v>
      </c>
      <c r="N3212" s="7">
        <f>(M3212-L3212)*24</f>
        <v>4.3888888845685869E-2</v>
      </c>
      <c r="O3212" s="6">
        <v>0</v>
      </c>
      <c r="P3212" s="6">
        <v>0</v>
      </c>
      <c r="Q3212" s="6">
        <v>17</v>
      </c>
      <c r="R3212" s="6">
        <v>3994</v>
      </c>
      <c r="S3212" s="6">
        <v>18</v>
      </c>
      <c r="T3212" s="6">
        <v>657</v>
      </c>
      <c r="U3212" s="5">
        <f>N3212*O3212</f>
        <v>0</v>
      </c>
      <c r="V3212" s="5">
        <f>N3212*P3212</f>
        <v>0</v>
      </c>
      <c r="W3212" s="5">
        <f>N3212*Q3212</f>
        <v>0.74611111037665978</v>
      </c>
      <c r="X3212" s="5">
        <f>N3212*R3212</f>
        <v>175.29222204966936</v>
      </c>
      <c r="Y3212" s="5">
        <f>S3212*N3212</f>
        <v>0.78999999922234565</v>
      </c>
      <c r="Z3212" s="5">
        <f>T3212*N3212</f>
        <v>28.834999971615616</v>
      </c>
    </row>
    <row r="3213" spans="1:26" x14ac:dyDescent="0.25">
      <c r="A3213" s="9">
        <v>1985957</v>
      </c>
      <c r="B3213" s="12">
        <v>0</v>
      </c>
      <c r="C3213" s="9" t="s">
        <v>19</v>
      </c>
      <c r="D3213" s="9" t="s">
        <v>37</v>
      </c>
      <c r="E3213" s="9" t="s">
        <v>8</v>
      </c>
      <c r="F3213" s="9" t="s">
        <v>46</v>
      </c>
      <c r="G3213" s="9" t="s">
        <v>6</v>
      </c>
      <c r="H3213" s="15" t="s">
        <v>5</v>
      </c>
      <c r="I3213" s="16" t="s">
        <v>4</v>
      </c>
      <c r="J3213" s="15" t="s">
        <v>3</v>
      </c>
      <c r="K3213" s="15" t="s">
        <v>2</v>
      </c>
      <c r="L3213" s="8" t="s">
        <v>1099</v>
      </c>
      <c r="M3213" s="14" t="s">
        <v>1098</v>
      </c>
      <c r="N3213" s="7">
        <f>(M3213-L3213)*24</f>
        <v>4.3055555666796863E-2</v>
      </c>
      <c r="O3213" s="6">
        <v>0</v>
      </c>
      <c r="P3213" s="6">
        <v>0</v>
      </c>
      <c r="Q3213" s="6">
        <v>2</v>
      </c>
      <c r="R3213" s="6">
        <v>38</v>
      </c>
      <c r="S3213" s="6">
        <v>0</v>
      </c>
      <c r="T3213" s="6">
        <v>0</v>
      </c>
      <c r="U3213" s="5">
        <f>N3213*O3213</f>
        <v>0</v>
      </c>
      <c r="V3213" s="5">
        <f>N3213*P3213</f>
        <v>0</v>
      </c>
      <c r="W3213" s="5">
        <f>N3213*Q3213</f>
        <v>8.6111111333593726E-2</v>
      </c>
      <c r="X3213" s="5">
        <f>N3213*R3213</f>
        <v>1.6361111153382808</v>
      </c>
      <c r="Y3213" s="5">
        <f>S3213*N3213</f>
        <v>0</v>
      </c>
      <c r="Z3213" s="5">
        <f>T3213*N3213</f>
        <v>0</v>
      </c>
    </row>
    <row r="3214" spans="1:26" x14ac:dyDescent="0.25">
      <c r="A3214" s="17">
        <v>11362472</v>
      </c>
      <c r="B3214" s="12">
        <v>0</v>
      </c>
      <c r="C3214" s="9" t="s">
        <v>30</v>
      </c>
      <c r="D3214" s="9" t="s">
        <v>936</v>
      </c>
      <c r="E3214" s="9" t="s">
        <v>36</v>
      </c>
      <c r="F3214" s="11" t="s">
        <v>1097</v>
      </c>
      <c r="G3214" s="11" t="s">
        <v>34</v>
      </c>
      <c r="H3214" s="15" t="s">
        <v>33</v>
      </c>
      <c r="I3214" s="16" t="s">
        <v>4</v>
      </c>
      <c r="J3214" s="15" t="s">
        <v>3</v>
      </c>
      <c r="K3214" s="15" t="s">
        <v>2</v>
      </c>
      <c r="L3214" s="8" t="s">
        <v>1096</v>
      </c>
      <c r="M3214" s="14" t="s">
        <v>1095</v>
      </c>
      <c r="N3214" s="7">
        <f>(M3214-L3214)*24</f>
        <v>4.305555549217388E-2</v>
      </c>
      <c r="O3214" s="13">
        <v>0</v>
      </c>
      <c r="P3214" s="13">
        <v>0</v>
      </c>
      <c r="Q3214" s="13">
        <v>0</v>
      </c>
      <c r="R3214" s="13">
        <v>1</v>
      </c>
      <c r="S3214" s="13">
        <v>0</v>
      </c>
      <c r="T3214" s="13">
        <v>0</v>
      </c>
      <c r="U3214" s="5">
        <f>N3214*O3214</f>
        <v>0</v>
      </c>
      <c r="V3214" s="5">
        <f>N3214*P3214</f>
        <v>0</v>
      </c>
      <c r="W3214" s="5">
        <f>N3214*Q3214</f>
        <v>0</v>
      </c>
      <c r="X3214" s="5">
        <f>N3214*R3214</f>
        <v>4.305555549217388E-2</v>
      </c>
      <c r="Y3214" s="5">
        <f>S3214*N3214</f>
        <v>0</v>
      </c>
      <c r="Z3214" s="5">
        <f>T3214*N3214</f>
        <v>0</v>
      </c>
    </row>
    <row r="3215" spans="1:26" x14ac:dyDescent="0.25">
      <c r="A3215" s="9">
        <v>1985335</v>
      </c>
      <c r="B3215" s="12">
        <v>0</v>
      </c>
      <c r="C3215" s="9" t="s">
        <v>30</v>
      </c>
      <c r="D3215" s="9" t="s">
        <v>129</v>
      </c>
      <c r="E3215" s="9" t="s">
        <v>8</v>
      </c>
      <c r="F3215" s="9" t="s">
        <v>1094</v>
      </c>
      <c r="G3215" s="9" t="s">
        <v>6</v>
      </c>
      <c r="H3215" s="9" t="s">
        <v>5</v>
      </c>
      <c r="I3215" s="10" t="s">
        <v>4</v>
      </c>
      <c r="J3215" s="9" t="s">
        <v>3</v>
      </c>
      <c r="K3215" s="9" t="s">
        <v>2</v>
      </c>
      <c r="L3215" s="8" t="s">
        <v>1093</v>
      </c>
      <c r="M3215" s="8" t="s">
        <v>1092</v>
      </c>
      <c r="N3215" s="7">
        <f>(M3215-L3215)*24</f>
        <v>4.2777777824085206E-2</v>
      </c>
      <c r="O3215" s="6">
        <v>0</v>
      </c>
      <c r="P3215" s="6">
        <v>0</v>
      </c>
      <c r="Q3215" s="6">
        <v>3</v>
      </c>
      <c r="R3215" s="6">
        <v>242</v>
      </c>
      <c r="S3215" s="6">
        <v>0</v>
      </c>
      <c r="T3215" s="6">
        <v>1</v>
      </c>
      <c r="U3215" s="5">
        <f>N3215*O3215</f>
        <v>0</v>
      </c>
      <c r="V3215" s="5">
        <f>N3215*P3215</f>
        <v>0</v>
      </c>
      <c r="W3215" s="5">
        <f>N3215*Q3215</f>
        <v>0.12833333347225562</v>
      </c>
      <c r="X3215" s="5">
        <f>N3215*R3215</f>
        <v>10.35222223342862</v>
      </c>
      <c r="Y3215" s="5">
        <f>S3215*N3215</f>
        <v>0</v>
      </c>
      <c r="Z3215" s="5">
        <f>T3215*N3215</f>
        <v>4.2777777824085206E-2</v>
      </c>
    </row>
    <row r="3216" spans="1:26" x14ac:dyDescent="0.25">
      <c r="A3216" s="9">
        <v>1987726</v>
      </c>
      <c r="B3216" s="12">
        <v>0</v>
      </c>
      <c r="C3216" s="9" t="s">
        <v>19</v>
      </c>
      <c r="D3216" s="9" t="s">
        <v>23</v>
      </c>
      <c r="E3216" s="9" t="s">
        <v>8</v>
      </c>
      <c r="F3216" s="9" t="s">
        <v>1061</v>
      </c>
      <c r="G3216" s="9" t="s">
        <v>6</v>
      </c>
      <c r="H3216" s="9" t="s">
        <v>5</v>
      </c>
      <c r="I3216" s="10" t="s">
        <v>4</v>
      </c>
      <c r="J3216" s="9" t="s">
        <v>3</v>
      </c>
      <c r="K3216" s="9" t="s">
        <v>2</v>
      </c>
      <c r="L3216" s="8" t="s">
        <v>1091</v>
      </c>
      <c r="M3216" s="8" t="s">
        <v>1090</v>
      </c>
      <c r="N3216" s="7">
        <f>(M3216-L3216)*24</f>
        <v>4.2777777824085206E-2</v>
      </c>
      <c r="O3216" s="6">
        <v>4</v>
      </c>
      <c r="P3216" s="6">
        <v>39</v>
      </c>
      <c r="Q3216" s="6">
        <v>8</v>
      </c>
      <c r="R3216" s="6">
        <v>225</v>
      </c>
      <c r="S3216" s="6">
        <v>46</v>
      </c>
      <c r="T3216" s="6">
        <v>1474</v>
      </c>
      <c r="U3216" s="5">
        <f>N3216*O3216</f>
        <v>0.17111111129634082</v>
      </c>
      <c r="V3216" s="5">
        <f>N3216*P3216</f>
        <v>1.668333335139323</v>
      </c>
      <c r="W3216" s="5">
        <f>N3216*Q3216</f>
        <v>0.34222222259268165</v>
      </c>
      <c r="X3216" s="5">
        <f>N3216*R3216</f>
        <v>9.6250000104191713</v>
      </c>
      <c r="Y3216" s="5">
        <f>S3216*N3216</f>
        <v>1.9677777799079195</v>
      </c>
      <c r="Z3216" s="5">
        <f>T3216*N3216</f>
        <v>63.054444512701593</v>
      </c>
    </row>
    <row r="3217" spans="1:26" x14ac:dyDescent="0.25">
      <c r="A3217" s="9">
        <v>11364346</v>
      </c>
      <c r="B3217" s="12">
        <v>0</v>
      </c>
      <c r="C3217" s="9" t="s">
        <v>30</v>
      </c>
      <c r="D3217" s="9" t="s">
        <v>23</v>
      </c>
      <c r="E3217" s="9" t="s">
        <v>36</v>
      </c>
      <c r="F3217" s="9" t="s">
        <v>1089</v>
      </c>
      <c r="G3217" s="9" t="s">
        <v>91</v>
      </c>
      <c r="H3217" s="15" t="s">
        <v>33</v>
      </c>
      <c r="I3217" s="16" t="s">
        <v>4</v>
      </c>
      <c r="J3217" s="15" t="s">
        <v>3</v>
      </c>
      <c r="K3217" s="15" t="s">
        <v>2</v>
      </c>
      <c r="L3217" s="8" t="s">
        <v>1088</v>
      </c>
      <c r="M3217" s="14" t="s">
        <v>1087</v>
      </c>
      <c r="N3217" s="7">
        <f>(M3217-L3217)*24</f>
        <v>4.2499999981373549E-2</v>
      </c>
      <c r="O3217" s="6">
        <v>0</v>
      </c>
      <c r="P3217" s="6">
        <v>7</v>
      </c>
      <c r="Q3217" s="6">
        <v>0</v>
      </c>
      <c r="R3217" s="6">
        <v>0</v>
      </c>
      <c r="S3217" s="6">
        <v>0</v>
      </c>
      <c r="T3217" s="6">
        <v>0</v>
      </c>
      <c r="U3217" s="5">
        <f>N3217*O3217</f>
        <v>0</v>
      </c>
      <c r="V3217" s="5">
        <f>N3217*P3217</f>
        <v>0.29749999986961484</v>
      </c>
      <c r="W3217" s="5">
        <f>N3217*Q3217</f>
        <v>0</v>
      </c>
      <c r="X3217" s="5">
        <f>N3217*R3217</f>
        <v>0</v>
      </c>
      <c r="Y3217" s="5">
        <f>S3217*N3217</f>
        <v>0</v>
      </c>
      <c r="Z3217" s="5">
        <f>T3217*N3217</f>
        <v>0</v>
      </c>
    </row>
    <row r="3218" spans="1:26" x14ac:dyDescent="0.25">
      <c r="A3218" s="9">
        <v>1986850</v>
      </c>
      <c r="B3218" s="12">
        <v>0</v>
      </c>
      <c r="C3218" s="9" t="s">
        <v>19</v>
      </c>
      <c r="D3218" s="9" t="s">
        <v>579</v>
      </c>
      <c r="E3218" s="9" t="s">
        <v>8</v>
      </c>
      <c r="F3218" s="9" t="s">
        <v>1041</v>
      </c>
      <c r="G3218" s="9" t="s">
        <v>6</v>
      </c>
      <c r="H3218" s="15" t="s">
        <v>5</v>
      </c>
      <c r="I3218" s="16" t="s">
        <v>4</v>
      </c>
      <c r="J3218" s="15" t="s">
        <v>3</v>
      </c>
      <c r="K3218" s="15" t="s">
        <v>2</v>
      </c>
      <c r="L3218" s="8" t="s">
        <v>1086</v>
      </c>
      <c r="M3218" s="14" t="s">
        <v>1085</v>
      </c>
      <c r="N3218" s="7">
        <f>(M3218-L3218)*24</f>
        <v>4.2222222313284874E-2</v>
      </c>
      <c r="O3218" s="6">
        <v>0</v>
      </c>
      <c r="P3218" s="6">
        <v>0</v>
      </c>
      <c r="Q3218" s="6">
        <v>7</v>
      </c>
      <c r="R3218" s="6">
        <v>2267</v>
      </c>
      <c r="S3218" s="6">
        <v>0</v>
      </c>
      <c r="T3218" s="6">
        <v>1</v>
      </c>
      <c r="U3218" s="5">
        <f>N3218*O3218</f>
        <v>0</v>
      </c>
      <c r="V3218" s="5">
        <f>N3218*P3218</f>
        <v>0</v>
      </c>
      <c r="W3218" s="5">
        <f>N3218*Q3218</f>
        <v>0.29555555619299412</v>
      </c>
      <c r="X3218" s="5">
        <f>N3218*R3218</f>
        <v>95.717777984216809</v>
      </c>
      <c r="Y3218" s="5">
        <f>S3218*N3218</f>
        <v>0</v>
      </c>
      <c r="Z3218" s="5">
        <f>T3218*N3218</f>
        <v>4.2222222313284874E-2</v>
      </c>
    </row>
    <row r="3219" spans="1:26" x14ac:dyDescent="0.25">
      <c r="A3219" s="9">
        <v>1986619</v>
      </c>
      <c r="B3219" s="12">
        <v>0</v>
      </c>
      <c r="C3219" s="9" t="s">
        <v>19</v>
      </c>
      <c r="D3219" s="9" t="s">
        <v>18</v>
      </c>
      <c r="E3219" s="9" t="s">
        <v>8</v>
      </c>
      <c r="F3219" s="9" t="s">
        <v>1084</v>
      </c>
      <c r="G3219" s="9" t="s">
        <v>6</v>
      </c>
      <c r="H3219" s="15" t="s">
        <v>5</v>
      </c>
      <c r="I3219" s="16" t="s">
        <v>4</v>
      </c>
      <c r="J3219" s="15" t="s">
        <v>3</v>
      </c>
      <c r="K3219" s="15" t="s">
        <v>2</v>
      </c>
      <c r="L3219" s="8" t="s">
        <v>1083</v>
      </c>
      <c r="M3219" s="14" t="s">
        <v>1082</v>
      </c>
      <c r="N3219" s="7">
        <f>(M3219-L3219)*24</f>
        <v>4.1944444470573217E-2</v>
      </c>
      <c r="O3219" s="6">
        <v>9</v>
      </c>
      <c r="P3219" s="6">
        <v>17784</v>
      </c>
      <c r="Q3219" s="6">
        <v>0</v>
      </c>
      <c r="R3219" s="6">
        <v>1</v>
      </c>
      <c r="S3219" s="6">
        <v>1</v>
      </c>
      <c r="T3219" s="6">
        <v>3</v>
      </c>
      <c r="U3219" s="5">
        <f>N3219*O3219</f>
        <v>0.37750000023515895</v>
      </c>
      <c r="V3219" s="5">
        <f>N3219*P3219</f>
        <v>745.94000046467409</v>
      </c>
      <c r="W3219" s="5">
        <f>N3219*Q3219</f>
        <v>0</v>
      </c>
      <c r="X3219" s="5">
        <f>N3219*R3219</f>
        <v>4.1944444470573217E-2</v>
      </c>
      <c r="Y3219" s="5">
        <f>S3219*N3219</f>
        <v>4.1944444470573217E-2</v>
      </c>
      <c r="Z3219" s="5">
        <f>T3219*N3219</f>
        <v>0.12583333341171965</v>
      </c>
    </row>
    <row r="3220" spans="1:26" x14ac:dyDescent="0.25">
      <c r="A3220" s="17">
        <v>1986404</v>
      </c>
      <c r="B3220" s="12">
        <v>0</v>
      </c>
      <c r="C3220" s="9" t="s">
        <v>30</v>
      </c>
      <c r="D3220" s="9" t="s">
        <v>856</v>
      </c>
      <c r="E3220" s="9" t="s">
        <v>8</v>
      </c>
      <c r="F3220" s="11" t="s">
        <v>1081</v>
      </c>
      <c r="G3220" s="11" t="s">
        <v>6</v>
      </c>
      <c r="H3220" s="15" t="s">
        <v>5</v>
      </c>
      <c r="I3220" s="16" t="s">
        <v>4</v>
      </c>
      <c r="J3220" s="15" t="s">
        <v>3</v>
      </c>
      <c r="K3220" s="15" t="s">
        <v>2</v>
      </c>
      <c r="L3220" s="8" t="s">
        <v>1080</v>
      </c>
      <c r="M3220" s="14" t="s">
        <v>1079</v>
      </c>
      <c r="N3220" s="7">
        <f>(M3220-L3220)*24</f>
        <v>4.1666666627861559E-2</v>
      </c>
      <c r="O3220" s="13">
        <v>2</v>
      </c>
      <c r="P3220" s="13">
        <v>394</v>
      </c>
      <c r="Q3220" s="13">
        <v>1</v>
      </c>
      <c r="R3220" s="13">
        <v>268</v>
      </c>
      <c r="S3220" s="13">
        <v>8</v>
      </c>
      <c r="T3220" s="13">
        <v>1993</v>
      </c>
      <c r="U3220" s="5">
        <f>N3220*O3220</f>
        <v>8.3333333255723119E-2</v>
      </c>
      <c r="V3220" s="5">
        <f>N3220*P3220</f>
        <v>16.416666651377454</v>
      </c>
      <c r="W3220" s="5">
        <f>N3220*Q3220</f>
        <v>4.1666666627861559E-2</v>
      </c>
      <c r="X3220" s="5">
        <f>N3220*R3220</f>
        <v>11.166666656266898</v>
      </c>
      <c r="Y3220" s="5">
        <f>S3220*N3220</f>
        <v>0.33333333302289248</v>
      </c>
      <c r="Z3220" s="5">
        <f>T3220*N3220</f>
        <v>83.041666589328088</v>
      </c>
    </row>
    <row r="3221" spans="1:26" x14ac:dyDescent="0.25">
      <c r="A3221" s="9">
        <v>1984400</v>
      </c>
      <c r="B3221" s="12">
        <v>0</v>
      </c>
      <c r="C3221" s="9" t="s">
        <v>30</v>
      </c>
      <c r="D3221" s="9" t="s">
        <v>681</v>
      </c>
      <c r="E3221" s="9" t="s">
        <v>8</v>
      </c>
      <c r="F3221" s="9" t="s">
        <v>1078</v>
      </c>
      <c r="G3221" s="9" t="s">
        <v>6</v>
      </c>
      <c r="H3221" s="15" t="s">
        <v>5</v>
      </c>
      <c r="I3221" s="16" t="s">
        <v>4</v>
      </c>
      <c r="J3221" s="15" t="s">
        <v>3</v>
      </c>
      <c r="K3221" s="15" t="s">
        <v>2</v>
      </c>
      <c r="L3221" s="8" t="s">
        <v>1077</v>
      </c>
      <c r="M3221" s="14" t="s">
        <v>1076</v>
      </c>
      <c r="N3221" s="7">
        <f>(M3221-L3221)*24</f>
        <v>4.1388888785149902E-2</v>
      </c>
      <c r="O3221" s="6">
        <v>0</v>
      </c>
      <c r="P3221" s="6">
        <v>1</v>
      </c>
      <c r="Q3221" s="6">
        <v>0</v>
      </c>
      <c r="R3221" s="6">
        <v>0</v>
      </c>
      <c r="S3221" s="6">
        <v>0</v>
      </c>
      <c r="T3221" s="6">
        <v>0</v>
      </c>
      <c r="U3221" s="5">
        <f>N3221*O3221</f>
        <v>0</v>
      </c>
      <c r="V3221" s="5">
        <f>N3221*P3221</f>
        <v>4.1388888785149902E-2</v>
      </c>
      <c r="W3221" s="5">
        <f>N3221*Q3221</f>
        <v>0</v>
      </c>
      <c r="X3221" s="5">
        <f>N3221*R3221</f>
        <v>0</v>
      </c>
      <c r="Y3221" s="5">
        <f>S3221*N3221</f>
        <v>0</v>
      </c>
      <c r="Z3221" s="5">
        <f>T3221*N3221</f>
        <v>0</v>
      </c>
    </row>
    <row r="3222" spans="1:26" x14ac:dyDescent="0.25">
      <c r="A3222" s="9">
        <v>11362677</v>
      </c>
      <c r="B3222" s="12">
        <v>0</v>
      </c>
      <c r="C3222" s="9" t="s">
        <v>19</v>
      </c>
      <c r="D3222" s="9" t="s">
        <v>23</v>
      </c>
      <c r="E3222" s="9" t="s">
        <v>8</v>
      </c>
      <c r="F3222" s="9" t="s">
        <v>1075</v>
      </c>
      <c r="G3222" s="9" t="s">
        <v>660</v>
      </c>
      <c r="H3222" s="15" t="s">
        <v>5</v>
      </c>
      <c r="I3222" s="16" t="s">
        <v>4</v>
      </c>
      <c r="J3222" s="15" t="s">
        <v>3</v>
      </c>
      <c r="K3222" s="15" t="s">
        <v>2</v>
      </c>
      <c r="L3222" s="8" t="s">
        <v>1074</v>
      </c>
      <c r="M3222" s="14" t="s">
        <v>1073</v>
      </c>
      <c r="N3222" s="7">
        <f>(M3222-L3222)*24</f>
        <v>4.0833333448972553E-2</v>
      </c>
      <c r="O3222" s="6">
        <v>0</v>
      </c>
      <c r="P3222" s="6">
        <v>0</v>
      </c>
      <c r="Q3222" s="6">
        <v>4</v>
      </c>
      <c r="R3222" s="6">
        <v>0</v>
      </c>
      <c r="S3222" s="6">
        <v>7</v>
      </c>
      <c r="T3222" s="6">
        <v>620</v>
      </c>
      <c r="U3222" s="5">
        <f>N3222*O3222</f>
        <v>0</v>
      </c>
      <c r="V3222" s="5">
        <f>N3222*P3222</f>
        <v>0</v>
      </c>
      <c r="W3222" s="5">
        <f>N3222*Q3222</f>
        <v>0.16333333379589021</v>
      </c>
      <c r="X3222" s="5">
        <f>N3222*R3222</f>
        <v>0</v>
      </c>
      <c r="Y3222" s="5">
        <f>S3222*N3222</f>
        <v>0.28583333414280787</v>
      </c>
      <c r="Z3222" s="5">
        <f>T3222*N3222</f>
        <v>25.316666738362983</v>
      </c>
    </row>
    <row r="3223" spans="1:26" x14ac:dyDescent="0.25">
      <c r="A3223" s="9">
        <v>11363811</v>
      </c>
      <c r="B3223" s="12">
        <v>0</v>
      </c>
      <c r="C3223" s="9" t="s">
        <v>10</v>
      </c>
      <c r="D3223" s="9" t="s">
        <v>228</v>
      </c>
      <c r="E3223" s="9" t="s">
        <v>822</v>
      </c>
      <c r="F3223" s="9" t="s">
        <v>1072</v>
      </c>
      <c r="G3223" s="9" t="s">
        <v>956</v>
      </c>
      <c r="H3223" s="15" t="s">
        <v>33</v>
      </c>
      <c r="I3223" s="16" t="s">
        <v>4</v>
      </c>
      <c r="J3223" s="15" t="s">
        <v>3</v>
      </c>
      <c r="K3223" s="15" t="s">
        <v>2</v>
      </c>
      <c r="L3223" s="8" t="s">
        <v>1071</v>
      </c>
      <c r="M3223" s="14" t="s">
        <v>1070</v>
      </c>
      <c r="N3223" s="7">
        <f>(M3223-L3223)*24</f>
        <v>4.0555555606260896E-2</v>
      </c>
      <c r="O3223" s="6">
        <v>0</v>
      </c>
      <c r="P3223" s="6">
        <v>0</v>
      </c>
      <c r="Q3223" s="6">
        <v>0</v>
      </c>
      <c r="R3223" s="6">
        <v>0</v>
      </c>
      <c r="S3223" s="6">
        <v>0</v>
      </c>
      <c r="T3223" s="6">
        <v>2</v>
      </c>
      <c r="U3223" s="5">
        <f>N3223*O3223</f>
        <v>0</v>
      </c>
      <c r="V3223" s="5">
        <f>N3223*P3223</f>
        <v>0</v>
      </c>
      <c r="W3223" s="5">
        <f>N3223*Q3223</f>
        <v>0</v>
      </c>
      <c r="X3223" s="5">
        <f>N3223*R3223</f>
        <v>0</v>
      </c>
      <c r="Y3223" s="5">
        <f>S3223*N3223</f>
        <v>0</v>
      </c>
      <c r="Z3223" s="5">
        <f>T3223*N3223</f>
        <v>8.1111111212521791E-2</v>
      </c>
    </row>
    <row r="3224" spans="1:26" x14ac:dyDescent="0.25">
      <c r="A3224" s="9">
        <v>2059335</v>
      </c>
      <c r="B3224" s="12">
        <v>0</v>
      </c>
      <c r="C3224" s="9" t="s">
        <v>19</v>
      </c>
      <c r="D3224" s="9" t="s">
        <v>37</v>
      </c>
      <c r="E3224" s="9" t="s">
        <v>36</v>
      </c>
      <c r="F3224" s="9" t="s">
        <v>1069</v>
      </c>
      <c r="G3224" s="9" t="s">
        <v>917</v>
      </c>
      <c r="H3224" s="9" t="s">
        <v>33</v>
      </c>
      <c r="I3224" s="10" t="s">
        <v>4</v>
      </c>
      <c r="J3224" s="9" t="s">
        <v>3</v>
      </c>
      <c r="K3224" s="9" t="s">
        <v>2</v>
      </c>
      <c r="L3224" s="8" t="s">
        <v>1068</v>
      </c>
      <c r="M3224" s="8" t="s">
        <v>1067</v>
      </c>
      <c r="N3224" s="7">
        <f>(M3224-L3224)*24</f>
        <v>4.0555555606260896E-2</v>
      </c>
      <c r="O3224" s="6">
        <v>0</v>
      </c>
      <c r="P3224" s="6">
        <v>0</v>
      </c>
      <c r="Q3224" s="6">
        <v>0</v>
      </c>
      <c r="R3224" s="6">
        <v>23</v>
      </c>
      <c r="S3224" s="6">
        <v>0</v>
      </c>
      <c r="T3224" s="6">
        <v>0</v>
      </c>
      <c r="U3224" s="5">
        <f>N3224*O3224</f>
        <v>0</v>
      </c>
      <c r="V3224" s="5">
        <f>N3224*P3224</f>
        <v>0</v>
      </c>
      <c r="W3224" s="5">
        <f>N3224*Q3224</f>
        <v>0</v>
      </c>
      <c r="X3224" s="5">
        <f>N3224*R3224</f>
        <v>0.9327777789440006</v>
      </c>
      <c r="Y3224" s="5">
        <f>S3224*N3224</f>
        <v>0</v>
      </c>
      <c r="Z3224" s="5">
        <f>T3224*N3224</f>
        <v>0</v>
      </c>
    </row>
    <row r="3225" spans="1:26" x14ac:dyDescent="0.25">
      <c r="A3225" s="17">
        <v>11362780</v>
      </c>
      <c r="B3225" s="12">
        <v>0</v>
      </c>
      <c r="C3225" s="11" t="s">
        <v>19</v>
      </c>
      <c r="D3225" s="11" t="s">
        <v>217</v>
      </c>
      <c r="E3225" s="11" t="s">
        <v>896</v>
      </c>
      <c r="F3225" s="11" t="s">
        <v>1066</v>
      </c>
      <c r="G3225" s="11" t="s">
        <v>91</v>
      </c>
      <c r="H3225" s="15" t="s">
        <v>33</v>
      </c>
      <c r="I3225" s="16" t="s">
        <v>4</v>
      </c>
      <c r="J3225" s="15" t="s">
        <v>3</v>
      </c>
      <c r="K3225" s="15" t="s">
        <v>2</v>
      </c>
      <c r="L3225" s="8" t="s">
        <v>1065</v>
      </c>
      <c r="M3225" s="14" t="s">
        <v>1064</v>
      </c>
      <c r="N3225" s="7">
        <f>(M3225-L3225)*24</f>
        <v>4.0555555431637913E-2</v>
      </c>
      <c r="O3225" s="13">
        <v>0</v>
      </c>
      <c r="P3225" s="13">
        <v>28</v>
      </c>
      <c r="Q3225" s="13">
        <v>0</v>
      </c>
      <c r="R3225" s="13">
        <v>0</v>
      </c>
      <c r="S3225" s="13">
        <v>0</v>
      </c>
      <c r="T3225" s="13">
        <v>0</v>
      </c>
      <c r="U3225" s="5">
        <f>N3225*O3225</f>
        <v>0</v>
      </c>
      <c r="V3225" s="5">
        <f>N3225*P3225</f>
        <v>1.1355555520858616</v>
      </c>
      <c r="W3225" s="5">
        <f>N3225*Q3225</f>
        <v>0</v>
      </c>
      <c r="X3225" s="5">
        <f>N3225*R3225</f>
        <v>0</v>
      </c>
      <c r="Y3225" s="5">
        <f>S3225*N3225</f>
        <v>0</v>
      </c>
      <c r="Z3225" s="5">
        <f>T3225*N3225</f>
        <v>0</v>
      </c>
    </row>
    <row r="3226" spans="1:26" x14ac:dyDescent="0.25">
      <c r="A3226" s="17">
        <v>1985631</v>
      </c>
      <c r="B3226" s="12">
        <v>0</v>
      </c>
      <c r="C3226" s="11" t="s">
        <v>10</v>
      </c>
      <c r="D3226" s="11" t="s">
        <v>111</v>
      </c>
      <c r="E3226" s="11" t="s">
        <v>8</v>
      </c>
      <c r="F3226" s="11" t="s">
        <v>939</v>
      </c>
      <c r="G3226" s="11" t="s">
        <v>6</v>
      </c>
      <c r="H3226" s="15" t="s">
        <v>5</v>
      </c>
      <c r="I3226" s="16" t="s">
        <v>4</v>
      </c>
      <c r="J3226" s="15" t="s">
        <v>3</v>
      </c>
      <c r="K3226" s="15" t="s">
        <v>2</v>
      </c>
      <c r="L3226" s="8" t="s">
        <v>1063</v>
      </c>
      <c r="M3226" s="14" t="s">
        <v>1062</v>
      </c>
      <c r="N3226" s="7">
        <f>(M3226-L3226)*24</f>
        <v>3.9999999920837581E-2</v>
      </c>
      <c r="O3226" s="13">
        <v>1</v>
      </c>
      <c r="P3226" s="13">
        <v>3014</v>
      </c>
      <c r="Q3226" s="13">
        <v>0</v>
      </c>
      <c r="R3226" s="13">
        <v>0</v>
      </c>
      <c r="S3226" s="13">
        <v>0</v>
      </c>
      <c r="T3226" s="13">
        <v>2</v>
      </c>
      <c r="U3226" s="5">
        <f>N3226*O3226</f>
        <v>3.9999999920837581E-2</v>
      </c>
      <c r="V3226" s="5">
        <f>N3226*P3226</f>
        <v>120.55999976140447</v>
      </c>
      <c r="W3226" s="5">
        <f>N3226*Q3226</f>
        <v>0</v>
      </c>
      <c r="X3226" s="5">
        <f>N3226*R3226</f>
        <v>0</v>
      </c>
      <c r="Y3226" s="5">
        <f>S3226*N3226</f>
        <v>0</v>
      </c>
      <c r="Z3226" s="5">
        <f>T3226*N3226</f>
        <v>7.9999999841675162E-2</v>
      </c>
    </row>
    <row r="3227" spans="1:26" x14ac:dyDescent="0.25">
      <c r="A3227" s="9">
        <v>1986851</v>
      </c>
      <c r="B3227" s="12">
        <v>0</v>
      </c>
      <c r="C3227" s="9" t="s">
        <v>19</v>
      </c>
      <c r="D3227" s="9" t="s">
        <v>23</v>
      </c>
      <c r="E3227" s="9" t="s">
        <v>8</v>
      </c>
      <c r="F3227" s="9" t="s">
        <v>1061</v>
      </c>
      <c r="G3227" s="9" t="s">
        <v>6</v>
      </c>
      <c r="H3227" s="15" t="s">
        <v>5</v>
      </c>
      <c r="I3227" s="16" t="s">
        <v>4</v>
      </c>
      <c r="J3227" s="15" t="s">
        <v>3</v>
      </c>
      <c r="K3227" s="15" t="s">
        <v>2</v>
      </c>
      <c r="L3227" s="8" t="s">
        <v>1060</v>
      </c>
      <c r="M3227" s="14" t="s">
        <v>1059</v>
      </c>
      <c r="N3227" s="7">
        <f>(M3227-L3227)*24</f>
        <v>3.9999999920837581E-2</v>
      </c>
      <c r="O3227" s="6">
        <v>4</v>
      </c>
      <c r="P3227" s="6">
        <v>39</v>
      </c>
      <c r="Q3227" s="6">
        <v>8</v>
      </c>
      <c r="R3227" s="6">
        <v>225</v>
      </c>
      <c r="S3227" s="6">
        <v>46</v>
      </c>
      <c r="T3227" s="6">
        <v>1474</v>
      </c>
      <c r="U3227" s="5">
        <f>N3227*O3227</f>
        <v>0.15999999968335032</v>
      </c>
      <c r="V3227" s="5">
        <f>N3227*P3227</f>
        <v>1.5599999969126657</v>
      </c>
      <c r="W3227" s="5">
        <f>N3227*Q3227</f>
        <v>0.31999999936670065</v>
      </c>
      <c r="X3227" s="5">
        <f>N3227*R3227</f>
        <v>8.9999999821884558</v>
      </c>
      <c r="Y3227" s="5">
        <f>S3227*N3227</f>
        <v>1.8399999963585287</v>
      </c>
      <c r="Z3227" s="5">
        <f>T3227*N3227</f>
        <v>58.959999883314595</v>
      </c>
    </row>
    <row r="3228" spans="1:26" x14ac:dyDescent="0.25">
      <c r="A3228" s="9">
        <v>11363788</v>
      </c>
      <c r="B3228" s="12">
        <v>0</v>
      </c>
      <c r="C3228" s="9" t="s">
        <v>30</v>
      </c>
      <c r="D3228" s="9" t="s">
        <v>540</v>
      </c>
      <c r="E3228" s="9" t="s">
        <v>36</v>
      </c>
      <c r="F3228" s="9" t="s">
        <v>1058</v>
      </c>
      <c r="G3228" s="9" t="s">
        <v>34</v>
      </c>
      <c r="H3228" s="15" t="s">
        <v>33</v>
      </c>
      <c r="I3228" s="16" t="s">
        <v>4</v>
      </c>
      <c r="J3228" s="15" t="s">
        <v>3</v>
      </c>
      <c r="K3228" s="15" t="s">
        <v>2</v>
      </c>
      <c r="L3228" s="8" t="s">
        <v>1057</v>
      </c>
      <c r="M3228" s="14" t="s">
        <v>1056</v>
      </c>
      <c r="N3228" s="7">
        <f>(M3228-L3228)*24</f>
        <v>3.9999999920837581E-2</v>
      </c>
      <c r="O3228" s="6">
        <v>0</v>
      </c>
      <c r="P3228" s="6">
        <v>2</v>
      </c>
      <c r="Q3228" s="6">
        <v>0</v>
      </c>
      <c r="R3228" s="6">
        <v>0</v>
      </c>
      <c r="S3228" s="6">
        <v>0</v>
      </c>
      <c r="T3228" s="6">
        <v>0</v>
      </c>
      <c r="U3228" s="5">
        <f>N3228*O3228</f>
        <v>0</v>
      </c>
      <c r="V3228" s="5">
        <f>N3228*P3228</f>
        <v>7.9999999841675162E-2</v>
      </c>
      <c r="W3228" s="5">
        <f>N3228*Q3228</f>
        <v>0</v>
      </c>
      <c r="X3228" s="5">
        <f>N3228*R3228</f>
        <v>0</v>
      </c>
      <c r="Y3228" s="5">
        <f>S3228*N3228</f>
        <v>0</v>
      </c>
      <c r="Z3228" s="5">
        <f>T3228*N3228</f>
        <v>0</v>
      </c>
    </row>
    <row r="3229" spans="1:26" x14ac:dyDescent="0.25">
      <c r="A3229" s="9">
        <v>1987424</v>
      </c>
      <c r="B3229" s="12">
        <v>0</v>
      </c>
      <c r="C3229" s="9" t="s">
        <v>10</v>
      </c>
      <c r="D3229" s="9" t="s">
        <v>111</v>
      </c>
      <c r="E3229" s="9" t="s">
        <v>8</v>
      </c>
      <c r="F3229" s="9" t="s">
        <v>532</v>
      </c>
      <c r="G3229" s="9" t="s">
        <v>6</v>
      </c>
      <c r="H3229" s="15" t="s">
        <v>5</v>
      </c>
      <c r="I3229" s="16" t="s">
        <v>4</v>
      </c>
      <c r="J3229" s="15" t="s">
        <v>3</v>
      </c>
      <c r="K3229" s="15" t="s">
        <v>2</v>
      </c>
      <c r="L3229" s="8" t="s">
        <v>1055</v>
      </c>
      <c r="M3229" s="14" t="s">
        <v>1054</v>
      </c>
      <c r="N3229" s="7">
        <f>(M3229-L3229)*24</f>
        <v>3.9722222078125924E-2</v>
      </c>
      <c r="O3229" s="6">
        <v>0</v>
      </c>
      <c r="P3229" s="6">
        <v>0</v>
      </c>
      <c r="Q3229" s="6">
        <v>0</v>
      </c>
      <c r="R3229" s="6">
        <v>0</v>
      </c>
      <c r="S3229" s="6">
        <v>14</v>
      </c>
      <c r="T3229" s="6">
        <v>305</v>
      </c>
      <c r="U3229" s="5">
        <f>N3229*O3229</f>
        <v>0</v>
      </c>
      <c r="V3229" s="5">
        <f>N3229*P3229</f>
        <v>0</v>
      </c>
      <c r="W3229" s="5">
        <f>N3229*Q3229</f>
        <v>0</v>
      </c>
      <c r="X3229" s="5">
        <f>N3229*R3229</f>
        <v>0</v>
      </c>
      <c r="Y3229" s="5">
        <f>S3229*N3229</f>
        <v>0.55611110909376293</v>
      </c>
      <c r="Z3229" s="5">
        <f>T3229*N3229</f>
        <v>12.115277733828407</v>
      </c>
    </row>
    <row r="3230" spans="1:26" x14ac:dyDescent="0.25">
      <c r="A3230" s="9">
        <v>1989374</v>
      </c>
      <c r="B3230" s="12">
        <v>0</v>
      </c>
      <c r="C3230" s="9" t="s">
        <v>30</v>
      </c>
      <c r="D3230" s="9" t="s">
        <v>681</v>
      </c>
      <c r="E3230" s="9" t="s">
        <v>8</v>
      </c>
      <c r="F3230" s="9" t="s">
        <v>1053</v>
      </c>
      <c r="G3230" s="9" t="s">
        <v>6</v>
      </c>
      <c r="H3230" s="15" t="s">
        <v>5</v>
      </c>
      <c r="I3230" s="16" t="s">
        <v>4</v>
      </c>
      <c r="J3230" s="15" t="s">
        <v>3</v>
      </c>
      <c r="K3230" s="15" t="s">
        <v>2</v>
      </c>
      <c r="L3230" s="8" t="s">
        <v>1052</v>
      </c>
      <c r="M3230" s="14" t="s">
        <v>1051</v>
      </c>
      <c r="N3230" s="7">
        <f>(M3230-L3230)*24</f>
        <v>3.9166666741948575E-2</v>
      </c>
      <c r="O3230" s="6">
        <v>2</v>
      </c>
      <c r="P3230" s="6">
        <v>878</v>
      </c>
      <c r="Q3230" s="6">
        <v>0</v>
      </c>
      <c r="R3230" s="6">
        <v>0</v>
      </c>
      <c r="S3230" s="6">
        <v>0</v>
      </c>
      <c r="T3230" s="6">
        <v>0</v>
      </c>
      <c r="U3230" s="5">
        <f>N3230*O3230</f>
        <v>7.833333348389715E-2</v>
      </c>
      <c r="V3230" s="5">
        <f>N3230*P3230</f>
        <v>34.388333399430849</v>
      </c>
      <c r="W3230" s="5">
        <f>N3230*Q3230</f>
        <v>0</v>
      </c>
      <c r="X3230" s="5">
        <f>N3230*R3230</f>
        <v>0</v>
      </c>
      <c r="Y3230" s="5">
        <f>S3230*N3230</f>
        <v>0</v>
      </c>
      <c r="Z3230" s="5">
        <f>T3230*N3230</f>
        <v>0</v>
      </c>
    </row>
    <row r="3231" spans="1:26" x14ac:dyDescent="0.25">
      <c r="A3231" s="9">
        <v>11364117</v>
      </c>
      <c r="B3231" s="12">
        <v>0</v>
      </c>
      <c r="C3231" s="9" t="s">
        <v>30</v>
      </c>
      <c r="D3231" s="9" t="s">
        <v>958</v>
      </c>
      <c r="E3231" s="9" t="s">
        <v>36</v>
      </c>
      <c r="F3231" s="9" t="s">
        <v>1050</v>
      </c>
      <c r="G3231" s="9" t="s">
        <v>91</v>
      </c>
      <c r="H3231" s="9" t="s">
        <v>33</v>
      </c>
      <c r="I3231" s="10" t="s">
        <v>4</v>
      </c>
      <c r="J3231" s="9" t="s">
        <v>3</v>
      </c>
      <c r="K3231" s="9" t="s">
        <v>2</v>
      </c>
      <c r="L3231" s="8" t="s">
        <v>1049</v>
      </c>
      <c r="M3231" s="8" t="s">
        <v>1048</v>
      </c>
      <c r="N3231" s="7">
        <f>(M3231-L3231)*24</f>
        <v>3.9166666741948575E-2</v>
      </c>
      <c r="O3231" s="6">
        <v>0</v>
      </c>
      <c r="P3231" s="6">
        <v>18</v>
      </c>
      <c r="Q3231" s="6">
        <v>0</v>
      </c>
      <c r="R3231" s="6">
        <v>0</v>
      </c>
      <c r="S3231" s="6">
        <v>0</v>
      </c>
      <c r="T3231" s="6">
        <v>0</v>
      </c>
      <c r="U3231" s="5">
        <f>N3231*O3231</f>
        <v>0</v>
      </c>
      <c r="V3231" s="5">
        <f>N3231*P3231</f>
        <v>0.70500000135507435</v>
      </c>
      <c r="W3231" s="5">
        <f>N3231*Q3231</f>
        <v>0</v>
      </c>
      <c r="X3231" s="5">
        <f>N3231*R3231</f>
        <v>0</v>
      </c>
      <c r="Y3231" s="5">
        <f>S3231*N3231</f>
        <v>0</v>
      </c>
      <c r="Z3231" s="5">
        <f>T3231*N3231</f>
        <v>0</v>
      </c>
    </row>
    <row r="3232" spans="1:26" x14ac:dyDescent="0.25">
      <c r="A3232" s="9">
        <v>1984233</v>
      </c>
      <c r="B3232" s="12">
        <v>0</v>
      </c>
      <c r="C3232" s="9" t="s">
        <v>19</v>
      </c>
      <c r="D3232" s="9" t="s">
        <v>23</v>
      </c>
      <c r="E3232" s="9" t="s">
        <v>8</v>
      </c>
      <c r="F3232" s="9" t="s">
        <v>1047</v>
      </c>
      <c r="G3232" s="9" t="s">
        <v>6</v>
      </c>
      <c r="H3232" s="15" t="s">
        <v>5</v>
      </c>
      <c r="I3232" s="16" t="s">
        <v>4</v>
      </c>
      <c r="J3232" s="15" t="s">
        <v>3</v>
      </c>
      <c r="K3232" s="15" t="s">
        <v>2</v>
      </c>
      <c r="L3232" s="8" t="s">
        <v>1046</v>
      </c>
      <c r="M3232" s="14" t="s">
        <v>1045</v>
      </c>
      <c r="N3232" s="7">
        <f>(M3232-L3232)*24</f>
        <v>3.8888888899236917E-2</v>
      </c>
      <c r="O3232" s="6">
        <v>0</v>
      </c>
      <c r="P3232" s="6">
        <v>0</v>
      </c>
      <c r="Q3232" s="6">
        <v>0</v>
      </c>
      <c r="R3232" s="6">
        <v>0</v>
      </c>
      <c r="S3232" s="6">
        <v>1</v>
      </c>
      <c r="T3232" s="6">
        <v>242</v>
      </c>
      <c r="U3232" s="5">
        <f>N3232*O3232</f>
        <v>0</v>
      </c>
      <c r="V3232" s="5">
        <f>N3232*P3232</f>
        <v>0</v>
      </c>
      <c r="W3232" s="5">
        <f>N3232*Q3232</f>
        <v>0</v>
      </c>
      <c r="X3232" s="5">
        <f>N3232*R3232</f>
        <v>0</v>
      </c>
      <c r="Y3232" s="5">
        <f>S3232*N3232</f>
        <v>3.8888888899236917E-2</v>
      </c>
      <c r="Z3232" s="5">
        <f>T3232*N3232</f>
        <v>9.411111113615334</v>
      </c>
    </row>
    <row r="3233" spans="1:26" x14ac:dyDescent="0.25">
      <c r="A3233" s="9">
        <v>11362714</v>
      </c>
      <c r="B3233" s="12">
        <v>0</v>
      </c>
      <c r="C3233" s="9" t="s">
        <v>30</v>
      </c>
      <c r="D3233" s="9" t="s">
        <v>129</v>
      </c>
      <c r="E3233" s="9" t="s">
        <v>822</v>
      </c>
      <c r="F3233" s="9" t="s">
        <v>1044</v>
      </c>
      <c r="G3233" s="9" t="s">
        <v>34</v>
      </c>
      <c r="H3233" s="9" t="s">
        <v>33</v>
      </c>
      <c r="I3233" s="10" t="s">
        <v>4</v>
      </c>
      <c r="J3233" s="9" t="s">
        <v>3</v>
      </c>
      <c r="K3233" s="9" t="s">
        <v>2</v>
      </c>
      <c r="L3233" s="8" t="s">
        <v>1043</v>
      </c>
      <c r="M3233" s="8" t="s">
        <v>1042</v>
      </c>
      <c r="N3233" s="7">
        <f>(M3233-L3233)*24</f>
        <v>3.8888888899236917E-2</v>
      </c>
      <c r="O3233" s="6">
        <v>0</v>
      </c>
      <c r="P3233" s="6">
        <v>0</v>
      </c>
      <c r="Q3233" s="6">
        <v>0</v>
      </c>
      <c r="R3233" s="6">
        <v>0</v>
      </c>
      <c r="S3233" s="6">
        <v>0</v>
      </c>
      <c r="T3233" s="6">
        <v>29</v>
      </c>
      <c r="U3233" s="5">
        <f>N3233*O3233</f>
        <v>0</v>
      </c>
      <c r="V3233" s="5">
        <f>N3233*P3233</f>
        <v>0</v>
      </c>
      <c r="W3233" s="5">
        <f>N3233*Q3233</f>
        <v>0</v>
      </c>
      <c r="X3233" s="5">
        <f>N3233*R3233</f>
        <v>0</v>
      </c>
      <c r="Y3233" s="5">
        <f>S3233*N3233</f>
        <v>0</v>
      </c>
      <c r="Z3233" s="5">
        <f>T3233*N3233</f>
        <v>1.1277777780778706</v>
      </c>
    </row>
    <row r="3234" spans="1:26" x14ac:dyDescent="0.25">
      <c r="A3234" s="9">
        <v>1986848</v>
      </c>
      <c r="B3234" s="12">
        <v>0</v>
      </c>
      <c r="C3234" s="9" t="s">
        <v>19</v>
      </c>
      <c r="D3234" s="9" t="s">
        <v>579</v>
      </c>
      <c r="E3234" s="9" t="s">
        <v>8</v>
      </c>
      <c r="F3234" s="9" t="s">
        <v>1041</v>
      </c>
      <c r="G3234" s="9" t="s">
        <v>6</v>
      </c>
      <c r="H3234" s="15" t="s">
        <v>5</v>
      </c>
      <c r="I3234" s="16" t="s">
        <v>4</v>
      </c>
      <c r="J3234" s="15" t="s">
        <v>3</v>
      </c>
      <c r="K3234" s="15" t="s">
        <v>2</v>
      </c>
      <c r="L3234" s="8" t="s">
        <v>1040</v>
      </c>
      <c r="M3234" s="14" t="s">
        <v>1039</v>
      </c>
      <c r="N3234" s="7">
        <f>(M3234-L3234)*24</f>
        <v>3.8888888724613935E-2</v>
      </c>
      <c r="O3234" s="6">
        <v>0</v>
      </c>
      <c r="P3234" s="6">
        <v>0</v>
      </c>
      <c r="Q3234" s="6">
        <v>7</v>
      </c>
      <c r="R3234" s="6">
        <v>2267</v>
      </c>
      <c r="S3234" s="6">
        <v>0</v>
      </c>
      <c r="T3234" s="6">
        <v>1</v>
      </c>
      <c r="U3234" s="5">
        <f>N3234*O3234</f>
        <v>0</v>
      </c>
      <c r="V3234" s="5">
        <f>N3234*P3234</f>
        <v>0</v>
      </c>
      <c r="W3234" s="5">
        <f>N3234*Q3234</f>
        <v>0.27222222107229754</v>
      </c>
      <c r="X3234" s="5">
        <f>N3234*R3234</f>
        <v>88.16111073869979</v>
      </c>
      <c r="Y3234" s="5">
        <f>S3234*N3234</f>
        <v>0</v>
      </c>
      <c r="Z3234" s="5">
        <f>T3234*N3234</f>
        <v>3.8888888724613935E-2</v>
      </c>
    </row>
    <row r="3235" spans="1:26" x14ac:dyDescent="0.25">
      <c r="A3235" s="9">
        <v>11362763</v>
      </c>
      <c r="B3235" s="12">
        <v>0</v>
      </c>
      <c r="C3235" s="9" t="s">
        <v>30</v>
      </c>
      <c r="D3235" s="9" t="s">
        <v>540</v>
      </c>
      <c r="E3235" s="9" t="s">
        <v>36</v>
      </c>
      <c r="F3235" s="9" t="s">
        <v>1038</v>
      </c>
      <c r="G3235" s="9" t="s">
        <v>34</v>
      </c>
      <c r="H3235" s="15" t="s">
        <v>33</v>
      </c>
      <c r="I3235" s="16" t="s">
        <v>4</v>
      </c>
      <c r="J3235" s="15" t="s">
        <v>3</v>
      </c>
      <c r="K3235" s="15" t="s">
        <v>2</v>
      </c>
      <c r="L3235" s="8" t="s">
        <v>1037</v>
      </c>
      <c r="M3235" s="14" t="s">
        <v>1036</v>
      </c>
      <c r="N3235" s="7">
        <f>(M3235-L3235)*24</f>
        <v>3.8611111231148243E-2</v>
      </c>
      <c r="O3235" s="6">
        <v>0</v>
      </c>
      <c r="P3235" s="6">
        <v>0</v>
      </c>
      <c r="Q3235" s="6">
        <v>0</v>
      </c>
      <c r="R3235" s="6">
        <v>50</v>
      </c>
      <c r="S3235" s="6">
        <v>0</v>
      </c>
      <c r="T3235" s="6">
        <v>0</v>
      </c>
      <c r="U3235" s="5">
        <f>N3235*O3235</f>
        <v>0</v>
      </c>
      <c r="V3235" s="5">
        <f>N3235*P3235</f>
        <v>0</v>
      </c>
      <c r="W3235" s="5">
        <f>N3235*Q3235</f>
        <v>0</v>
      </c>
      <c r="X3235" s="5">
        <f>N3235*R3235</f>
        <v>1.9305555615574121</v>
      </c>
      <c r="Y3235" s="5">
        <f>S3235*N3235</f>
        <v>0</v>
      </c>
      <c r="Z3235" s="5">
        <f>T3235*N3235</f>
        <v>0</v>
      </c>
    </row>
    <row r="3236" spans="1:26" x14ac:dyDescent="0.25">
      <c r="A3236" s="9">
        <v>11364465</v>
      </c>
      <c r="B3236" s="12">
        <v>0</v>
      </c>
      <c r="C3236" s="9" t="s">
        <v>30</v>
      </c>
      <c r="D3236" s="9" t="s">
        <v>436</v>
      </c>
      <c r="E3236" s="9" t="s">
        <v>36</v>
      </c>
      <c r="F3236" s="9" t="s">
        <v>1035</v>
      </c>
      <c r="G3236" s="9" t="s">
        <v>34</v>
      </c>
      <c r="H3236" s="15" t="s">
        <v>33</v>
      </c>
      <c r="I3236" s="16" t="s">
        <v>4</v>
      </c>
      <c r="J3236" s="15" t="s">
        <v>3</v>
      </c>
      <c r="K3236" s="15" t="s">
        <v>2</v>
      </c>
      <c r="L3236" s="8" t="s">
        <v>1034</v>
      </c>
      <c r="M3236" s="14" t="s">
        <v>1033</v>
      </c>
      <c r="N3236" s="7">
        <f>(M3236-L3236)*24</f>
        <v>3.8333333388436586E-2</v>
      </c>
      <c r="O3236" s="6">
        <v>0</v>
      </c>
      <c r="P3236" s="6">
        <v>0</v>
      </c>
      <c r="Q3236" s="6">
        <v>0</v>
      </c>
      <c r="R3236" s="6">
        <v>0</v>
      </c>
      <c r="S3236" s="6">
        <v>0</v>
      </c>
      <c r="T3236" s="6">
        <v>7</v>
      </c>
      <c r="U3236" s="5">
        <f>N3236*O3236</f>
        <v>0</v>
      </c>
      <c r="V3236" s="5">
        <f>N3236*P3236</f>
        <v>0</v>
      </c>
      <c r="W3236" s="5">
        <f>N3236*Q3236</f>
        <v>0</v>
      </c>
      <c r="X3236" s="5">
        <f>N3236*R3236</f>
        <v>0</v>
      </c>
      <c r="Y3236" s="5">
        <f>S3236*N3236</f>
        <v>0</v>
      </c>
      <c r="Z3236" s="5">
        <f>T3236*N3236</f>
        <v>0.2683333337190561</v>
      </c>
    </row>
    <row r="3237" spans="1:26" x14ac:dyDescent="0.25">
      <c r="A3237" s="17">
        <v>11362719</v>
      </c>
      <c r="B3237" s="12">
        <v>0</v>
      </c>
      <c r="C3237" s="9" t="s">
        <v>10</v>
      </c>
      <c r="D3237" s="9" t="s">
        <v>23</v>
      </c>
      <c r="E3237" s="9" t="s">
        <v>8</v>
      </c>
      <c r="F3237" s="11" t="s">
        <v>1032</v>
      </c>
      <c r="G3237" s="11" t="s">
        <v>660</v>
      </c>
      <c r="H3237" s="15" t="s">
        <v>5</v>
      </c>
      <c r="I3237" s="16" t="s">
        <v>4</v>
      </c>
      <c r="J3237" s="15" t="s">
        <v>3</v>
      </c>
      <c r="K3237" s="15" t="s">
        <v>2</v>
      </c>
      <c r="L3237" s="8" t="s">
        <v>1031</v>
      </c>
      <c r="M3237" s="14" t="s">
        <v>1030</v>
      </c>
      <c r="N3237" s="7">
        <f>(M3237-L3237)*24</f>
        <v>3.8333333213813603E-2</v>
      </c>
      <c r="O3237" s="13">
        <v>1</v>
      </c>
      <c r="P3237" s="13">
        <v>483</v>
      </c>
      <c r="Q3237" s="13">
        <v>0</v>
      </c>
      <c r="R3237" s="13">
        <v>0</v>
      </c>
      <c r="S3237" s="13">
        <v>0</v>
      </c>
      <c r="T3237" s="13">
        <v>0</v>
      </c>
      <c r="U3237" s="5">
        <f>N3237*O3237</f>
        <v>3.8333333213813603E-2</v>
      </c>
      <c r="V3237" s="5">
        <f>N3237*P3237</f>
        <v>18.51499994227197</v>
      </c>
      <c r="W3237" s="5">
        <f>N3237*Q3237</f>
        <v>0</v>
      </c>
      <c r="X3237" s="5">
        <f>N3237*R3237</f>
        <v>0</v>
      </c>
      <c r="Y3237" s="5">
        <f>S3237*N3237</f>
        <v>0</v>
      </c>
      <c r="Z3237" s="5">
        <f>T3237*N3237</f>
        <v>0</v>
      </c>
    </row>
    <row r="3238" spans="1:26" x14ac:dyDescent="0.25">
      <c r="A3238" s="17">
        <v>1984253</v>
      </c>
      <c r="B3238" s="12">
        <v>0</v>
      </c>
      <c r="C3238" s="9" t="s">
        <v>30</v>
      </c>
      <c r="D3238" s="9" t="s">
        <v>681</v>
      </c>
      <c r="E3238" s="9" t="s">
        <v>8</v>
      </c>
      <c r="F3238" s="11" t="s">
        <v>1029</v>
      </c>
      <c r="G3238" s="11" t="s">
        <v>6</v>
      </c>
      <c r="H3238" s="15" t="s">
        <v>5</v>
      </c>
      <c r="I3238" s="16" t="s">
        <v>4</v>
      </c>
      <c r="J3238" s="15" t="s">
        <v>3</v>
      </c>
      <c r="K3238" s="15" t="s">
        <v>2</v>
      </c>
      <c r="L3238" s="8" t="s">
        <v>1028</v>
      </c>
      <c r="M3238" s="14" t="s">
        <v>1027</v>
      </c>
      <c r="N3238" s="7">
        <f>(M3238-L3238)*24</f>
        <v>3.8055555545724928E-2</v>
      </c>
      <c r="O3238" s="13">
        <v>1</v>
      </c>
      <c r="P3238" s="13">
        <v>420</v>
      </c>
      <c r="Q3238" s="13">
        <v>0</v>
      </c>
      <c r="R3238" s="13">
        <v>0</v>
      </c>
      <c r="S3238" s="13">
        <v>17</v>
      </c>
      <c r="T3238" s="13">
        <v>345</v>
      </c>
      <c r="U3238" s="5">
        <f>N3238*O3238</f>
        <v>3.8055555545724928E-2</v>
      </c>
      <c r="V3238" s="5">
        <f>N3238*P3238</f>
        <v>15.98333332920447</v>
      </c>
      <c r="W3238" s="5">
        <f>N3238*Q3238</f>
        <v>0</v>
      </c>
      <c r="X3238" s="5">
        <f>N3238*R3238</f>
        <v>0</v>
      </c>
      <c r="Y3238" s="5">
        <f>S3238*N3238</f>
        <v>0.64694444427732378</v>
      </c>
      <c r="Z3238" s="5">
        <f>T3238*N3238</f>
        <v>13.1291666632751</v>
      </c>
    </row>
    <row r="3239" spans="1:26" x14ac:dyDescent="0.25">
      <c r="A3239" s="9">
        <v>11364456</v>
      </c>
      <c r="B3239" s="12">
        <v>0</v>
      </c>
      <c r="C3239" s="9" t="s">
        <v>10</v>
      </c>
      <c r="D3239" s="11" t="s">
        <v>787</v>
      </c>
      <c r="E3239" s="9" t="s">
        <v>36</v>
      </c>
      <c r="F3239" s="9" t="s">
        <v>1026</v>
      </c>
      <c r="G3239" s="9" t="s">
        <v>34</v>
      </c>
      <c r="H3239" s="15" t="s">
        <v>33</v>
      </c>
      <c r="I3239" s="16" t="s">
        <v>4</v>
      </c>
      <c r="J3239" s="15" t="s">
        <v>3</v>
      </c>
      <c r="K3239" s="15" t="s">
        <v>2</v>
      </c>
      <c r="L3239" s="8" t="s">
        <v>1025</v>
      </c>
      <c r="M3239" s="14" t="s">
        <v>1024</v>
      </c>
      <c r="N3239" s="7">
        <f>(M3239-L3239)*24</f>
        <v>3.7777777703013271E-2</v>
      </c>
      <c r="O3239" s="6">
        <v>0</v>
      </c>
      <c r="P3239" s="6">
        <v>0</v>
      </c>
      <c r="Q3239" s="6">
        <v>0</v>
      </c>
      <c r="R3239" s="6">
        <v>0</v>
      </c>
      <c r="S3239" s="6">
        <v>0</v>
      </c>
      <c r="T3239" s="6">
        <v>62</v>
      </c>
      <c r="U3239" s="5">
        <f>N3239*O3239</f>
        <v>0</v>
      </c>
      <c r="V3239" s="5">
        <f>N3239*P3239</f>
        <v>0</v>
      </c>
      <c r="W3239" s="5">
        <f>N3239*Q3239</f>
        <v>0</v>
      </c>
      <c r="X3239" s="5">
        <f>N3239*R3239</f>
        <v>0</v>
      </c>
      <c r="Y3239" s="5">
        <f>S3239*N3239</f>
        <v>0</v>
      </c>
      <c r="Z3239" s="5">
        <f>T3239*N3239</f>
        <v>2.3422222175868228</v>
      </c>
    </row>
    <row r="3240" spans="1:26" x14ac:dyDescent="0.25">
      <c r="A3240" s="9">
        <v>1985406</v>
      </c>
      <c r="B3240" s="12">
        <v>0</v>
      </c>
      <c r="C3240" s="9" t="s">
        <v>30</v>
      </c>
      <c r="D3240" s="9" t="s">
        <v>23</v>
      </c>
      <c r="E3240" s="9" t="s">
        <v>1023</v>
      </c>
      <c r="F3240" s="9" t="s">
        <v>1022</v>
      </c>
      <c r="G3240" s="9" t="s">
        <v>1021</v>
      </c>
      <c r="H3240" s="15" t="s">
        <v>5</v>
      </c>
      <c r="I3240" s="16" t="s">
        <v>4</v>
      </c>
      <c r="J3240" s="15" t="s">
        <v>3</v>
      </c>
      <c r="K3240" s="15" t="s">
        <v>2</v>
      </c>
      <c r="L3240" s="8" t="s">
        <v>1020</v>
      </c>
      <c r="M3240" s="14" t="s">
        <v>1019</v>
      </c>
      <c r="N3240" s="7">
        <f>(M3240-L3240)*24</f>
        <v>3.638888883870095E-2</v>
      </c>
      <c r="O3240" s="6">
        <v>28</v>
      </c>
      <c r="P3240" s="6">
        <v>9832</v>
      </c>
      <c r="Q3240" s="6">
        <v>5</v>
      </c>
      <c r="R3240" s="6">
        <v>16</v>
      </c>
      <c r="S3240" s="6">
        <v>0</v>
      </c>
      <c r="T3240" s="6">
        <v>0</v>
      </c>
      <c r="U3240" s="5">
        <f>N3240*O3240</f>
        <v>1.0188888874836266</v>
      </c>
      <c r="V3240" s="5">
        <f>N3240*P3240</f>
        <v>357.77555506210774</v>
      </c>
      <c r="W3240" s="5">
        <f>N3240*Q3240</f>
        <v>0.18194444419350475</v>
      </c>
      <c r="X3240" s="5">
        <f>N3240*R3240</f>
        <v>0.5822222214192152</v>
      </c>
      <c r="Y3240" s="5">
        <f>S3240*N3240</f>
        <v>0</v>
      </c>
      <c r="Z3240" s="5">
        <f>T3240*N3240</f>
        <v>0</v>
      </c>
    </row>
    <row r="3241" spans="1:26" x14ac:dyDescent="0.25">
      <c r="A3241" s="9">
        <v>1984668</v>
      </c>
      <c r="B3241" s="12">
        <v>0</v>
      </c>
      <c r="C3241" s="9" t="s">
        <v>19</v>
      </c>
      <c r="D3241" s="9" t="s">
        <v>23</v>
      </c>
      <c r="E3241" s="9" t="s">
        <v>8</v>
      </c>
      <c r="F3241" s="9" t="s">
        <v>1018</v>
      </c>
      <c r="G3241" s="9" t="s">
        <v>6</v>
      </c>
      <c r="H3241" s="15" t="s">
        <v>5</v>
      </c>
      <c r="I3241" s="16" t="s">
        <v>4</v>
      </c>
      <c r="J3241" s="15" t="s">
        <v>3</v>
      </c>
      <c r="K3241" s="15" t="s">
        <v>2</v>
      </c>
      <c r="L3241" s="8" t="s">
        <v>1017</v>
      </c>
      <c r="M3241" s="14" t="s">
        <v>1016</v>
      </c>
      <c r="N3241" s="7">
        <f>(M3241-L3241)*24</f>
        <v>3.5555555485188961E-2</v>
      </c>
      <c r="O3241" s="6">
        <v>11</v>
      </c>
      <c r="P3241" s="6">
        <v>15330</v>
      </c>
      <c r="Q3241" s="6">
        <v>0</v>
      </c>
      <c r="R3241" s="6">
        <v>11</v>
      </c>
      <c r="S3241" s="6">
        <v>0</v>
      </c>
      <c r="T3241" s="6">
        <v>971</v>
      </c>
      <c r="U3241" s="5">
        <f>N3241*O3241</f>
        <v>0.39111111033707857</v>
      </c>
      <c r="V3241" s="5">
        <f>N3241*P3241</f>
        <v>545.06666558794677</v>
      </c>
      <c r="W3241" s="5">
        <f>N3241*Q3241</f>
        <v>0</v>
      </c>
      <c r="X3241" s="5">
        <f>N3241*R3241</f>
        <v>0.39111111033707857</v>
      </c>
      <c r="Y3241" s="5">
        <f>S3241*N3241</f>
        <v>0</v>
      </c>
      <c r="Z3241" s="5">
        <f>T3241*N3241</f>
        <v>34.524444376118481</v>
      </c>
    </row>
    <row r="3242" spans="1:26" x14ac:dyDescent="0.25">
      <c r="A3242" s="17">
        <v>11363380</v>
      </c>
      <c r="B3242" s="12">
        <v>0</v>
      </c>
      <c r="C3242" s="9" t="s">
        <v>30</v>
      </c>
      <c r="D3242" s="9" t="s">
        <v>540</v>
      </c>
      <c r="E3242" s="9" t="s">
        <v>896</v>
      </c>
      <c r="F3242" s="11" t="s">
        <v>1015</v>
      </c>
      <c r="G3242" s="11" t="s">
        <v>34</v>
      </c>
      <c r="H3242" s="15" t="s">
        <v>33</v>
      </c>
      <c r="I3242" s="16" t="s">
        <v>4</v>
      </c>
      <c r="J3242" s="15" t="s">
        <v>3</v>
      </c>
      <c r="K3242" s="15" t="s">
        <v>2</v>
      </c>
      <c r="L3242" s="8" t="s">
        <v>1014</v>
      </c>
      <c r="M3242" s="14" t="s">
        <v>1013</v>
      </c>
      <c r="N3242" s="7">
        <f>(M3242-L3242)*24</f>
        <v>3.5555555485188961E-2</v>
      </c>
      <c r="O3242" s="13">
        <v>0</v>
      </c>
      <c r="P3242" s="13">
        <v>0</v>
      </c>
      <c r="Q3242" s="13">
        <v>0</v>
      </c>
      <c r="R3242" s="13">
        <v>6</v>
      </c>
      <c r="S3242" s="13">
        <v>0</v>
      </c>
      <c r="T3242" s="13">
        <v>0</v>
      </c>
      <c r="U3242" s="5">
        <f>N3242*O3242</f>
        <v>0</v>
      </c>
      <c r="V3242" s="5">
        <f>N3242*P3242</f>
        <v>0</v>
      </c>
      <c r="W3242" s="5">
        <f>N3242*Q3242</f>
        <v>0</v>
      </c>
      <c r="X3242" s="5">
        <f>N3242*R3242</f>
        <v>0.21333333291113377</v>
      </c>
      <c r="Y3242" s="5">
        <f>S3242*N3242</f>
        <v>0</v>
      </c>
      <c r="Z3242" s="5">
        <f>T3242*N3242</f>
        <v>0</v>
      </c>
    </row>
    <row r="3243" spans="1:26" x14ac:dyDescent="0.25">
      <c r="A3243" s="9">
        <v>11363941</v>
      </c>
      <c r="B3243" s="12">
        <v>0</v>
      </c>
      <c r="C3243" s="9" t="s">
        <v>19</v>
      </c>
      <c r="D3243" s="9" t="s">
        <v>217</v>
      </c>
      <c r="E3243" s="9" t="s">
        <v>36</v>
      </c>
      <c r="F3243" s="9" t="s">
        <v>1012</v>
      </c>
      <c r="G3243" s="9" t="s">
        <v>91</v>
      </c>
      <c r="H3243" s="15" t="s">
        <v>33</v>
      </c>
      <c r="I3243" s="16" t="s">
        <v>4</v>
      </c>
      <c r="J3243" s="15" t="s">
        <v>3</v>
      </c>
      <c r="K3243" s="15" t="s">
        <v>2</v>
      </c>
      <c r="L3243" s="8" t="s">
        <v>1011</v>
      </c>
      <c r="M3243" s="14" t="s">
        <v>1010</v>
      </c>
      <c r="N3243" s="7">
        <f>(M3243-L3243)*24</f>
        <v>3.4999999974388629E-2</v>
      </c>
      <c r="O3243" s="6">
        <v>0</v>
      </c>
      <c r="P3243" s="6">
        <v>0</v>
      </c>
      <c r="Q3243" s="6">
        <v>0</v>
      </c>
      <c r="R3243" s="6">
        <v>72</v>
      </c>
      <c r="S3243" s="6">
        <v>0</v>
      </c>
      <c r="T3243" s="6">
        <v>0</v>
      </c>
      <c r="U3243" s="5">
        <f>N3243*O3243</f>
        <v>0</v>
      </c>
      <c r="V3243" s="5">
        <f>N3243*P3243</f>
        <v>0</v>
      </c>
      <c r="W3243" s="5">
        <f>N3243*Q3243</f>
        <v>0</v>
      </c>
      <c r="X3243" s="5">
        <f>N3243*R3243</f>
        <v>2.5199999981559813</v>
      </c>
      <c r="Y3243" s="5">
        <f>S3243*N3243</f>
        <v>0</v>
      </c>
      <c r="Z3243" s="5">
        <f>T3243*N3243</f>
        <v>0</v>
      </c>
    </row>
    <row r="3244" spans="1:26" x14ac:dyDescent="0.25">
      <c r="A3244" s="17">
        <v>1987148</v>
      </c>
      <c r="B3244" s="12">
        <v>0</v>
      </c>
      <c r="C3244" s="11" t="s">
        <v>10</v>
      </c>
      <c r="D3244" s="11" t="s">
        <v>14</v>
      </c>
      <c r="E3244" s="11" t="s">
        <v>8</v>
      </c>
      <c r="F3244" s="11" t="s">
        <v>1009</v>
      </c>
      <c r="G3244" s="11" t="s">
        <v>6</v>
      </c>
      <c r="H3244" s="15" t="s">
        <v>5</v>
      </c>
      <c r="I3244" s="16" t="s">
        <v>4</v>
      </c>
      <c r="J3244" s="15" t="s">
        <v>3</v>
      </c>
      <c r="K3244" s="15" t="s">
        <v>2</v>
      </c>
      <c r="L3244" s="8" t="s">
        <v>1008</v>
      </c>
      <c r="M3244" s="14" t="s">
        <v>1007</v>
      </c>
      <c r="N3244" s="7">
        <f>(M3244-L3244)*24</f>
        <v>3.4722222131676972E-2</v>
      </c>
      <c r="O3244" s="13">
        <v>0</v>
      </c>
      <c r="P3244" s="13">
        <v>0</v>
      </c>
      <c r="Q3244" s="13">
        <v>1</v>
      </c>
      <c r="R3244" s="13">
        <v>0</v>
      </c>
      <c r="S3244" s="13">
        <v>28</v>
      </c>
      <c r="T3244" s="13">
        <v>0</v>
      </c>
      <c r="U3244" s="5">
        <f>N3244*O3244</f>
        <v>0</v>
      </c>
      <c r="V3244" s="5">
        <f>N3244*P3244</f>
        <v>0</v>
      </c>
      <c r="W3244" s="5">
        <f>N3244*Q3244</f>
        <v>3.4722222131676972E-2</v>
      </c>
      <c r="X3244" s="5">
        <f>N3244*R3244</f>
        <v>0</v>
      </c>
      <c r="Y3244" s="5">
        <f>S3244*N3244</f>
        <v>0.97222221968695521</v>
      </c>
      <c r="Z3244" s="5">
        <f>T3244*N3244</f>
        <v>0</v>
      </c>
    </row>
    <row r="3245" spans="1:26" x14ac:dyDescent="0.25">
      <c r="A3245" s="9">
        <v>1990407</v>
      </c>
      <c r="B3245" s="12">
        <v>0</v>
      </c>
      <c r="C3245" s="9" t="s">
        <v>19</v>
      </c>
      <c r="D3245" s="9" t="s">
        <v>23</v>
      </c>
      <c r="E3245" s="9" t="s">
        <v>8</v>
      </c>
      <c r="F3245" s="9" t="s">
        <v>921</v>
      </c>
      <c r="G3245" s="9" t="s">
        <v>6</v>
      </c>
      <c r="H3245" s="15" t="s">
        <v>5</v>
      </c>
      <c r="I3245" s="16" t="s">
        <v>4</v>
      </c>
      <c r="J3245" s="15" t="s">
        <v>3</v>
      </c>
      <c r="K3245" s="15" t="s">
        <v>2</v>
      </c>
      <c r="L3245" s="8" t="s">
        <v>1006</v>
      </c>
      <c r="M3245" s="14" t="s">
        <v>1005</v>
      </c>
      <c r="N3245" s="7">
        <f>(M3245-L3245)*24</f>
        <v>3.416666662087664E-2</v>
      </c>
      <c r="O3245" s="6">
        <v>16</v>
      </c>
      <c r="P3245" s="6">
        <v>0</v>
      </c>
      <c r="Q3245" s="6">
        <v>0</v>
      </c>
      <c r="R3245" s="6">
        <v>0</v>
      </c>
      <c r="S3245" s="6">
        <v>26</v>
      </c>
      <c r="T3245" s="6">
        <v>232</v>
      </c>
      <c r="U3245" s="5">
        <f>N3245*O3245</f>
        <v>0.54666666593402624</v>
      </c>
      <c r="V3245" s="5">
        <f>N3245*P3245</f>
        <v>0</v>
      </c>
      <c r="W3245" s="5">
        <f>N3245*Q3245</f>
        <v>0</v>
      </c>
      <c r="X3245" s="5">
        <f>N3245*R3245</f>
        <v>0</v>
      </c>
      <c r="Y3245" s="5">
        <f>S3245*N3245</f>
        <v>0.88833333214279264</v>
      </c>
      <c r="Z3245" s="5">
        <f>T3245*N3245</f>
        <v>7.9266666560433805</v>
      </c>
    </row>
    <row r="3246" spans="1:26" x14ac:dyDescent="0.25">
      <c r="A3246" s="17">
        <v>1985551</v>
      </c>
      <c r="B3246" s="12">
        <v>0</v>
      </c>
      <c r="C3246" s="9" t="s">
        <v>19</v>
      </c>
      <c r="D3246" s="9" t="s">
        <v>579</v>
      </c>
      <c r="E3246" s="9" t="s">
        <v>8</v>
      </c>
      <c r="F3246" s="11" t="s">
        <v>657</v>
      </c>
      <c r="G3246" s="11" t="s">
        <v>6</v>
      </c>
      <c r="H3246" s="15" t="s">
        <v>5</v>
      </c>
      <c r="I3246" s="16" t="s">
        <v>4</v>
      </c>
      <c r="J3246" s="15" t="s">
        <v>3</v>
      </c>
      <c r="K3246" s="15" t="s">
        <v>2</v>
      </c>
      <c r="L3246" s="8" t="s">
        <v>1004</v>
      </c>
      <c r="M3246" s="14" t="s">
        <v>1003</v>
      </c>
      <c r="N3246" s="7">
        <f>(M3246-L3246)*24</f>
        <v>3.3888888952787966E-2</v>
      </c>
      <c r="O3246" s="13">
        <v>0</v>
      </c>
      <c r="P3246" s="13">
        <v>0</v>
      </c>
      <c r="Q3246" s="13">
        <v>3</v>
      </c>
      <c r="R3246" s="13">
        <v>278</v>
      </c>
      <c r="S3246" s="13">
        <v>8</v>
      </c>
      <c r="T3246" s="13">
        <v>246</v>
      </c>
      <c r="U3246" s="5">
        <f>N3246*O3246</f>
        <v>0</v>
      </c>
      <c r="V3246" s="5">
        <f>N3246*P3246</f>
        <v>0</v>
      </c>
      <c r="W3246" s="5">
        <f>N3246*Q3246</f>
        <v>0.1016666668583639</v>
      </c>
      <c r="X3246" s="5">
        <f>N3246*R3246</f>
        <v>9.4211111288750544</v>
      </c>
      <c r="Y3246" s="5">
        <f>S3246*N3246</f>
        <v>0.27111111162230372</v>
      </c>
      <c r="Z3246" s="5">
        <f>T3246*N3246</f>
        <v>8.3366666823858395</v>
      </c>
    </row>
    <row r="3247" spans="1:26" x14ac:dyDescent="0.25">
      <c r="A3247" s="9">
        <v>1990145</v>
      </c>
      <c r="B3247" s="12">
        <v>0</v>
      </c>
      <c r="C3247" s="9" t="s">
        <v>30</v>
      </c>
      <c r="D3247" s="9" t="s">
        <v>23</v>
      </c>
      <c r="E3247" s="9" t="s">
        <v>8</v>
      </c>
      <c r="F3247" s="9" t="s">
        <v>932</v>
      </c>
      <c r="G3247" s="9" t="s">
        <v>6</v>
      </c>
      <c r="H3247" s="15" t="s">
        <v>5</v>
      </c>
      <c r="I3247" s="16" t="s">
        <v>4</v>
      </c>
      <c r="J3247" s="15" t="s">
        <v>3</v>
      </c>
      <c r="K3247" s="15" t="s">
        <v>2</v>
      </c>
      <c r="L3247" s="8" t="s">
        <v>1002</v>
      </c>
      <c r="M3247" s="14" t="s">
        <v>1001</v>
      </c>
      <c r="N3247" s="7">
        <f>(M3247-L3247)*24</f>
        <v>3.3888888778164983E-2</v>
      </c>
      <c r="O3247" s="6">
        <v>1</v>
      </c>
      <c r="P3247" s="6">
        <v>4028</v>
      </c>
      <c r="Q3247" s="6">
        <v>0</v>
      </c>
      <c r="R3247" s="6">
        <v>8</v>
      </c>
      <c r="S3247" s="6">
        <v>0</v>
      </c>
      <c r="T3247" s="6">
        <v>0</v>
      </c>
      <c r="U3247" s="5">
        <f>N3247*O3247</f>
        <v>3.3888888778164983E-2</v>
      </c>
      <c r="V3247" s="5">
        <f>N3247*P3247</f>
        <v>136.50444399844855</v>
      </c>
      <c r="W3247" s="5">
        <f>N3247*Q3247</f>
        <v>0</v>
      </c>
      <c r="X3247" s="5">
        <f>N3247*R3247</f>
        <v>0.27111111022531986</v>
      </c>
      <c r="Y3247" s="5">
        <f>S3247*N3247</f>
        <v>0</v>
      </c>
      <c r="Z3247" s="5">
        <f>T3247*N3247</f>
        <v>0</v>
      </c>
    </row>
    <row r="3248" spans="1:26" x14ac:dyDescent="0.25">
      <c r="A3248" s="17">
        <v>1985692</v>
      </c>
      <c r="B3248" s="12">
        <v>0</v>
      </c>
      <c r="C3248" s="9" t="s">
        <v>10</v>
      </c>
      <c r="D3248" s="9" t="s">
        <v>111</v>
      </c>
      <c r="E3248" s="9" t="s">
        <v>8</v>
      </c>
      <c r="F3248" s="11" t="s">
        <v>939</v>
      </c>
      <c r="G3248" s="11" t="s">
        <v>6</v>
      </c>
      <c r="H3248" s="15" t="s">
        <v>5</v>
      </c>
      <c r="I3248" s="16" t="s">
        <v>4</v>
      </c>
      <c r="J3248" s="15" t="s">
        <v>3</v>
      </c>
      <c r="K3248" s="15" t="s">
        <v>2</v>
      </c>
      <c r="L3248" s="8" t="s">
        <v>1000</v>
      </c>
      <c r="M3248" s="14" t="s">
        <v>999</v>
      </c>
      <c r="N3248" s="7">
        <f>(M3248-L3248)*24</f>
        <v>3.3888888778164983E-2</v>
      </c>
      <c r="O3248" s="13">
        <v>1</v>
      </c>
      <c r="P3248" s="13">
        <v>3015</v>
      </c>
      <c r="Q3248" s="13">
        <v>0</v>
      </c>
      <c r="R3248" s="13">
        <v>0</v>
      </c>
      <c r="S3248" s="13">
        <v>0</v>
      </c>
      <c r="T3248" s="13">
        <v>2</v>
      </c>
      <c r="U3248" s="5">
        <f>N3248*O3248</f>
        <v>3.3888888778164983E-2</v>
      </c>
      <c r="V3248" s="5">
        <f>N3248*P3248</f>
        <v>102.17499966616742</v>
      </c>
      <c r="W3248" s="5">
        <f>N3248*Q3248</f>
        <v>0</v>
      </c>
      <c r="X3248" s="5">
        <f>N3248*R3248</f>
        <v>0</v>
      </c>
      <c r="Y3248" s="5">
        <f>S3248*N3248</f>
        <v>0</v>
      </c>
      <c r="Z3248" s="5">
        <f>T3248*N3248</f>
        <v>6.7777777556329966E-2</v>
      </c>
    </row>
    <row r="3249" spans="1:26" x14ac:dyDescent="0.25">
      <c r="A3249" s="9">
        <v>1985806</v>
      </c>
      <c r="B3249" s="12">
        <v>0</v>
      </c>
      <c r="C3249" s="9" t="s">
        <v>10</v>
      </c>
      <c r="D3249" s="9" t="s">
        <v>111</v>
      </c>
      <c r="E3249" s="9" t="s">
        <v>8</v>
      </c>
      <c r="F3249" s="9" t="s">
        <v>987</v>
      </c>
      <c r="G3249" s="9" t="s">
        <v>6</v>
      </c>
      <c r="H3249" s="15" t="s">
        <v>5</v>
      </c>
      <c r="I3249" s="16" t="s">
        <v>4</v>
      </c>
      <c r="J3249" s="15" t="s">
        <v>3</v>
      </c>
      <c r="K3249" s="15" t="s">
        <v>2</v>
      </c>
      <c r="L3249" s="8" t="s">
        <v>998</v>
      </c>
      <c r="M3249" s="14" t="s">
        <v>997</v>
      </c>
      <c r="N3249" s="7">
        <f>(M3249-L3249)*24</f>
        <v>3.3333333441987634E-2</v>
      </c>
      <c r="O3249" s="6">
        <v>2</v>
      </c>
      <c r="P3249" s="6">
        <v>1</v>
      </c>
      <c r="Q3249" s="6">
        <v>2</v>
      </c>
      <c r="R3249" s="6">
        <v>0</v>
      </c>
      <c r="S3249" s="6">
        <v>12</v>
      </c>
      <c r="T3249" s="6">
        <v>952</v>
      </c>
      <c r="U3249" s="5">
        <f>N3249*O3249</f>
        <v>6.6666666883975267E-2</v>
      </c>
      <c r="V3249" s="5">
        <f>N3249*P3249</f>
        <v>3.3333333441987634E-2</v>
      </c>
      <c r="W3249" s="5">
        <f>N3249*Q3249</f>
        <v>6.6666666883975267E-2</v>
      </c>
      <c r="X3249" s="5">
        <f>N3249*R3249</f>
        <v>0</v>
      </c>
      <c r="Y3249" s="5">
        <f>S3249*N3249</f>
        <v>0.4000000013038516</v>
      </c>
      <c r="Z3249" s="5">
        <f>T3249*N3249</f>
        <v>31.733333436772227</v>
      </c>
    </row>
    <row r="3250" spans="1:26" x14ac:dyDescent="0.25">
      <c r="A3250" s="9">
        <v>11363481</v>
      </c>
      <c r="B3250" s="12">
        <v>0</v>
      </c>
      <c r="C3250" s="9" t="s">
        <v>30</v>
      </c>
      <c r="D3250" s="11" t="s">
        <v>645</v>
      </c>
      <c r="E3250" s="9" t="s">
        <v>8</v>
      </c>
      <c r="F3250" s="9" t="s">
        <v>996</v>
      </c>
      <c r="G3250" s="9" t="s">
        <v>660</v>
      </c>
      <c r="H3250" s="15" t="s">
        <v>5</v>
      </c>
      <c r="I3250" s="16" t="s">
        <v>4</v>
      </c>
      <c r="J3250" s="15" t="s">
        <v>3</v>
      </c>
      <c r="K3250" s="15" t="s">
        <v>2</v>
      </c>
      <c r="L3250" s="8" t="s">
        <v>995</v>
      </c>
      <c r="M3250" s="14" t="s">
        <v>994</v>
      </c>
      <c r="N3250" s="7">
        <f>(M3250-L3250)*24</f>
        <v>3.3333333441987634E-2</v>
      </c>
      <c r="O3250" s="6">
        <v>2</v>
      </c>
      <c r="P3250" s="6">
        <v>0</v>
      </c>
      <c r="Q3250" s="6">
        <v>0</v>
      </c>
      <c r="R3250" s="6">
        <v>0</v>
      </c>
      <c r="S3250" s="6">
        <v>4</v>
      </c>
      <c r="T3250" s="6">
        <v>4</v>
      </c>
      <c r="U3250" s="5">
        <f>N3250*O3250</f>
        <v>6.6666666883975267E-2</v>
      </c>
      <c r="V3250" s="5">
        <f>N3250*P3250</f>
        <v>0</v>
      </c>
      <c r="W3250" s="5">
        <f>N3250*Q3250</f>
        <v>0</v>
      </c>
      <c r="X3250" s="5">
        <f>N3250*R3250</f>
        <v>0</v>
      </c>
      <c r="Y3250" s="5">
        <f>S3250*N3250</f>
        <v>0.13333333376795053</v>
      </c>
      <c r="Z3250" s="5">
        <f>T3250*N3250</f>
        <v>0.13333333376795053</v>
      </c>
    </row>
    <row r="3251" spans="1:26" x14ac:dyDescent="0.25">
      <c r="A3251" s="9">
        <v>11362085</v>
      </c>
      <c r="B3251" s="12">
        <v>0</v>
      </c>
      <c r="C3251" s="9" t="s">
        <v>10</v>
      </c>
      <c r="D3251" s="9" t="s">
        <v>23</v>
      </c>
      <c r="E3251" s="9" t="s">
        <v>8</v>
      </c>
      <c r="F3251" s="9" t="s">
        <v>993</v>
      </c>
      <c r="G3251" s="9" t="s">
        <v>660</v>
      </c>
      <c r="H3251" s="15" t="s">
        <v>5</v>
      </c>
      <c r="I3251" s="16" t="s">
        <v>4</v>
      </c>
      <c r="J3251" s="15" t="s">
        <v>3</v>
      </c>
      <c r="K3251" s="15" t="s">
        <v>2</v>
      </c>
      <c r="L3251" s="8" t="s">
        <v>992</v>
      </c>
      <c r="M3251" s="14" t="s">
        <v>991</v>
      </c>
      <c r="N3251" s="7">
        <f>(M3251-L3251)*24</f>
        <v>3.3333333267364651E-2</v>
      </c>
      <c r="O3251" s="6">
        <v>2</v>
      </c>
      <c r="P3251" s="6">
        <v>0</v>
      </c>
      <c r="Q3251" s="6">
        <v>0</v>
      </c>
      <c r="R3251" s="6">
        <v>0</v>
      </c>
      <c r="S3251" s="6">
        <v>0</v>
      </c>
      <c r="T3251" s="6">
        <v>0</v>
      </c>
      <c r="U3251" s="5">
        <f>N3251*O3251</f>
        <v>6.6666666534729302E-2</v>
      </c>
      <c r="V3251" s="5">
        <f>N3251*P3251</f>
        <v>0</v>
      </c>
      <c r="W3251" s="5">
        <f>N3251*Q3251</f>
        <v>0</v>
      </c>
      <c r="X3251" s="5">
        <f>N3251*R3251</f>
        <v>0</v>
      </c>
      <c r="Y3251" s="5">
        <f>S3251*N3251</f>
        <v>0</v>
      </c>
      <c r="Z3251" s="5">
        <f>T3251*N3251</f>
        <v>0</v>
      </c>
    </row>
    <row r="3252" spans="1:26" x14ac:dyDescent="0.25">
      <c r="A3252" s="9">
        <v>11362242</v>
      </c>
      <c r="B3252" s="12">
        <v>0</v>
      </c>
      <c r="C3252" s="9" t="s">
        <v>30</v>
      </c>
      <c r="D3252" s="9" t="s">
        <v>540</v>
      </c>
      <c r="E3252" s="9" t="s">
        <v>36</v>
      </c>
      <c r="F3252" s="9" t="s">
        <v>990</v>
      </c>
      <c r="G3252" s="9" t="s">
        <v>91</v>
      </c>
      <c r="H3252" s="15" t="s">
        <v>33</v>
      </c>
      <c r="I3252" s="16" t="s">
        <v>4</v>
      </c>
      <c r="J3252" s="15" t="s">
        <v>3</v>
      </c>
      <c r="K3252" s="15" t="s">
        <v>2</v>
      </c>
      <c r="L3252" s="8" t="s">
        <v>989</v>
      </c>
      <c r="M3252" s="14" t="s">
        <v>988</v>
      </c>
      <c r="N3252" s="7">
        <f>(M3252-L3252)*24</f>
        <v>3.3333333267364651E-2</v>
      </c>
      <c r="O3252" s="6">
        <v>0</v>
      </c>
      <c r="P3252" s="6">
        <v>1</v>
      </c>
      <c r="Q3252" s="6">
        <v>0</v>
      </c>
      <c r="R3252" s="6">
        <v>113</v>
      </c>
      <c r="S3252" s="6">
        <v>0</v>
      </c>
      <c r="T3252" s="6">
        <v>0</v>
      </c>
      <c r="U3252" s="5">
        <f>N3252*O3252</f>
        <v>0</v>
      </c>
      <c r="V3252" s="5">
        <f>N3252*P3252</f>
        <v>3.3333333267364651E-2</v>
      </c>
      <c r="W3252" s="5">
        <f>N3252*Q3252</f>
        <v>0</v>
      </c>
      <c r="X3252" s="5">
        <f>N3252*R3252</f>
        <v>3.7666666592122056</v>
      </c>
      <c r="Y3252" s="5">
        <f>S3252*N3252</f>
        <v>0</v>
      </c>
      <c r="Z3252" s="5">
        <f>T3252*N3252</f>
        <v>0</v>
      </c>
    </row>
    <row r="3253" spans="1:26" x14ac:dyDescent="0.25">
      <c r="A3253" s="17">
        <v>1984620</v>
      </c>
      <c r="B3253" s="12">
        <v>0</v>
      </c>
      <c r="C3253" s="11" t="s">
        <v>10</v>
      </c>
      <c r="D3253" s="9" t="s">
        <v>111</v>
      </c>
      <c r="E3253" s="9" t="s">
        <v>8</v>
      </c>
      <c r="F3253" s="11" t="s">
        <v>987</v>
      </c>
      <c r="G3253" s="11" t="s">
        <v>6</v>
      </c>
      <c r="H3253" s="15" t="s">
        <v>5</v>
      </c>
      <c r="I3253" s="16" t="s">
        <v>4</v>
      </c>
      <c r="J3253" s="15" t="s">
        <v>3</v>
      </c>
      <c r="K3253" s="15" t="s">
        <v>2</v>
      </c>
      <c r="L3253" s="8" t="s">
        <v>986</v>
      </c>
      <c r="M3253" s="14" t="s">
        <v>985</v>
      </c>
      <c r="N3253" s="7">
        <f>(M3253-L3253)*24</f>
        <v>3.2222222245763987E-2</v>
      </c>
      <c r="O3253" s="13">
        <v>2</v>
      </c>
      <c r="P3253" s="13">
        <v>1</v>
      </c>
      <c r="Q3253" s="13">
        <v>2</v>
      </c>
      <c r="R3253" s="13">
        <v>0</v>
      </c>
      <c r="S3253" s="13">
        <v>12</v>
      </c>
      <c r="T3253" s="13">
        <v>952</v>
      </c>
      <c r="U3253" s="5">
        <f>N3253*O3253</f>
        <v>6.4444444491527975E-2</v>
      </c>
      <c r="V3253" s="5">
        <f>N3253*P3253</f>
        <v>3.2222222245763987E-2</v>
      </c>
      <c r="W3253" s="5">
        <f>N3253*Q3253</f>
        <v>6.4444444491527975E-2</v>
      </c>
      <c r="X3253" s="5">
        <f>N3253*R3253</f>
        <v>0</v>
      </c>
      <c r="Y3253" s="5">
        <f>S3253*N3253</f>
        <v>0.38666666694916785</v>
      </c>
      <c r="Z3253" s="5">
        <f>T3253*N3253</f>
        <v>30.675555577967316</v>
      </c>
    </row>
    <row r="3254" spans="1:26" x14ac:dyDescent="0.25">
      <c r="A3254" s="9">
        <v>1987667</v>
      </c>
      <c r="B3254" s="12">
        <v>0</v>
      </c>
      <c r="C3254" s="9" t="s">
        <v>30</v>
      </c>
      <c r="D3254" s="9" t="s">
        <v>681</v>
      </c>
      <c r="E3254" s="9" t="s">
        <v>8</v>
      </c>
      <c r="F3254" s="9" t="s">
        <v>984</v>
      </c>
      <c r="G3254" s="9" t="s">
        <v>6</v>
      </c>
      <c r="H3254" s="15" t="s">
        <v>5</v>
      </c>
      <c r="I3254" s="16" t="s">
        <v>4</v>
      </c>
      <c r="J3254" s="15" t="s">
        <v>3</v>
      </c>
      <c r="K3254" s="15" t="s">
        <v>2</v>
      </c>
      <c r="L3254" s="8" t="s">
        <v>983</v>
      </c>
      <c r="M3254" s="14" t="s">
        <v>982</v>
      </c>
      <c r="N3254" s="7">
        <f>(M3254-L3254)*24</f>
        <v>3.2222222245763987E-2</v>
      </c>
      <c r="O3254" s="6">
        <v>3</v>
      </c>
      <c r="P3254" s="6">
        <v>0</v>
      </c>
      <c r="Q3254" s="6">
        <v>0</v>
      </c>
      <c r="R3254" s="6">
        <v>0</v>
      </c>
      <c r="S3254" s="6">
        <v>7</v>
      </c>
      <c r="T3254" s="6">
        <v>0</v>
      </c>
      <c r="U3254" s="5">
        <f>N3254*O3254</f>
        <v>9.6666666737291962E-2</v>
      </c>
      <c r="V3254" s="5">
        <f>N3254*P3254</f>
        <v>0</v>
      </c>
      <c r="W3254" s="5">
        <f>N3254*Q3254</f>
        <v>0</v>
      </c>
      <c r="X3254" s="5">
        <f>N3254*R3254</f>
        <v>0</v>
      </c>
      <c r="Y3254" s="5">
        <f>S3254*N3254</f>
        <v>0.22555555572034791</v>
      </c>
      <c r="Z3254" s="5">
        <f>T3254*N3254</f>
        <v>0</v>
      </c>
    </row>
    <row r="3255" spans="1:26" x14ac:dyDescent="0.25">
      <c r="A3255" s="9">
        <v>11364214</v>
      </c>
      <c r="B3255" s="12">
        <v>0</v>
      </c>
      <c r="C3255" s="9" t="s">
        <v>19</v>
      </c>
      <c r="D3255" s="9" t="s">
        <v>37</v>
      </c>
      <c r="E3255" s="9" t="s">
        <v>36</v>
      </c>
      <c r="F3255" s="9" t="s">
        <v>981</v>
      </c>
      <c r="G3255" s="9" t="s">
        <v>34</v>
      </c>
      <c r="H3255" s="15" t="s">
        <v>33</v>
      </c>
      <c r="I3255" s="16" t="s">
        <v>4</v>
      </c>
      <c r="J3255" s="15" t="s">
        <v>3</v>
      </c>
      <c r="K3255" s="15" t="s">
        <v>2</v>
      </c>
      <c r="L3255" s="8" t="s">
        <v>980</v>
      </c>
      <c r="M3255" s="14" t="s">
        <v>979</v>
      </c>
      <c r="N3255" s="7">
        <f>(M3255-L3255)*24</f>
        <v>3.2222222071141005E-2</v>
      </c>
      <c r="O3255" s="6">
        <v>0</v>
      </c>
      <c r="P3255" s="6">
        <v>10</v>
      </c>
      <c r="Q3255" s="6">
        <v>0</v>
      </c>
      <c r="R3255" s="6">
        <v>0</v>
      </c>
      <c r="S3255" s="6">
        <v>0</v>
      </c>
      <c r="T3255" s="6">
        <v>116</v>
      </c>
      <c r="U3255" s="5">
        <f>N3255*O3255</f>
        <v>0</v>
      </c>
      <c r="V3255" s="5">
        <f>N3255*P3255</f>
        <v>0.32222222071141005</v>
      </c>
      <c r="W3255" s="5">
        <f>N3255*Q3255</f>
        <v>0</v>
      </c>
      <c r="X3255" s="5">
        <f>N3255*R3255</f>
        <v>0</v>
      </c>
      <c r="Y3255" s="5">
        <f>S3255*N3255</f>
        <v>0</v>
      </c>
      <c r="Z3255" s="5">
        <f>T3255*N3255</f>
        <v>3.7377777602523565</v>
      </c>
    </row>
    <row r="3256" spans="1:26" x14ac:dyDescent="0.25">
      <c r="A3256" s="17">
        <v>11362485</v>
      </c>
      <c r="B3256" s="12">
        <v>0</v>
      </c>
      <c r="C3256" s="9" t="s">
        <v>30</v>
      </c>
      <c r="D3256" s="9" t="s">
        <v>23</v>
      </c>
      <c r="E3256" s="11" t="s">
        <v>36</v>
      </c>
      <c r="F3256" s="11" t="s">
        <v>978</v>
      </c>
      <c r="G3256" s="11" t="s">
        <v>91</v>
      </c>
      <c r="H3256" s="15" t="s">
        <v>33</v>
      </c>
      <c r="I3256" s="16" t="s">
        <v>4</v>
      </c>
      <c r="J3256" s="15" t="s">
        <v>3</v>
      </c>
      <c r="K3256" s="15" t="s">
        <v>2</v>
      </c>
      <c r="L3256" s="8" t="s">
        <v>977</v>
      </c>
      <c r="M3256" s="14" t="s">
        <v>976</v>
      </c>
      <c r="N3256" s="7">
        <f>(M3256-L3256)*24</f>
        <v>3.1944444577675313E-2</v>
      </c>
      <c r="O3256" s="13">
        <v>0</v>
      </c>
      <c r="P3256" s="13">
        <v>1</v>
      </c>
      <c r="Q3256" s="13">
        <v>0</v>
      </c>
      <c r="R3256" s="13">
        <v>0</v>
      </c>
      <c r="S3256" s="13">
        <v>0</v>
      </c>
      <c r="T3256" s="13">
        <v>0</v>
      </c>
      <c r="U3256" s="5">
        <f>N3256*O3256</f>
        <v>0</v>
      </c>
      <c r="V3256" s="5">
        <f>N3256*P3256</f>
        <v>3.1944444577675313E-2</v>
      </c>
      <c r="W3256" s="5">
        <f>N3256*Q3256</f>
        <v>0</v>
      </c>
      <c r="X3256" s="5">
        <f>N3256*R3256</f>
        <v>0</v>
      </c>
      <c r="Y3256" s="5">
        <f>S3256*N3256</f>
        <v>0</v>
      </c>
      <c r="Z3256" s="5">
        <f>T3256*N3256</f>
        <v>0</v>
      </c>
    </row>
    <row r="3257" spans="1:26" x14ac:dyDescent="0.25">
      <c r="A3257" s="9">
        <v>1985955</v>
      </c>
      <c r="B3257" s="12">
        <v>0</v>
      </c>
      <c r="C3257" s="9" t="s">
        <v>19</v>
      </c>
      <c r="D3257" s="9" t="s">
        <v>37</v>
      </c>
      <c r="E3257" s="9" t="s">
        <v>8</v>
      </c>
      <c r="F3257" s="9" t="s">
        <v>46</v>
      </c>
      <c r="G3257" s="9" t="s">
        <v>6</v>
      </c>
      <c r="H3257" s="15" t="s">
        <v>5</v>
      </c>
      <c r="I3257" s="16" t="s">
        <v>4</v>
      </c>
      <c r="J3257" s="15" t="s">
        <v>3</v>
      </c>
      <c r="K3257" s="15" t="s">
        <v>2</v>
      </c>
      <c r="L3257" s="8" t="s">
        <v>975</v>
      </c>
      <c r="M3257" s="14" t="s">
        <v>974</v>
      </c>
      <c r="N3257" s="7">
        <f>(M3257-L3257)*24</f>
        <v>3.1666666560340673E-2</v>
      </c>
      <c r="O3257" s="6">
        <v>0</v>
      </c>
      <c r="P3257" s="6">
        <v>0</v>
      </c>
      <c r="Q3257" s="6">
        <v>2</v>
      </c>
      <c r="R3257" s="6">
        <v>38</v>
      </c>
      <c r="S3257" s="6">
        <v>0</v>
      </c>
      <c r="T3257" s="6">
        <v>0</v>
      </c>
      <c r="U3257" s="5">
        <f>N3257*O3257</f>
        <v>0</v>
      </c>
      <c r="V3257" s="5">
        <f>N3257*P3257</f>
        <v>0</v>
      </c>
      <c r="W3257" s="5">
        <f>N3257*Q3257</f>
        <v>6.3333333120681345E-2</v>
      </c>
      <c r="X3257" s="5">
        <f>N3257*R3257</f>
        <v>1.2033333292929456</v>
      </c>
      <c r="Y3257" s="5">
        <f>S3257*N3257</f>
        <v>0</v>
      </c>
      <c r="Z3257" s="5">
        <f>T3257*N3257</f>
        <v>0</v>
      </c>
    </row>
    <row r="3258" spans="1:26" x14ac:dyDescent="0.25">
      <c r="A3258" s="17">
        <v>11363650</v>
      </c>
      <c r="B3258" s="12">
        <v>0</v>
      </c>
      <c r="C3258" s="11" t="s">
        <v>30</v>
      </c>
      <c r="D3258" s="11" t="s">
        <v>540</v>
      </c>
      <c r="E3258" s="11" t="s">
        <v>36</v>
      </c>
      <c r="F3258" s="11" t="s">
        <v>973</v>
      </c>
      <c r="G3258" s="11" t="s">
        <v>34</v>
      </c>
      <c r="H3258" s="15" t="s">
        <v>33</v>
      </c>
      <c r="I3258" s="16" t="s">
        <v>4</v>
      </c>
      <c r="J3258" s="15" t="s">
        <v>3</v>
      </c>
      <c r="K3258" s="15" t="s">
        <v>2</v>
      </c>
      <c r="L3258" s="8" t="s">
        <v>972</v>
      </c>
      <c r="M3258" s="14" t="s">
        <v>971</v>
      </c>
      <c r="N3258" s="7">
        <f>(M3258-L3258)*24</f>
        <v>3.1388888892251998E-2</v>
      </c>
      <c r="O3258" s="13">
        <v>0</v>
      </c>
      <c r="P3258" s="13">
        <v>21</v>
      </c>
      <c r="Q3258" s="13">
        <v>0</v>
      </c>
      <c r="R3258" s="13">
        <v>0</v>
      </c>
      <c r="S3258" s="13">
        <v>0</v>
      </c>
      <c r="T3258" s="13">
        <v>0</v>
      </c>
      <c r="U3258" s="5">
        <f>N3258*O3258</f>
        <v>0</v>
      </c>
      <c r="V3258" s="5">
        <f>N3258*P3258</f>
        <v>0.65916666673729196</v>
      </c>
      <c r="W3258" s="5">
        <f>N3258*Q3258</f>
        <v>0</v>
      </c>
      <c r="X3258" s="5">
        <f>N3258*R3258</f>
        <v>0</v>
      </c>
      <c r="Y3258" s="5">
        <f>S3258*N3258</f>
        <v>0</v>
      </c>
      <c r="Z3258" s="5">
        <f>T3258*N3258</f>
        <v>0</v>
      </c>
    </row>
    <row r="3259" spans="1:26" x14ac:dyDescent="0.25">
      <c r="A3259" s="17">
        <v>1985112</v>
      </c>
      <c r="B3259" s="12">
        <v>0</v>
      </c>
      <c r="C3259" s="11" t="s">
        <v>19</v>
      </c>
      <c r="D3259" s="9" t="s">
        <v>23</v>
      </c>
      <c r="E3259" s="9" t="s">
        <v>8</v>
      </c>
      <c r="F3259" s="11" t="s">
        <v>892</v>
      </c>
      <c r="G3259" s="11" t="s">
        <v>6</v>
      </c>
      <c r="H3259" s="15" t="s">
        <v>5</v>
      </c>
      <c r="I3259" s="16" t="s">
        <v>4</v>
      </c>
      <c r="J3259" s="15" t="s">
        <v>3</v>
      </c>
      <c r="K3259" s="15" t="s">
        <v>2</v>
      </c>
      <c r="L3259" s="8" t="s">
        <v>970</v>
      </c>
      <c r="M3259" s="14" t="s">
        <v>969</v>
      </c>
      <c r="N3259" s="7">
        <f>(M3259-L3259)*24</f>
        <v>3.0833333381451666E-2</v>
      </c>
      <c r="O3259" s="13">
        <v>11</v>
      </c>
      <c r="P3259" s="13">
        <v>13</v>
      </c>
      <c r="Q3259" s="13">
        <v>1</v>
      </c>
      <c r="R3259" s="13">
        <v>2</v>
      </c>
      <c r="S3259" s="13">
        <v>73</v>
      </c>
      <c r="T3259" s="13">
        <v>4505</v>
      </c>
      <c r="U3259" s="5">
        <f>N3259*O3259</f>
        <v>0.33916666719596833</v>
      </c>
      <c r="V3259" s="5">
        <f>N3259*P3259</f>
        <v>0.40083333395887166</v>
      </c>
      <c r="W3259" s="5">
        <f>N3259*Q3259</f>
        <v>3.0833333381451666E-2</v>
      </c>
      <c r="X3259" s="5">
        <f>N3259*R3259</f>
        <v>6.1666666762903333E-2</v>
      </c>
      <c r="Y3259" s="5">
        <f>S3259*N3259</f>
        <v>2.2508333368459716</v>
      </c>
      <c r="Z3259" s="5">
        <f>T3259*N3259</f>
        <v>138.90416688343976</v>
      </c>
    </row>
    <row r="3260" spans="1:26" x14ac:dyDescent="0.25">
      <c r="A3260" s="9">
        <v>11363189</v>
      </c>
      <c r="B3260" s="12">
        <v>0</v>
      </c>
      <c r="C3260" s="9" t="s">
        <v>30</v>
      </c>
      <c r="D3260" s="9" t="s">
        <v>23</v>
      </c>
      <c r="E3260" s="9" t="s">
        <v>36</v>
      </c>
      <c r="F3260" s="9" t="s">
        <v>968</v>
      </c>
      <c r="G3260" s="9" t="s">
        <v>91</v>
      </c>
      <c r="H3260" s="15" t="s">
        <v>33</v>
      </c>
      <c r="I3260" s="16" t="s">
        <v>4</v>
      </c>
      <c r="J3260" s="15" t="s">
        <v>3</v>
      </c>
      <c r="K3260" s="15" t="s">
        <v>2</v>
      </c>
      <c r="L3260" s="8" t="s">
        <v>967</v>
      </c>
      <c r="M3260" s="14" t="s">
        <v>966</v>
      </c>
      <c r="N3260" s="7">
        <f>(M3260-L3260)*24</f>
        <v>3.0833333381451666E-2</v>
      </c>
      <c r="O3260" s="6">
        <v>0</v>
      </c>
      <c r="P3260" s="6">
        <v>24</v>
      </c>
      <c r="Q3260" s="6">
        <v>0</v>
      </c>
      <c r="R3260" s="6">
        <v>0</v>
      </c>
      <c r="S3260" s="6">
        <v>0</v>
      </c>
      <c r="T3260" s="6">
        <v>0</v>
      </c>
      <c r="U3260" s="5">
        <f>N3260*O3260</f>
        <v>0</v>
      </c>
      <c r="V3260" s="5">
        <f>N3260*P3260</f>
        <v>0.74000000115483999</v>
      </c>
      <c r="W3260" s="5">
        <f>N3260*Q3260</f>
        <v>0</v>
      </c>
      <c r="X3260" s="5">
        <f>N3260*R3260</f>
        <v>0</v>
      </c>
      <c r="Y3260" s="5">
        <f>S3260*N3260</f>
        <v>0</v>
      </c>
      <c r="Z3260" s="5">
        <f>T3260*N3260</f>
        <v>0</v>
      </c>
    </row>
    <row r="3261" spans="1:26" x14ac:dyDescent="0.25">
      <c r="A3261" s="9">
        <v>13074083</v>
      </c>
      <c r="B3261" s="12">
        <v>0</v>
      </c>
      <c r="C3261" s="9" t="s">
        <v>30</v>
      </c>
      <c r="D3261" s="9" t="s">
        <v>23</v>
      </c>
      <c r="E3261" s="9" t="s">
        <v>36</v>
      </c>
      <c r="F3261" s="9" t="s">
        <v>965</v>
      </c>
      <c r="G3261" s="9" t="s">
        <v>964</v>
      </c>
      <c r="H3261" s="15" t="s">
        <v>33</v>
      </c>
      <c r="I3261" s="16" t="s">
        <v>4</v>
      </c>
      <c r="J3261" s="15" t="s">
        <v>3</v>
      </c>
      <c r="K3261" s="15" t="s">
        <v>2</v>
      </c>
      <c r="L3261" s="8" t="s">
        <v>963</v>
      </c>
      <c r="M3261" s="14" t="s">
        <v>962</v>
      </c>
      <c r="N3261" s="7">
        <f>(M3261-L3261)*24</f>
        <v>3.0833333381451666E-2</v>
      </c>
      <c r="O3261" s="6">
        <v>0</v>
      </c>
      <c r="P3261" s="6">
        <v>3</v>
      </c>
      <c r="Q3261" s="6">
        <v>0</v>
      </c>
      <c r="R3261" s="6">
        <v>0</v>
      </c>
      <c r="S3261" s="6">
        <v>0</v>
      </c>
      <c r="T3261" s="6">
        <v>0</v>
      </c>
      <c r="U3261" s="5">
        <f>N3261*O3261</f>
        <v>0</v>
      </c>
      <c r="V3261" s="5">
        <f>N3261*P3261</f>
        <v>9.2500000144354999E-2</v>
      </c>
      <c r="W3261" s="5">
        <f>N3261*Q3261</f>
        <v>0</v>
      </c>
      <c r="X3261" s="5">
        <f>N3261*R3261</f>
        <v>0</v>
      </c>
      <c r="Y3261" s="5">
        <f>S3261*N3261</f>
        <v>0</v>
      </c>
      <c r="Z3261" s="5">
        <f>T3261*N3261</f>
        <v>0</v>
      </c>
    </row>
    <row r="3262" spans="1:26" x14ac:dyDescent="0.25">
      <c r="A3262" s="9">
        <v>11363612</v>
      </c>
      <c r="B3262" s="12">
        <v>0</v>
      </c>
      <c r="C3262" s="9" t="s">
        <v>10</v>
      </c>
      <c r="D3262" s="9" t="s">
        <v>23</v>
      </c>
      <c r="E3262" s="9" t="s">
        <v>8</v>
      </c>
      <c r="F3262" s="9" t="s">
        <v>961</v>
      </c>
      <c r="G3262" s="9" t="s">
        <v>660</v>
      </c>
      <c r="H3262" s="15" t="s">
        <v>5</v>
      </c>
      <c r="I3262" s="16" t="s">
        <v>4</v>
      </c>
      <c r="J3262" s="15" t="s">
        <v>3</v>
      </c>
      <c r="K3262" s="15" t="s">
        <v>2</v>
      </c>
      <c r="L3262" s="8" t="s">
        <v>960</v>
      </c>
      <c r="M3262" s="14" t="s">
        <v>959</v>
      </c>
      <c r="N3262" s="7">
        <f>(M3262-L3262)*24</f>
        <v>3.0555555538740009E-2</v>
      </c>
      <c r="O3262" s="6">
        <v>3</v>
      </c>
      <c r="P3262" s="6">
        <v>1527</v>
      </c>
      <c r="Q3262" s="6">
        <v>0</v>
      </c>
      <c r="R3262" s="6">
        <v>0</v>
      </c>
      <c r="S3262" s="6">
        <v>0</v>
      </c>
      <c r="T3262" s="6">
        <v>0</v>
      </c>
      <c r="U3262" s="5">
        <f>N3262*O3262</f>
        <v>9.1666666616220027E-2</v>
      </c>
      <c r="V3262" s="5">
        <f>N3262*P3262</f>
        <v>46.658333307655994</v>
      </c>
      <c r="W3262" s="5">
        <f>N3262*Q3262</f>
        <v>0</v>
      </c>
      <c r="X3262" s="5">
        <f>N3262*R3262</f>
        <v>0</v>
      </c>
      <c r="Y3262" s="5">
        <f>S3262*N3262</f>
        <v>0</v>
      </c>
      <c r="Z3262" s="5">
        <f>T3262*N3262</f>
        <v>0</v>
      </c>
    </row>
    <row r="3263" spans="1:26" x14ac:dyDescent="0.25">
      <c r="A3263" s="9">
        <v>11364524</v>
      </c>
      <c r="B3263" s="12">
        <v>0</v>
      </c>
      <c r="C3263" s="9" t="s">
        <v>30</v>
      </c>
      <c r="D3263" s="9" t="s">
        <v>958</v>
      </c>
      <c r="E3263" s="9" t="s">
        <v>36</v>
      </c>
      <c r="F3263" s="9" t="s">
        <v>957</v>
      </c>
      <c r="G3263" s="9" t="s">
        <v>956</v>
      </c>
      <c r="H3263" s="15" t="s">
        <v>33</v>
      </c>
      <c r="I3263" s="16" t="s">
        <v>4</v>
      </c>
      <c r="J3263" s="15" t="s">
        <v>3</v>
      </c>
      <c r="K3263" s="15" t="s">
        <v>2</v>
      </c>
      <c r="L3263" s="8" t="s">
        <v>955</v>
      </c>
      <c r="M3263" s="14" t="s">
        <v>954</v>
      </c>
      <c r="N3263" s="7">
        <f>(M3263-L3263)*24</f>
        <v>3.0277777870651335E-2</v>
      </c>
      <c r="O3263" s="6">
        <v>0</v>
      </c>
      <c r="P3263" s="6">
        <v>15</v>
      </c>
      <c r="Q3263" s="6">
        <v>0</v>
      </c>
      <c r="R3263" s="6">
        <v>0</v>
      </c>
      <c r="S3263" s="6">
        <v>0</v>
      </c>
      <c r="T3263" s="6">
        <v>0</v>
      </c>
      <c r="U3263" s="5">
        <f>N3263*O3263</f>
        <v>0</v>
      </c>
      <c r="V3263" s="5">
        <f>N3263*P3263</f>
        <v>0.45416666805977002</v>
      </c>
      <c r="W3263" s="5">
        <f>N3263*Q3263</f>
        <v>0</v>
      </c>
      <c r="X3263" s="5">
        <f>N3263*R3263</f>
        <v>0</v>
      </c>
      <c r="Y3263" s="5">
        <f>S3263*N3263</f>
        <v>0</v>
      </c>
      <c r="Z3263" s="5">
        <f>T3263*N3263</f>
        <v>0</v>
      </c>
    </row>
    <row r="3264" spans="1:26" x14ac:dyDescent="0.25">
      <c r="A3264" s="9">
        <v>1990262</v>
      </c>
      <c r="B3264" s="12">
        <v>0</v>
      </c>
      <c r="C3264" s="9" t="s">
        <v>10</v>
      </c>
      <c r="D3264" s="11" t="s">
        <v>787</v>
      </c>
      <c r="E3264" s="9" t="s">
        <v>8</v>
      </c>
      <c r="F3264" s="9" t="s">
        <v>786</v>
      </c>
      <c r="G3264" s="9" t="s">
        <v>6</v>
      </c>
      <c r="H3264" s="15" t="s">
        <v>5</v>
      </c>
      <c r="I3264" s="16" t="s">
        <v>4</v>
      </c>
      <c r="J3264" s="15" t="s">
        <v>3</v>
      </c>
      <c r="K3264" s="15" t="s">
        <v>2</v>
      </c>
      <c r="L3264" s="8" t="s">
        <v>953</v>
      </c>
      <c r="M3264" s="14" t="s">
        <v>952</v>
      </c>
      <c r="N3264" s="7">
        <f>(M3264-L3264)*24</f>
        <v>3.0000000027939677E-2</v>
      </c>
      <c r="O3264" s="6">
        <v>0</v>
      </c>
      <c r="P3264" s="6">
        <v>0</v>
      </c>
      <c r="Q3264" s="6">
        <v>0</v>
      </c>
      <c r="R3264" s="6">
        <v>0</v>
      </c>
      <c r="S3264" s="6">
        <v>10</v>
      </c>
      <c r="T3264" s="6">
        <v>167</v>
      </c>
      <c r="U3264" s="5">
        <f>N3264*O3264</f>
        <v>0</v>
      </c>
      <c r="V3264" s="5">
        <f>N3264*P3264</f>
        <v>0</v>
      </c>
      <c r="W3264" s="5">
        <f>N3264*Q3264</f>
        <v>0</v>
      </c>
      <c r="X3264" s="5">
        <f>N3264*R3264</f>
        <v>0</v>
      </c>
      <c r="Y3264" s="5">
        <f>S3264*N3264</f>
        <v>0.30000000027939677</v>
      </c>
      <c r="Z3264" s="5">
        <f>T3264*N3264</f>
        <v>5.0100000046659261</v>
      </c>
    </row>
    <row r="3265" spans="1:26" x14ac:dyDescent="0.25">
      <c r="A3265" s="17">
        <v>1985967</v>
      </c>
      <c r="B3265" s="12">
        <v>0</v>
      </c>
      <c r="C3265" s="9" t="s">
        <v>19</v>
      </c>
      <c r="D3265" s="9" t="s">
        <v>23</v>
      </c>
      <c r="E3265" s="9" t="s">
        <v>8</v>
      </c>
      <c r="F3265" s="11" t="s">
        <v>566</v>
      </c>
      <c r="G3265" s="11" t="s">
        <v>6</v>
      </c>
      <c r="H3265" s="15" t="s">
        <v>5</v>
      </c>
      <c r="I3265" s="16" t="s">
        <v>4</v>
      </c>
      <c r="J3265" s="15" t="s">
        <v>3</v>
      </c>
      <c r="K3265" s="15" t="s">
        <v>2</v>
      </c>
      <c r="L3265" s="8" t="s">
        <v>951</v>
      </c>
      <c r="M3265" s="14" t="s">
        <v>950</v>
      </c>
      <c r="N3265" s="7">
        <f>(M3265-L3265)*24</f>
        <v>2.972222218522802E-2</v>
      </c>
      <c r="O3265" s="13">
        <v>2</v>
      </c>
      <c r="P3265" s="13">
        <v>0</v>
      </c>
      <c r="Q3265" s="13">
        <v>0</v>
      </c>
      <c r="R3265" s="13">
        <v>0</v>
      </c>
      <c r="S3265" s="13">
        <v>36</v>
      </c>
      <c r="T3265" s="13">
        <v>1039</v>
      </c>
      <c r="U3265" s="5">
        <f>N3265*O3265</f>
        <v>5.944444437045604E-2</v>
      </c>
      <c r="V3265" s="5">
        <f>N3265*P3265</f>
        <v>0</v>
      </c>
      <c r="W3265" s="5">
        <f>N3265*Q3265</f>
        <v>0</v>
      </c>
      <c r="X3265" s="5">
        <f>N3265*R3265</f>
        <v>0</v>
      </c>
      <c r="Y3265" s="5">
        <f>S3265*N3265</f>
        <v>1.0699999986682087</v>
      </c>
      <c r="Z3265" s="5">
        <f>T3265*N3265</f>
        <v>30.881388850451913</v>
      </c>
    </row>
    <row r="3266" spans="1:26" x14ac:dyDescent="0.25">
      <c r="A3266" s="9">
        <v>2059409</v>
      </c>
      <c r="B3266" s="12">
        <v>0</v>
      </c>
      <c r="C3266" s="9" t="s">
        <v>30</v>
      </c>
      <c r="D3266" s="9" t="s">
        <v>23</v>
      </c>
      <c r="E3266" s="9" t="s">
        <v>896</v>
      </c>
      <c r="F3266" s="9" t="s">
        <v>949</v>
      </c>
      <c r="G3266" s="9" t="s">
        <v>917</v>
      </c>
      <c r="H3266" s="15" t="s">
        <v>33</v>
      </c>
      <c r="I3266" s="16" t="s">
        <v>4</v>
      </c>
      <c r="J3266" s="15" t="s">
        <v>3</v>
      </c>
      <c r="K3266" s="15" t="s">
        <v>2</v>
      </c>
      <c r="L3266" s="8" t="s">
        <v>948</v>
      </c>
      <c r="M3266" s="14" t="s">
        <v>947</v>
      </c>
      <c r="N3266" s="7">
        <f>(M3266-L3266)*24</f>
        <v>2.972222218522802E-2</v>
      </c>
      <c r="O3266" s="6">
        <v>0</v>
      </c>
      <c r="P3266" s="6">
        <v>5</v>
      </c>
      <c r="Q3266" s="6">
        <v>0</v>
      </c>
      <c r="R3266" s="6">
        <v>0</v>
      </c>
      <c r="S3266" s="6">
        <v>0</v>
      </c>
      <c r="T3266" s="6">
        <v>0</v>
      </c>
      <c r="U3266" s="5">
        <f>N3266*O3266</f>
        <v>0</v>
      </c>
      <c r="V3266" s="5">
        <f>N3266*P3266</f>
        <v>0.1486111109261401</v>
      </c>
      <c r="W3266" s="5">
        <f>N3266*Q3266</f>
        <v>0</v>
      </c>
      <c r="X3266" s="5">
        <f>N3266*R3266</f>
        <v>0</v>
      </c>
      <c r="Y3266" s="5">
        <f>S3266*N3266</f>
        <v>0</v>
      </c>
      <c r="Z3266" s="5">
        <f>T3266*N3266</f>
        <v>0</v>
      </c>
    </row>
    <row r="3267" spans="1:26" x14ac:dyDescent="0.25">
      <c r="A3267" s="9">
        <v>1984491</v>
      </c>
      <c r="B3267" s="12">
        <v>0</v>
      </c>
      <c r="C3267" s="9" t="s">
        <v>19</v>
      </c>
      <c r="D3267" s="9" t="s">
        <v>23</v>
      </c>
      <c r="E3267" s="9" t="s">
        <v>8</v>
      </c>
      <c r="F3267" s="9" t="s">
        <v>883</v>
      </c>
      <c r="G3267" s="9" t="s">
        <v>6</v>
      </c>
      <c r="H3267" s="15" t="s">
        <v>5</v>
      </c>
      <c r="I3267" s="16" t="s">
        <v>4</v>
      </c>
      <c r="J3267" s="15" t="s">
        <v>3</v>
      </c>
      <c r="K3267" s="15" t="s">
        <v>2</v>
      </c>
      <c r="L3267" s="8" t="s">
        <v>946</v>
      </c>
      <c r="M3267" s="14" t="s">
        <v>945</v>
      </c>
      <c r="N3267" s="7">
        <f>(M3267-L3267)*24</f>
        <v>2.9444444517139345E-2</v>
      </c>
      <c r="O3267" s="6">
        <v>4</v>
      </c>
      <c r="P3267" s="6">
        <v>0</v>
      </c>
      <c r="Q3267" s="6">
        <v>0</v>
      </c>
      <c r="R3267" s="6">
        <v>0</v>
      </c>
      <c r="S3267" s="6">
        <v>10</v>
      </c>
      <c r="T3267" s="6">
        <v>1</v>
      </c>
      <c r="U3267" s="5">
        <f>N3267*O3267</f>
        <v>0.11777777806855738</v>
      </c>
      <c r="V3267" s="5">
        <f>N3267*P3267</f>
        <v>0</v>
      </c>
      <c r="W3267" s="5">
        <f>N3267*Q3267</f>
        <v>0</v>
      </c>
      <c r="X3267" s="5">
        <f>N3267*R3267</f>
        <v>0</v>
      </c>
      <c r="Y3267" s="5">
        <f>S3267*N3267</f>
        <v>0.29444444517139345</v>
      </c>
      <c r="Z3267" s="5">
        <f>T3267*N3267</f>
        <v>2.9444444517139345E-2</v>
      </c>
    </row>
    <row r="3268" spans="1:26" x14ac:dyDescent="0.25">
      <c r="A3268" s="9">
        <v>11362571</v>
      </c>
      <c r="B3268" s="12">
        <v>0</v>
      </c>
      <c r="C3268" s="9" t="s">
        <v>30</v>
      </c>
      <c r="D3268" s="9" t="s">
        <v>540</v>
      </c>
      <c r="E3268" s="9" t="s">
        <v>36</v>
      </c>
      <c r="F3268" s="9" t="s">
        <v>944</v>
      </c>
      <c r="G3268" s="9" t="s">
        <v>34</v>
      </c>
      <c r="H3268" s="15" t="s">
        <v>33</v>
      </c>
      <c r="I3268" s="16" t="s">
        <v>4</v>
      </c>
      <c r="J3268" s="15" t="s">
        <v>3</v>
      </c>
      <c r="K3268" s="15" t="s">
        <v>2</v>
      </c>
      <c r="L3268" s="8" t="s">
        <v>943</v>
      </c>
      <c r="M3268" s="14" t="s">
        <v>942</v>
      </c>
      <c r="N3268" s="7">
        <f>(M3268-L3268)*24</f>
        <v>2.8888889006339014E-2</v>
      </c>
      <c r="O3268" s="6">
        <v>0</v>
      </c>
      <c r="P3268" s="6">
        <v>1</v>
      </c>
      <c r="Q3268" s="6">
        <v>0</v>
      </c>
      <c r="R3268" s="6">
        <v>0</v>
      </c>
      <c r="S3268" s="6">
        <v>0</v>
      </c>
      <c r="T3268" s="6">
        <v>0</v>
      </c>
      <c r="U3268" s="5">
        <f>N3268*O3268</f>
        <v>0</v>
      </c>
      <c r="V3268" s="5">
        <f>N3268*P3268</f>
        <v>2.8888889006339014E-2</v>
      </c>
      <c r="W3268" s="5">
        <f>N3268*Q3268</f>
        <v>0</v>
      </c>
      <c r="X3268" s="5">
        <f>N3268*R3268</f>
        <v>0</v>
      </c>
      <c r="Y3268" s="5">
        <f>S3268*N3268</f>
        <v>0</v>
      </c>
      <c r="Z3268" s="5">
        <f>T3268*N3268</f>
        <v>0</v>
      </c>
    </row>
    <row r="3269" spans="1:26" x14ac:dyDescent="0.25">
      <c r="A3269" s="17">
        <v>1990193</v>
      </c>
      <c r="B3269" s="12">
        <v>0</v>
      </c>
      <c r="C3269" s="9" t="s">
        <v>19</v>
      </c>
      <c r="D3269" s="9" t="s">
        <v>23</v>
      </c>
      <c r="E3269" s="9" t="s">
        <v>8</v>
      </c>
      <c r="F3269" s="11" t="s">
        <v>591</v>
      </c>
      <c r="G3269" s="11" t="s">
        <v>6</v>
      </c>
      <c r="H3269" s="15" t="s">
        <v>5</v>
      </c>
      <c r="I3269" s="16" t="s">
        <v>4</v>
      </c>
      <c r="J3269" s="15" t="s">
        <v>3</v>
      </c>
      <c r="K3269" s="15" t="s">
        <v>2</v>
      </c>
      <c r="L3269" s="8" t="s">
        <v>941</v>
      </c>
      <c r="M3269" s="14" t="s">
        <v>940</v>
      </c>
      <c r="N3269" s="7">
        <f>(M3269-L3269)*24</f>
        <v>2.8611111163627356E-2</v>
      </c>
      <c r="O3269" s="13">
        <v>13</v>
      </c>
      <c r="P3269" s="13">
        <v>39</v>
      </c>
      <c r="Q3269" s="13">
        <v>14</v>
      </c>
      <c r="R3269" s="13">
        <v>607</v>
      </c>
      <c r="S3269" s="13">
        <v>81</v>
      </c>
      <c r="T3269" s="13">
        <v>3151</v>
      </c>
      <c r="U3269" s="5">
        <f>N3269*O3269</f>
        <v>0.37194444512715563</v>
      </c>
      <c r="V3269" s="5">
        <f>N3269*P3269</f>
        <v>1.1158333353814669</v>
      </c>
      <c r="W3269" s="5">
        <f>N3269*Q3269</f>
        <v>0.40055555629078299</v>
      </c>
      <c r="X3269" s="5">
        <f>N3269*R3269</f>
        <v>17.366944476321805</v>
      </c>
      <c r="Y3269" s="5">
        <f>S3269*N3269</f>
        <v>2.3175000042538159</v>
      </c>
      <c r="Z3269" s="5">
        <f>T3269*N3269</f>
        <v>90.1536112765898</v>
      </c>
    </row>
    <row r="3270" spans="1:26" x14ac:dyDescent="0.25">
      <c r="A3270" s="9">
        <v>1984515</v>
      </c>
      <c r="B3270" s="12">
        <v>0</v>
      </c>
      <c r="C3270" s="9" t="s">
        <v>10</v>
      </c>
      <c r="D3270" s="9" t="s">
        <v>111</v>
      </c>
      <c r="E3270" s="9" t="s">
        <v>8</v>
      </c>
      <c r="F3270" s="9" t="s">
        <v>939</v>
      </c>
      <c r="G3270" s="9" t="s">
        <v>6</v>
      </c>
      <c r="H3270" s="15" t="s">
        <v>5</v>
      </c>
      <c r="I3270" s="16" t="s">
        <v>4</v>
      </c>
      <c r="J3270" s="15" t="s">
        <v>3</v>
      </c>
      <c r="K3270" s="15" t="s">
        <v>2</v>
      </c>
      <c r="L3270" s="8" t="s">
        <v>938</v>
      </c>
      <c r="M3270" s="14" t="s">
        <v>937</v>
      </c>
      <c r="N3270" s="7">
        <f>(M3270-L3270)*24</f>
        <v>2.8611111163627356E-2</v>
      </c>
      <c r="O3270" s="6">
        <v>1</v>
      </c>
      <c r="P3270" s="6">
        <v>3012</v>
      </c>
      <c r="Q3270" s="6">
        <v>0</v>
      </c>
      <c r="R3270" s="6">
        <v>0</v>
      </c>
      <c r="S3270" s="6">
        <v>0</v>
      </c>
      <c r="T3270" s="6">
        <v>2</v>
      </c>
      <c r="U3270" s="5">
        <f>N3270*O3270</f>
        <v>2.8611111163627356E-2</v>
      </c>
      <c r="V3270" s="5">
        <f>N3270*P3270</f>
        <v>86.176666824845597</v>
      </c>
      <c r="W3270" s="5">
        <f>N3270*Q3270</f>
        <v>0</v>
      </c>
      <c r="X3270" s="5">
        <f>N3270*R3270</f>
        <v>0</v>
      </c>
      <c r="Y3270" s="5">
        <f>S3270*N3270</f>
        <v>0</v>
      </c>
      <c r="Z3270" s="5">
        <f>T3270*N3270</f>
        <v>5.7222222327254713E-2</v>
      </c>
    </row>
    <row r="3271" spans="1:26" x14ac:dyDescent="0.25">
      <c r="A3271" s="9">
        <v>11363206</v>
      </c>
      <c r="B3271" s="12">
        <v>0</v>
      </c>
      <c r="C3271" s="9" t="s">
        <v>30</v>
      </c>
      <c r="D3271" s="9" t="s">
        <v>936</v>
      </c>
      <c r="E3271" s="9" t="s">
        <v>896</v>
      </c>
      <c r="F3271" s="9" t="s">
        <v>935</v>
      </c>
      <c r="G3271" s="9" t="s">
        <v>34</v>
      </c>
      <c r="H3271" s="15" t="s">
        <v>33</v>
      </c>
      <c r="I3271" s="16" t="s">
        <v>4</v>
      </c>
      <c r="J3271" s="15" t="s">
        <v>3</v>
      </c>
      <c r="K3271" s="15" t="s">
        <v>2</v>
      </c>
      <c r="L3271" s="8" t="s">
        <v>934</v>
      </c>
      <c r="M3271" s="14" t="s">
        <v>933</v>
      </c>
      <c r="N3271" s="7">
        <f>(M3271-L3271)*24</f>
        <v>2.8333333320915699E-2</v>
      </c>
      <c r="O3271" s="6">
        <v>0</v>
      </c>
      <c r="P3271" s="6">
        <v>0</v>
      </c>
      <c r="Q3271" s="6">
        <v>0</v>
      </c>
      <c r="R3271" s="6">
        <v>0</v>
      </c>
      <c r="S3271" s="6">
        <v>0</v>
      </c>
      <c r="T3271" s="6">
        <v>3</v>
      </c>
      <c r="U3271" s="5">
        <f>N3271*O3271</f>
        <v>0</v>
      </c>
      <c r="V3271" s="5">
        <f>N3271*P3271</f>
        <v>0</v>
      </c>
      <c r="W3271" s="5">
        <f>N3271*Q3271</f>
        <v>0</v>
      </c>
      <c r="X3271" s="5">
        <f>N3271*R3271</f>
        <v>0</v>
      </c>
      <c r="Y3271" s="5">
        <f>S3271*N3271</f>
        <v>0</v>
      </c>
      <c r="Z3271" s="5">
        <f>T3271*N3271</f>
        <v>8.4999999962747097E-2</v>
      </c>
    </row>
    <row r="3272" spans="1:26" x14ac:dyDescent="0.25">
      <c r="A3272" s="9">
        <v>1986341</v>
      </c>
      <c r="B3272" s="12">
        <v>0</v>
      </c>
      <c r="C3272" s="9" t="s">
        <v>30</v>
      </c>
      <c r="D3272" s="9" t="s">
        <v>23</v>
      </c>
      <c r="E3272" s="9" t="s">
        <v>8</v>
      </c>
      <c r="F3272" s="9" t="s">
        <v>932</v>
      </c>
      <c r="G3272" s="9" t="s">
        <v>6</v>
      </c>
      <c r="H3272" s="15" t="s">
        <v>5</v>
      </c>
      <c r="I3272" s="16" t="s">
        <v>4</v>
      </c>
      <c r="J3272" s="15" t="s">
        <v>3</v>
      </c>
      <c r="K3272" s="15" t="s">
        <v>2</v>
      </c>
      <c r="L3272" s="8" t="s">
        <v>931</v>
      </c>
      <c r="M3272" s="14" t="s">
        <v>930</v>
      </c>
      <c r="N3272" s="7">
        <f>(M3272-L3272)*24</f>
        <v>2.7777777810115367E-2</v>
      </c>
      <c r="O3272" s="6">
        <v>1</v>
      </c>
      <c r="P3272" s="6">
        <v>4033</v>
      </c>
      <c r="Q3272" s="6">
        <v>0</v>
      </c>
      <c r="R3272" s="6">
        <v>8</v>
      </c>
      <c r="S3272" s="6">
        <v>0</v>
      </c>
      <c r="T3272" s="6">
        <v>0</v>
      </c>
      <c r="U3272" s="5">
        <f>N3272*O3272</f>
        <v>2.7777777810115367E-2</v>
      </c>
      <c r="V3272" s="5">
        <f>N3272*P3272</f>
        <v>112.02777790819528</v>
      </c>
      <c r="W3272" s="5">
        <f>N3272*Q3272</f>
        <v>0</v>
      </c>
      <c r="X3272" s="5">
        <f>N3272*R3272</f>
        <v>0.22222222248092294</v>
      </c>
      <c r="Y3272" s="5">
        <f>S3272*N3272</f>
        <v>0</v>
      </c>
      <c r="Z3272" s="5">
        <f>T3272*N3272</f>
        <v>0</v>
      </c>
    </row>
    <row r="3273" spans="1:26" x14ac:dyDescent="0.25">
      <c r="A3273" s="17">
        <v>1990545</v>
      </c>
      <c r="B3273" s="12">
        <v>0</v>
      </c>
      <c r="C3273" s="11" t="s">
        <v>19</v>
      </c>
      <c r="D3273" s="11" t="s">
        <v>18</v>
      </c>
      <c r="E3273" s="11" t="s">
        <v>8</v>
      </c>
      <c r="F3273" s="11" t="s">
        <v>929</v>
      </c>
      <c r="G3273" s="11" t="s">
        <v>6</v>
      </c>
      <c r="H3273" s="15" t="s">
        <v>5</v>
      </c>
      <c r="I3273" s="16" t="s">
        <v>4</v>
      </c>
      <c r="J3273" s="15" t="s">
        <v>3</v>
      </c>
      <c r="K3273" s="15" t="s">
        <v>2</v>
      </c>
      <c r="L3273" s="8" t="s">
        <v>928</v>
      </c>
      <c r="M3273" s="14" t="s">
        <v>927</v>
      </c>
      <c r="N3273" s="7">
        <f>(M3273-L3273)*24</f>
        <v>2.7222222299315035E-2</v>
      </c>
      <c r="O3273" s="13">
        <v>0</v>
      </c>
      <c r="P3273" s="13">
        <v>0</v>
      </c>
      <c r="Q3273" s="13">
        <v>0</v>
      </c>
      <c r="R3273" s="13">
        <v>0</v>
      </c>
      <c r="S3273" s="13">
        <v>12</v>
      </c>
      <c r="T3273" s="13">
        <v>372</v>
      </c>
      <c r="U3273" s="5">
        <f>N3273*O3273</f>
        <v>0</v>
      </c>
      <c r="V3273" s="5">
        <f>N3273*P3273</f>
        <v>0</v>
      </c>
      <c r="W3273" s="5">
        <f>N3273*Q3273</f>
        <v>0</v>
      </c>
      <c r="X3273" s="5">
        <f>N3273*R3273</f>
        <v>0</v>
      </c>
      <c r="Y3273" s="5">
        <f>S3273*N3273</f>
        <v>0.32666666759178042</v>
      </c>
      <c r="Z3273" s="5">
        <f>T3273*N3273</f>
        <v>10.126666695345193</v>
      </c>
    </row>
    <row r="3274" spans="1:26" x14ac:dyDescent="0.25">
      <c r="A3274" s="17">
        <v>1989266</v>
      </c>
      <c r="B3274" s="12">
        <v>0</v>
      </c>
      <c r="C3274" s="9" t="s">
        <v>19</v>
      </c>
      <c r="D3274" s="9" t="s">
        <v>23</v>
      </c>
      <c r="E3274" s="9" t="s">
        <v>8</v>
      </c>
      <c r="F3274" s="11" t="s">
        <v>889</v>
      </c>
      <c r="G3274" s="11" t="s">
        <v>6</v>
      </c>
      <c r="H3274" s="15" t="s">
        <v>5</v>
      </c>
      <c r="I3274" s="16" t="s">
        <v>4</v>
      </c>
      <c r="J3274" s="15" t="s">
        <v>3</v>
      </c>
      <c r="K3274" s="15" t="s">
        <v>2</v>
      </c>
      <c r="L3274" s="8" t="s">
        <v>926</v>
      </c>
      <c r="M3274" s="14" t="s">
        <v>925</v>
      </c>
      <c r="N3274" s="7">
        <f>(M3274-L3274)*24</f>
        <v>2.7222222124692053E-2</v>
      </c>
      <c r="O3274" s="13">
        <v>0</v>
      </c>
      <c r="P3274" s="13">
        <v>9</v>
      </c>
      <c r="Q3274" s="13">
        <v>0</v>
      </c>
      <c r="R3274" s="13">
        <v>1</v>
      </c>
      <c r="S3274" s="13">
        <v>22</v>
      </c>
      <c r="T3274" s="13">
        <v>1672</v>
      </c>
      <c r="U3274" s="5">
        <f>N3274*O3274</f>
        <v>0</v>
      </c>
      <c r="V3274" s="5">
        <f>N3274*P3274</f>
        <v>0.24499999912222847</v>
      </c>
      <c r="W3274" s="5">
        <f>N3274*Q3274</f>
        <v>0</v>
      </c>
      <c r="X3274" s="5">
        <f>N3274*R3274</f>
        <v>2.7222222124692053E-2</v>
      </c>
      <c r="Y3274" s="5">
        <f>S3274*N3274</f>
        <v>0.59888888674322516</v>
      </c>
      <c r="Z3274" s="5">
        <f>T3274*N3274</f>
        <v>45.515555392485112</v>
      </c>
    </row>
    <row r="3275" spans="1:26" x14ac:dyDescent="0.25">
      <c r="A3275" s="17">
        <v>11362888</v>
      </c>
      <c r="B3275" s="12">
        <v>0</v>
      </c>
      <c r="C3275" s="11" t="s">
        <v>30</v>
      </c>
      <c r="D3275" s="11" t="s">
        <v>540</v>
      </c>
      <c r="E3275" s="11" t="s">
        <v>36</v>
      </c>
      <c r="F3275" s="11" t="s">
        <v>924</v>
      </c>
      <c r="G3275" s="11" t="s">
        <v>34</v>
      </c>
      <c r="H3275" s="15" t="s">
        <v>33</v>
      </c>
      <c r="I3275" s="16" t="s">
        <v>4</v>
      </c>
      <c r="J3275" s="15" t="s">
        <v>3</v>
      </c>
      <c r="K3275" s="15" t="s">
        <v>2</v>
      </c>
      <c r="L3275" s="8" t="s">
        <v>923</v>
      </c>
      <c r="M3275" s="14" t="s">
        <v>922</v>
      </c>
      <c r="N3275" s="7">
        <f>(M3275-L3275)*24</f>
        <v>2.6944444456603378E-2</v>
      </c>
      <c r="O3275" s="13">
        <v>0</v>
      </c>
      <c r="P3275" s="13">
        <v>0</v>
      </c>
      <c r="Q3275" s="13">
        <v>0</v>
      </c>
      <c r="R3275" s="13">
        <v>45</v>
      </c>
      <c r="S3275" s="13">
        <v>0</v>
      </c>
      <c r="T3275" s="13">
        <v>0</v>
      </c>
      <c r="U3275" s="5">
        <f>N3275*O3275</f>
        <v>0</v>
      </c>
      <c r="V3275" s="5">
        <f>N3275*P3275</f>
        <v>0</v>
      </c>
      <c r="W3275" s="5">
        <f>N3275*Q3275</f>
        <v>0</v>
      </c>
      <c r="X3275" s="5">
        <f>N3275*R3275</f>
        <v>1.212500000547152</v>
      </c>
      <c r="Y3275" s="5">
        <f>S3275*N3275</f>
        <v>0</v>
      </c>
      <c r="Z3275" s="5">
        <f>T3275*N3275</f>
        <v>0</v>
      </c>
    </row>
    <row r="3276" spans="1:26" x14ac:dyDescent="0.25">
      <c r="A3276" s="17">
        <v>1989199</v>
      </c>
      <c r="B3276" s="12">
        <v>0</v>
      </c>
      <c r="C3276" s="9" t="s">
        <v>19</v>
      </c>
      <c r="D3276" s="9" t="s">
        <v>23</v>
      </c>
      <c r="E3276" s="9" t="s">
        <v>8</v>
      </c>
      <c r="F3276" s="11" t="s">
        <v>921</v>
      </c>
      <c r="G3276" s="11" t="s">
        <v>6</v>
      </c>
      <c r="H3276" s="15" t="s">
        <v>5</v>
      </c>
      <c r="I3276" s="16" t="s">
        <v>4</v>
      </c>
      <c r="J3276" s="15" t="s">
        <v>3</v>
      </c>
      <c r="K3276" s="15" t="s">
        <v>2</v>
      </c>
      <c r="L3276" s="8" t="s">
        <v>920</v>
      </c>
      <c r="M3276" s="14" t="s">
        <v>919</v>
      </c>
      <c r="N3276" s="7">
        <f>(M3276-L3276)*24</f>
        <v>2.6666666788514704E-2</v>
      </c>
      <c r="O3276" s="13">
        <v>16</v>
      </c>
      <c r="P3276" s="13">
        <v>0</v>
      </c>
      <c r="Q3276" s="13">
        <v>0</v>
      </c>
      <c r="R3276" s="13">
        <v>0</v>
      </c>
      <c r="S3276" s="13">
        <v>25</v>
      </c>
      <c r="T3276" s="13">
        <v>232</v>
      </c>
      <c r="U3276" s="5">
        <f>N3276*O3276</f>
        <v>0.42666666861623526</v>
      </c>
      <c r="V3276" s="5">
        <f>N3276*P3276</f>
        <v>0</v>
      </c>
      <c r="W3276" s="5">
        <f>N3276*Q3276</f>
        <v>0</v>
      </c>
      <c r="X3276" s="5">
        <f>N3276*R3276</f>
        <v>0</v>
      </c>
      <c r="Y3276" s="5">
        <f>S3276*N3276</f>
        <v>0.66666666971286759</v>
      </c>
      <c r="Z3276" s="5">
        <f>T3276*N3276</f>
        <v>6.1866666949354112</v>
      </c>
    </row>
    <row r="3277" spans="1:26" x14ac:dyDescent="0.25">
      <c r="A3277" s="17">
        <v>2059483</v>
      </c>
      <c r="B3277" s="12">
        <v>0</v>
      </c>
      <c r="C3277" s="9" t="s">
        <v>10</v>
      </c>
      <c r="D3277" s="11" t="s">
        <v>14</v>
      </c>
      <c r="E3277" s="11" t="s">
        <v>8</v>
      </c>
      <c r="F3277" s="11" t="s">
        <v>918</v>
      </c>
      <c r="G3277" s="11" t="s">
        <v>917</v>
      </c>
      <c r="H3277" s="15" t="s">
        <v>5</v>
      </c>
      <c r="I3277" s="16" t="s">
        <v>4</v>
      </c>
      <c r="J3277" s="15" t="s">
        <v>3</v>
      </c>
      <c r="K3277" s="15" t="s">
        <v>2</v>
      </c>
      <c r="L3277" s="8" t="s">
        <v>916</v>
      </c>
      <c r="M3277" s="14" t="s">
        <v>915</v>
      </c>
      <c r="N3277" s="7">
        <f>(M3277-L3277)*24</f>
        <v>2.6666666788514704E-2</v>
      </c>
      <c r="O3277" s="13">
        <v>1</v>
      </c>
      <c r="P3277" s="13">
        <v>0</v>
      </c>
      <c r="Q3277" s="13">
        <v>0</v>
      </c>
      <c r="R3277" s="13">
        <v>0</v>
      </c>
      <c r="S3277" s="13">
        <v>0</v>
      </c>
      <c r="T3277" s="13">
        <v>0</v>
      </c>
      <c r="U3277" s="5">
        <f>N3277*O3277</f>
        <v>2.6666666788514704E-2</v>
      </c>
      <c r="V3277" s="5">
        <f>N3277*P3277</f>
        <v>0</v>
      </c>
      <c r="W3277" s="5">
        <f>N3277*Q3277</f>
        <v>0</v>
      </c>
      <c r="X3277" s="5">
        <f>N3277*R3277</f>
        <v>0</v>
      </c>
      <c r="Y3277" s="5">
        <f>S3277*N3277</f>
        <v>0</v>
      </c>
      <c r="Z3277" s="5">
        <f>T3277*N3277</f>
        <v>0</v>
      </c>
    </row>
    <row r="3278" spans="1:26" x14ac:dyDescent="0.25">
      <c r="A3278" s="9">
        <v>1987752</v>
      </c>
      <c r="B3278" s="12">
        <v>0</v>
      </c>
      <c r="C3278" s="9" t="s">
        <v>10</v>
      </c>
      <c r="D3278" s="9" t="s">
        <v>9</v>
      </c>
      <c r="E3278" s="9" t="s">
        <v>8</v>
      </c>
      <c r="F3278" s="9" t="s">
        <v>914</v>
      </c>
      <c r="G3278" s="9" t="s">
        <v>6</v>
      </c>
      <c r="H3278" s="15" t="s">
        <v>5</v>
      </c>
      <c r="I3278" s="16" t="s">
        <v>4</v>
      </c>
      <c r="J3278" s="15" t="s">
        <v>3</v>
      </c>
      <c r="K3278" s="15" t="s">
        <v>2</v>
      </c>
      <c r="L3278" s="8" t="s">
        <v>913</v>
      </c>
      <c r="M3278" s="14" t="s">
        <v>912</v>
      </c>
      <c r="N3278" s="7">
        <f>(M3278-L3278)*24</f>
        <v>2.6388888771180063E-2</v>
      </c>
      <c r="O3278" s="6">
        <v>0</v>
      </c>
      <c r="P3278" s="6">
        <v>0</v>
      </c>
      <c r="Q3278" s="6">
        <v>0</v>
      </c>
      <c r="R3278" s="6">
        <v>0</v>
      </c>
      <c r="S3278" s="6">
        <v>0</v>
      </c>
      <c r="T3278" s="6">
        <v>245</v>
      </c>
      <c r="U3278" s="5">
        <f>N3278*O3278</f>
        <v>0</v>
      </c>
      <c r="V3278" s="5">
        <f>N3278*P3278</f>
        <v>0</v>
      </c>
      <c r="W3278" s="5">
        <f>N3278*Q3278</f>
        <v>0</v>
      </c>
      <c r="X3278" s="5">
        <f>N3278*R3278</f>
        <v>0</v>
      </c>
      <c r="Y3278" s="5">
        <f>S3278*N3278</f>
        <v>0</v>
      </c>
      <c r="Z3278" s="5">
        <f>T3278*N3278</f>
        <v>6.4652777489391156</v>
      </c>
    </row>
    <row r="3279" spans="1:26" x14ac:dyDescent="0.25">
      <c r="A3279" s="17">
        <v>1986733</v>
      </c>
      <c r="B3279" s="12">
        <v>0</v>
      </c>
      <c r="C3279" s="11" t="s">
        <v>10</v>
      </c>
      <c r="D3279" s="11" t="s">
        <v>99</v>
      </c>
      <c r="E3279" s="11" t="s">
        <v>8</v>
      </c>
      <c r="F3279" s="11" t="s">
        <v>414</v>
      </c>
      <c r="G3279" s="11" t="s">
        <v>6</v>
      </c>
      <c r="H3279" s="15" t="s">
        <v>5</v>
      </c>
      <c r="I3279" s="16" t="s">
        <v>4</v>
      </c>
      <c r="J3279" s="15" t="s">
        <v>3</v>
      </c>
      <c r="K3279" s="15" t="s">
        <v>2</v>
      </c>
      <c r="L3279" s="8" t="s">
        <v>911</v>
      </c>
      <c r="M3279" s="14" t="s">
        <v>910</v>
      </c>
      <c r="N3279" s="7">
        <f>(M3279-L3279)*24</f>
        <v>2.5555555592291057E-2</v>
      </c>
      <c r="O3279" s="13">
        <v>0</v>
      </c>
      <c r="P3279" s="13">
        <v>0</v>
      </c>
      <c r="Q3279" s="13">
        <v>0</v>
      </c>
      <c r="R3279" s="13">
        <v>20</v>
      </c>
      <c r="S3279" s="13">
        <v>0</v>
      </c>
      <c r="T3279" s="13">
        <v>0</v>
      </c>
      <c r="U3279" s="5">
        <f>N3279*O3279</f>
        <v>0</v>
      </c>
      <c r="V3279" s="5">
        <f>N3279*P3279</f>
        <v>0</v>
      </c>
      <c r="W3279" s="5">
        <f>N3279*Q3279</f>
        <v>0</v>
      </c>
      <c r="X3279" s="5">
        <f>N3279*R3279</f>
        <v>0.51111111184582114</v>
      </c>
      <c r="Y3279" s="5">
        <f>S3279*N3279</f>
        <v>0</v>
      </c>
      <c r="Z3279" s="5">
        <f>T3279*N3279</f>
        <v>0</v>
      </c>
    </row>
    <row r="3280" spans="1:26" x14ac:dyDescent="0.25">
      <c r="A3280" s="17">
        <v>2059398</v>
      </c>
      <c r="B3280" s="12">
        <v>0</v>
      </c>
      <c r="C3280" s="9" t="s">
        <v>30</v>
      </c>
      <c r="D3280" s="9" t="s">
        <v>436</v>
      </c>
      <c r="E3280" s="9" t="s">
        <v>36</v>
      </c>
      <c r="F3280" s="11" t="s">
        <v>909</v>
      </c>
      <c r="G3280" s="11" t="s">
        <v>574</v>
      </c>
      <c r="H3280" s="15" t="s">
        <v>33</v>
      </c>
      <c r="I3280" s="16" t="s">
        <v>4</v>
      </c>
      <c r="J3280" s="15" t="s">
        <v>3</v>
      </c>
      <c r="K3280" s="15" t="s">
        <v>2</v>
      </c>
      <c r="L3280" s="8" t="s">
        <v>908</v>
      </c>
      <c r="M3280" s="14" t="s">
        <v>907</v>
      </c>
      <c r="N3280" s="7">
        <f>(M3280-L3280)*24</f>
        <v>2.5555555592291057E-2</v>
      </c>
      <c r="O3280" s="13">
        <v>0</v>
      </c>
      <c r="P3280" s="13">
        <v>191</v>
      </c>
      <c r="Q3280" s="13">
        <v>0</v>
      </c>
      <c r="R3280" s="13">
        <v>0</v>
      </c>
      <c r="S3280" s="13">
        <v>0</v>
      </c>
      <c r="T3280" s="13">
        <v>0</v>
      </c>
      <c r="U3280" s="5">
        <f>N3280*O3280</f>
        <v>0</v>
      </c>
      <c r="V3280" s="5">
        <f>N3280*P3280</f>
        <v>4.8811111181275919</v>
      </c>
      <c r="W3280" s="5">
        <f>N3280*Q3280</f>
        <v>0</v>
      </c>
      <c r="X3280" s="5">
        <f>N3280*R3280</f>
        <v>0</v>
      </c>
      <c r="Y3280" s="5">
        <f>S3280*N3280</f>
        <v>0</v>
      </c>
      <c r="Z3280" s="5">
        <f>T3280*N3280</f>
        <v>0</v>
      </c>
    </row>
    <row r="3281" spans="1:26" x14ac:dyDescent="0.25">
      <c r="A3281" s="17">
        <v>11362807</v>
      </c>
      <c r="B3281" s="12">
        <v>0</v>
      </c>
      <c r="C3281" s="9" t="s">
        <v>19</v>
      </c>
      <c r="D3281" s="9" t="s">
        <v>18</v>
      </c>
      <c r="E3281" s="9" t="s">
        <v>36</v>
      </c>
      <c r="F3281" s="11" t="s">
        <v>906</v>
      </c>
      <c r="G3281" s="11" t="s">
        <v>34</v>
      </c>
      <c r="H3281" s="15" t="s">
        <v>33</v>
      </c>
      <c r="I3281" s="16" t="s">
        <v>4</v>
      </c>
      <c r="J3281" s="15" t="s">
        <v>3</v>
      </c>
      <c r="K3281" s="15" t="s">
        <v>2</v>
      </c>
      <c r="L3281" s="8" t="s">
        <v>905</v>
      </c>
      <c r="M3281" s="14" t="s">
        <v>904</v>
      </c>
      <c r="N3281" s="7">
        <f>(M3281-L3281)*24</f>
        <v>2.5277777924202383E-2</v>
      </c>
      <c r="O3281" s="13">
        <v>0</v>
      </c>
      <c r="P3281" s="13">
        <v>1</v>
      </c>
      <c r="Q3281" s="13">
        <v>0</v>
      </c>
      <c r="R3281" s="13">
        <v>0</v>
      </c>
      <c r="S3281" s="13">
        <v>0</v>
      </c>
      <c r="T3281" s="13">
        <v>78</v>
      </c>
      <c r="U3281" s="5">
        <f>N3281*O3281</f>
        <v>0</v>
      </c>
      <c r="V3281" s="5">
        <f>N3281*P3281</f>
        <v>2.5277777924202383E-2</v>
      </c>
      <c r="W3281" s="5">
        <f>N3281*Q3281</f>
        <v>0</v>
      </c>
      <c r="X3281" s="5">
        <f>N3281*R3281</f>
        <v>0</v>
      </c>
      <c r="Y3281" s="5">
        <f>S3281*N3281</f>
        <v>0</v>
      </c>
      <c r="Z3281" s="5">
        <f>T3281*N3281</f>
        <v>1.9716666780877858</v>
      </c>
    </row>
    <row r="3282" spans="1:26" x14ac:dyDescent="0.25">
      <c r="A3282" s="9">
        <v>11363726</v>
      </c>
      <c r="B3282" s="12">
        <v>0</v>
      </c>
      <c r="C3282" s="9" t="s">
        <v>10</v>
      </c>
      <c r="D3282" s="9" t="s">
        <v>23</v>
      </c>
      <c r="E3282" s="9" t="s">
        <v>8</v>
      </c>
      <c r="F3282" s="9" t="s">
        <v>903</v>
      </c>
      <c r="G3282" s="9" t="s">
        <v>660</v>
      </c>
      <c r="H3282" s="15" t="s">
        <v>5</v>
      </c>
      <c r="I3282" s="16" t="s">
        <v>4</v>
      </c>
      <c r="J3282" s="15" t="s">
        <v>3</v>
      </c>
      <c r="K3282" s="15" t="s">
        <v>2</v>
      </c>
      <c r="L3282" s="8" t="s">
        <v>902</v>
      </c>
      <c r="M3282" s="14" t="s">
        <v>901</v>
      </c>
      <c r="N3282" s="7">
        <f>(M3282-L3282)*24</f>
        <v>2.5000000081490725E-2</v>
      </c>
      <c r="O3282" s="6">
        <v>1</v>
      </c>
      <c r="P3282" s="6">
        <v>144</v>
      </c>
      <c r="Q3282" s="6">
        <v>0</v>
      </c>
      <c r="R3282" s="6">
        <v>0</v>
      </c>
      <c r="S3282" s="6">
        <v>0</v>
      </c>
      <c r="T3282" s="6">
        <v>0</v>
      </c>
      <c r="U3282" s="5">
        <f>N3282*O3282</f>
        <v>2.5000000081490725E-2</v>
      </c>
      <c r="V3282" s="5">
        <f>N3282*P3282</f>
        <v>3.6000000117346644</v>
      </c>
      <c r="W3282" s="5">
        <f>N3282*Q3282</f>
        <v>0</v>
      </c>
      <c r="X3282" s="5">
        <f>N3282*R3282</f>
        <v>0</v>
      </c>
      <c r="Y3282" s="5">
        <f>S3282*N3282</f>
        <v>0</v>
      </c>
      <c r="Z3282" s="5">
        <f>T3282*N3282</f>
        <v>0</v>
      </c>
    </row>
    <row r="3283" spans="1:26" x14ac:dyDescent="0.25">
      <c r="A3283" s="9">
        <v>1987404</v>
      </c>
      <c r="B3283" s="12">
        <v>0</v>
      </c>
      <c r="C3283" s="9" t="s">
        <v>10</v>
      </c>
      <c r="D3283" s="9" t="s">
        <v>111</v>
      </c>
      <c r="E3283" s="9" t="s">
        <v>8</v>
      </c>
      <c r="F3283" s="9" t="s">
        <v>180</v>
      </c>
      <c r="G3283" s="9" t="s">
        <v>6</v>
      </c>
      <c r="H3283" s="15" t="s">
        <v>5</v>
      </c>
      <c r="I3283" s="16" t="s">
        <v>4</v>
      </c>
      <c r="J3283" s="15" t="s">
        <v>3</v>
      </c>
      <c r="K3283" s="15" t="s">
        <v>2</v>
      </c>
      <c r="L3283" s="8" t="s">
        <v>900</v>
      </c>
      <c r="M3283" s="14" t="s">
        <v>899</v>
      </c>
      <c r="N3283" s="7">
        <f>(M3283-L3283)*24</f>
        <v>2.4722222238779068E-2</v>
      </c>
      <c r="O3283" s="6">
        <v>14</v>
      </c>
      <c r="P3283" s="6">
        <v>1</v>
      </c>
      <c r="Q3283" s="6">
        <v>2</v>
      </c>
      <c r="R3283" s="6">
        <v>0</v>
      </c>
      <c r="S3283" s="6">
        <v>35</v>
      </c>
      <c r="T3283" s="6">
        <v>1496</v>
      </c>
      <c r="U3283" s="5">
        <f>N3283*O3283</f>
        <v>0.34611111134290695</v>
      </c>
      <c r="V3283" s="5">
        <f>N3283*P3283</f>
        <v>2.4722222238779068E-2</v>
      </c>
      <c r="W3283" s="5">
        <f>N3283*Q3283</f>
        <v>4.9444444477558136E-2</v>
      </c>
      <c r="X3283" s="5">
        <f>N3283*R3283</f>
        <v>0</v>
      </c>
      <c r="Y3283" s="5">
        <f>S3283*N3283</f>
        <v>0.86527777835726738</v>
      </c>
      <c r="Z3283" s="5">
        <f>T3283*N3283</f>
        <v>36.984444469213486</v>
      </c>
    </row>
    <row r="3284" spans="1:26" x14ac:dyDescent="0.25">
      <c r="A3284" s="17">
        <v>1985235</v>
      </c>
      <c r="B3284" s="12">
        <v>0</v>
      </c>
      <c r="C3284" s="9" t="s">
        <v>30</v>
      </c>
      <c r="D3284" s="9" t="s">
        <v>503</v>
      </c>
      <c r="E3284" s="9" t="s">
        <v>8</v>
      </c>
      <c r="F3284" s="11" t="s">
        <v>551</v>
      </c>
      <c r="G3284" s="11" t="s">
        <v>6</v>
      </c>
      <c r="H3284" s="15" t="s">
        <v>5</v>
      </c>
      <c r="I3284" s="16" t="s">
        <v>4</v>
      </c>
      <c r="J3284" s="15" t="s">
        <v>3</v>
      </c>
      <c r="K3284" s="15" t="s">
        <v>2</v>
      </c>
      <c r="L3284" s="8" t="s">
        <v>898</v>
      </c>
      <c r="M3284" s="14" t="s">
        <v>897</v>
      </c>
      <c r="N3284" s="7">
        <f>(M3284-L3284)*24</f>
        <v>2.4722222238779068E-2</v>
      </c>
      <c r="O3284" s="13">
        <v>7</v>
      </c>
      <c r="P3284" s="13">
        <v>0</v>
      </c>
      <c r="Q3284" s="13">
        <v>0</v>
      </c>
      <c r="R3284" s="13">
        <v>0</v>
      </c>
      <c r="S3284" s="13">
        <v>6</v>
      </c>
      <c r="T3284" s="13">
        <v>389</v>
      </c>
      <c r="U3284" s="5">
        <f>N3284*O3284</f>
        <v>0.17305555567145348</v>
      </c>
      <c r="V3284" s="5">
        <f>N3284*P3284</f>
        <v>0</v>
      </c>
      <c r="W3284" s="5">
        <f>N3284*Q3284</f>
        <v>0</v>
      </c>
      <c r="X3284" s="5">
        <f>N3284*R3284</f>
        <v>0</v>
      </c>
      <c r="Y3284" s="5">
        <f>S3284*N3284</f>
        <v>0.14833333343267441</v>
      </c>
      <c r="Z3284" s="5">
        <f>T3284*N3284</f>
        <v>9.6169444508850574</v>
      </c>
    </row>
    <row r="3285" spans="1:26" x14ac:dyDescent="0.25">
      <c r="A3285" s="9">
        <v>11364279</v>
      </c>
      <c r="B3285" s="12">
        <v>0</v>
      </c>
      <c r="C3285" s="9" t="s">
        <v>30</v>
      </c>
      <c r="D3285" s="9" t="s">
        <v>129</v>
      </c>
      <c r="E3285" s="9" t="s">
        <v>896</v>
      </c>
      <c r="F3285" s="9" t="s">
        <v>895</v>
      </c>
      <c r="G3285" s="9" t="s">
        <v>91</v>
      </c>
      <c r="H3285" s="15" t="s">
        <v>33</v>
      </c>
      <c r="I3285" s="16" t="s">
        <v>4</v>
      </c>
      <c r="J3285" s="15" t="s">
        <v>3</v>
      </c>
      <c r="K3285" s="15" t="s">
        <v>2</v>
      </c>
      <c r="L3285" s="8" t="s">
        <v>894</v>
      </c>
      <c r="M3285" s="14" t="s">
        <v>893</v>
      </c>
      <c r="N3285" s="7">
        <f>(M3285-L3285)*24</f>
        <v>2.4722222238779068E-2</v>
      </c>
      <c r="O3285" s="6">
        <v>0</v>
      </c>
      <c r="P3285" s="6">
        <v>0</v>
      </c>
      <c r="Q3285" s="6">
        <v>0</v>
      </c>
      <c r="R3285" s="6">
        <v>0</v>
      </c>
      <c r="S3285" s="6">
        <v>0</v>
      </c>
      <c r="T3285" s="6">
        <v>87</v>
      </c>
      <c r="U3285" s="5">
        <f>N3285*O3285</f>
        <v>0</v>
      </c>
      <c r="V3285" s="5">
        <f>N3285*P3285</f>
        <v>0</v>
      </c>
      <c r="W3285" s="5">
        <f>N3285*Q3285</f>
        <v>0</v>
      </c>
      <c r="X3285" s="5">
        <f>N3285*R3285</f>
        <v>0</v>
      </c>
      <c r="Y3285" s="5">
        <f>S3285*N3285</f>
        <v>0</v>
      </c>
      <c r="Z3285" s="5">
        <f>T3285*N3285</f>
        <v>2.1508333347737789</v>
      </c>
    </row>
    <row r="3286" spans="1:26" x14ac:dyDescent="0.25">
      <c r="A3286" s="9">
        <v>1990406</v>
      </c>
      <c r="B3286" s="12">
        <v>0</v>
      </c>
      <c r="C3286" s="9" t="s">
        <v>19</v>
      </c>
      <c r="D3286" s="9" t="s">
        <v>23</v>
      </c>
      <c r="E3286" s="9" t="s">
        <v>8</v>
      </c>
      <c r="F3286" s="9" t="s">
        <v>892</v>
      </c>
      <c r="G3286" s="9" t="s">
        <v>6</v>
      </c>
      <c r="H3286" s="15" t="s">
        <v>5</v>
      </c>
      <c r="I3286" s="16" t="s">
        <v>4</v>
      </c>
      <c r="J3286" s="15" t="s">
        <v>3</v>
      </c>
      <c r="K3286" s="15" t="s">
        <v>2</v>
      </c>
      <c r="L3286" s="8" t="s">
        <v>891</v>
      </c>
      <c r="M3286" s="14" t="s">
        <v>890</v>
      </c>
      <c r="N3286" s="7">
        <f>(M3286-L3286)*24</f>
        <v>2.4444444396067411E-2</v>
      </c>
      <c r="O3286" s="6">
        <v>11</v>
      </c>
      <c r="P3286" s="6">
        <v>13</v>
      </c>
      <c r="Q3286" s="6">
        <v>1</v>
      </c>
      <c r="R3286" s="6">
        <v>2</v>
      </c>
      <c r="S3286" s="6">
        <v>73</v>
      </c>
      <c r="T3286" s="6">
        <v>4505</v>
      </c>
      <c r="U3286" s="5">
        <f>N3286*O3286</f>
        <v>0.26888888835674152</v>
      </c>
      <c r="V3286" s="5">
        <f>N3286*P3286</f>
        <v>0.31777777714887634</v>
      </c>
      <c r="W3286" s="5">
        <f>N3286*Q3286</f>
        <v>2.4444444396067411E-2</v>
      </c>
      <c r="X3286" s="5">
        <f>N3286*R3286</f>
        <v>4.8888888792134821E-2</v>
      </c>
      <c r="Y3286" s="5">
        <f>S3286*N3286</f>
        <v>1.784444440912921</v>
      </c>
      <c r="Z3286" s="5">
        <f>T3286*N3286</f>
        <v>110.12222200428369</v>
      </c>
    </row>
    <row r="3287" spans="1:26" x14ac:dyDescent="0.25">
      <c r="A3287" s="9">
        <v>1988758</v>
      </c>
      <c r="B3287" s="12">
        <v>0</v>
      </c>
      <c r="C3287" s="9" t="s">
        <v>19</v>
      </c>
      <c r="D3287" s="9" t="s">
        <v>23</v>
      </c>
      <c r="E3287" s="9" t="s">
        <v>8</v>
      </c>
      <c r="F3287" s="9" t="s">
        <v>889</v>
      </c>
      <c r="G3287" s="9" t="s">
        <v>6</v>
      </c>
      <c r="H3287" s="15" t="s">
        <v>5</v>
      </c>
      <c r="I3287" s="16" t="s">
        <v>4</v>
      </c>
      <c r="J3287" s="15" t="s">
        <v>3</v>
      </c>
      <c r="K3287" s="15" t="s">
        <v>2</v>
      </c>
      <c r="L3287" s="8" t="s">
        <v>888</v>
      </c>
      <c r="M3287" s="14" t="s">
        <v>887</v>
      </c>
      <c r="N3287" s="7">
        <f>(M3287-L3287)*24</f>
        <v>2.4444444396067411E-2</v>
      </c>
      <c r="O3287" s="6">
        <v>0</v>
      </c>
      <c r="P3287" s="6">
        <v>9</v>
      </c>
      <c r="Q3287" s="6">
        <v>0</v>
      </c>
      <c r="R3287" s="6">
        <v>1</v>
      </c>
      <c r="S3287" s="6">
        <v>22</v>
      </c>
      <c r="T3287" s="6">
        <v>1672</v>
      </c>
      <c r="U3287" s="5">
        <f>N3287*O3287</f>
        <v>0</v>
      </c>
      <c r="V3287" s="5">
        <f>N3287*P3287</f>
        <v>0.2199999995646067</v>
      </c>
      <c r="W3287" s="5">
        <f>N3287*Q3287</f>
        <v>0</v>
      </c>
      <c r="X3287" s="5">
        <f>N3287*R3287</f>
        <v>2.4444444396067411E-2</v>
      </c>
      <c r="Y3287" s="5">
        <f>S3287*N3287</f>
        <v>0.53777777671348304</v>
      </c>
      <c r="Z3287" s="5">
        <f>T3287*N3287</f>
        <v>40.871111030224711</v>
      </c>
    </row>
    <row r="3288" spans="1:26" x14ac:dyDescent="0.25">
      <c r="A3288" s="9">
        <v>1988466</v>
      </c>
      <c r="B3288" s="12">
        <v>0</v>
      </c>
      <c r="C3288" s="9" t="s">
        <v>10</v>
      </c>
      <c r="D3288" s="9" t="s">
        <v>9</v>
      </c>
      <c r="E3288" s="9" t="s">
        <v>8</v>
      </c>
      <c r="F3288" s="9" t="s">
        <v>886</v>
      </c>
      <c r="G3288" s="9" t="s">
        <v>6</v>
      </c>
      <c r="H3288" s="15" t="s">
        <v>5</v>
      </c>
      <c r="I3288" s="16" t="s">
        <v>4</v>
      </c>
      <c r="J3288" s="15" t="s">
        <v>3</v>
      </c>
      <c r="K3288" s="15" t="s">
        <v>2</v>
      </c>
      <c r="L3288" s="8" t="s">
        <v>885</v>
      </c>
      <c r="M3288" s="14" t="s">
        <v>884</v>
      </c>
      <c r="N3288" s="7">
        <f>(M3288-L3288)*24</f>
        <v>2.3333333374466747E-2</v>
      </c>
      <c r="O3288" s="6">
        <v>0</v>
      </c>
      <c r="P3288" s="6">
        <v>0</v>
      </c>
      <c r="Q3288" s="6">
        <v>0</v>
      </c>
      <c r="R3288" s="6">
        <v>0</v>
      </c>
      <c r="S3288" s="6">
        <v>0</v>
      </c>
      <c r="T3288" s="6">
        <v>475</v>
      </c>
      <c r="U3288" s="5">
        <f>N3288*O3288</f>
        <v>0</v>
      </c>
      <c r="V3288" s="5">
        <f>N3288*P3288</f>
        <v>0</v>
      </c>
      <c r="W3288" s="5">
        <f>N3288*Q3288</f>
        <v>0</v>
      </c>
      <c r="X3288" s="5">
        <f>N3288*R3288</f>
        <v>0</v>
      </c>
      <c r="Y3288" s="5">
        <f>S3288*N3288</f>
        <v>0</v>
      </c>
      <c r="Z3288" s="5">
        <f>T3288*N3288</f>
        <v>11.083333352871705</v>
      </c>
    </row>
    <row r="3289" spans="1:26" x14ac:dyDescent="0.25">
      <c r="A3289" s="9">
        <v>1984483</v>
      </c>
      <c r="B3289" s="12">
        <v>0</v>
      </c>
      <c r="C3289" s="9" t="s">
        <v>19</v>
      </c>
      <c r="D3289" s="9" t="s">
        <v>23</v>
      </c>
      <c r="E3289" s="9" t="s">
        <v>8</v>
      </c>
      <c r="F3289" s="9" t="s">
        <v>883</v>
      </c>
      <c r="G3289" s="9" t="s">
        <v>6</v>
      </c>
      <c r="H3289" s="15" t="s">
        <v>5</v>
      </c>
      <c r="I3289" s="16" t="s">
        <v>4</v>
      </c>
      <c r="J3289" s="15" t="s">
        <v>3</v>
      </c>
      <c r="K3289" s="15" t="s">
        <v>2</v>
      </c>
      <c r="L3289" s="8" t="s">
        <v>882</v>
      </c>
      <c r="M3289" s="14" t="s">
        <v>881</v>
      </c>
      <c r="N3289" s="7">
        <f>(M3289-L3289)*24</f>
        <v>2.2777777863666415E-2</v>
      </c>
      <c r="O3289" s="6">
        <v>4</v>
      </c>
      <c r="P3289" s="6">
        <v>0</v>
      </c>
      <c r="Q3289" s="6">
        <v>0</v>
      </c>
      <c r="R3289" s="6">
        <v>0</v>
      </c>
      <c r="S3289" s="6">
        <v>10</v>
      </c>
      <c r="T3289" s="6">
        <v>1</v>
      </c>
      <c r="U3289" s="5">
        <f>N3289*O3289</f>
        <v>9.1111111454665661E-2</v>
      </c>
      <c r="V3289" s="5">
        <f>N3289*P3289</f>
        <v>0</v>
      </c>
      <c r="W3289" s="5">
        <f>N3289*Q3289</f>
        <v>0</v>
      </c>
      <c r="X3289" s="5">
        <f>N3289*R3289</f>
        <v>0</v>
      </c>
      <c r="Y3289" s="5">
        <f>S3289*N3289</f>
        <v>0.22777777863666415</v>
      </c>
      <c r="Z3289" s="5">
        <f>T3289*N3289</f>
        <v>2.2777777863666415E-2</v>
      </c>
    </row>
    <row r="3290" spans="1:26" x14ac:dyDescent="0.25">
      <c r="A3290" s="9">
        <v>11364269</v>
      </c>
      <c r="B3290" s="12">
        <v>0</v>
      </c>
      <c r="C3290" s="9" t="s">
        <v>19</v>
      </c>
      <c r="D3290" s="9" t="s">
        <v>23</v>
      </c>
      <c r="E3290" s="9" t="s">
        <v>36</v>
      </c>
      <c r="F3290" s="9" t="s">
        <v>880</v>
      </c>
      <c r="G3290" s="9" t="s">
        <v>91</v>
      </c>
      <c r="H3290" s="15" t="s">
        <v>33</v>
      </c>
      <c r="I3290" s="16" t="s">
        <v>4</v>
      </c>
      <c r="J3290" s="15" t="s">
        <v>3</v>
      </c>
      <c r="K3290" s="15" t="s">
        <v>2</v>
      </c>
      <c r="L3290" s="8" t="s">
        <v>879</v>
      </c>
      <c r="M3290" s="14" t="s">
        <v>878</v>
      </c>
      <c r="N3290" s="7">
        <f>(M3290-L3290)*24</f>
        <v>2.2500000020954758E-2</v>
      </c>
      <c r="O3290" s="6">
        <v>0</v>
      </c>
      <c r="P3290" s="6">
        <v>0</v>
      </c>
      <c r="Q3290" s="6">
        <v>0</v>
      </c>
      <c r="R3290" s="6">
        <v>0</v>
      </c>
      <c r="S3290" s="6">
        <v>0</v>
      </c>
      <c r="T3290" s="6">
        <v>43</v>
      </c>
      <c r="U3290" s="5">
        <f>N3290*O3290</f>
        <v>0</v>
      </c>
      <c r="V3290" s="5">
        <f>N3290*P3290</f>
        <v>0</v>
      </c>
      <c r="W3290" s="5">
        <f>N3290*Q3290</f>
        <v>0</v>
      </c>
      <c r="X3290" s="5">
        <f>N3290*R3290</f>
        <v>0</v>
      </c>
      <c r="Y3290" s="5">
        <f>S3290*N3290</f>
        <v>0</v>
      </c>
      <c r="Z3290" s="5">
        <f>T3290*N3290</f>
        <v>0.96750000090105459</v>
      </c>
    </row>
    <row r="3291" spans="1:26" x14ac:dyDescent="0.25">
      <c r="A3291" s="9">
        <v>11362880</v>
      </c>
      <c r="B3291" s="12">
        <v>0</v>
      </c>
      <c r="C3291" s="9" t="s">
        <v>30</v>
      </c>
      <c r="D3291" s="9" t="s">
        <v>23</v>
      </c>
      <c r="E3291" s="9" t="s">
        <v>36</v>
      </c>
      <c r="F3291" s="9" t="s">
        <v>877</v>
      </c>
      <c r="G3291" s="9" t="s">
        <v>34</v>
      </c>
      <c r="H3291" s="15" t="s">
        <v>33</v>
      </c>
      <c r="I3291" s="16" t="s">
        <v>4</v>
      </c>
      <c r="J3291" s="15" t="s">
        <v>3</v>
      </c>
      <c r="K3291" s="15" t="s">
        <v>2</v>
      </c>
      <c r="L3291" s="8" t="s">
        <v>876</v>
      </c>
      <c r="M3291" s="14" t="s">
        <v>875</v>
      </c>
      <c r="N3291" s="7">
        <f>(M3291-L3291)*24</f>
        <v>2.2500000020954758E-2</v>
      </c>
      <c r="O3291" s="6">
        <v>0</v>
      </c>
      <c r="P3291" s="6">
        <v>6</v>
      </c>
      <c r="Q3291" s="6">
        <v>0</v>
      </c>
      <c r="R3291" s="6">
        <v>0</v>
      </c>
      <c r="S3291" s="6">
        <v>0</v>
      </c>
      <c r="T3291" s="6">
        <v>0</v>
      </c>
      <c r="U3291" s="5">
        <f>N3291*O3291</f>
        <v>0</v>
      </c>
      <c r="V3291" s="5">
        <f>N3291*P3291</f>
        <v>0.13500000012572855</v>
      </c>
      <c r="W3291" s="5">
        <f>N3291*Q3291</f>
        <v>0</v>
      </c>
      <c r="X3291" s="5">
        <f>N3291*R3291</f>
        <v>0</v>
      </c>
      <c r="Y3291" s="5">
        <f>S3291*N3291</f>
        <v>0</v>
      </c>
      <c r="Z3291" s="5">
        <f>T3291*N3291</f>
        <v>0</v>
      </c>
    </row>
    <row r="3292" spans="1:26" x14ac:dyDescent="0.25">
      <c r="A3292" s="9">
        <v>1986022</v>
      </c>
      <c r="B3292" s="12">
        <v>0</v>
      </c>
      <c r="C3292" s="9" t="s">
        <v>10</v>
      </c>
      <c r="D3292" s="9" t="s">
        <v>99</v>
      </c>
      <c r="E3292" s="9" t="s">
        <v>8</v>
      </c>
      <c r="F3292" s="9" t="s">
        <v>839</v>
      </c>
      <c r="G3292" s="9" t="s">
        <v>6</v>
      </c>
      <c r="H3292" s="15" t="s">
        <v>5</v>
      </c>
      <c r="I3292" s="16" t="s">
        <v>4</v>
      </c>
      <c r="J3292" s="15" t="s">
        <v>3</v>
      </c>
      <c r="K3292" s="15" t="s">
        <v>2</v>
      </c>
      <c r="L3292" s="8" t="s">
        <v>874</v>
      </c>
      <c r="M3292" s="14" t="s">
        <v>873</v>
      </c>
      <c r="N3292" s="7">
        <f>(M3292-L3292)*24</f>
        <v>2.1944444510154426E-2</v>
      </c>
      <c r="O3292" s="6">
        <v>0</v>
      </c>
      <c r="P3292" s="6">
        <v>0</v>
      </c>
      <c r="Q3292" s="6">
        <v>30</v>
      </c>
      <c r="R3292" s="6">
        <v>0</v>
      </c>
      <c r="S3292" s="6">
        <v>5</v>
      </c>
      <c r="T3292" s="6">
        <v>2</v>
      </c>
      <c r="U3292" s="5">
        <f>N3292*O3292</f>
        <v>0</v>
      </c>
      <c r="V3292" s="5">
        <f>N3292*P3292</f>
        <v>0</v>
      </c>
      <c r="W3292" s="5">
        <f>N3292*Q3292</f>
        <v>0.65833333530463278</v>
      </c>
      <c r="X3292" s="5">
        <f>N3292*R3292</f>
        <v>0</v>
      </c>
      <c r="Y3292" s="5">
        <f>S3292*N3292</f>
        <v>0.10972222255077213</v>
      </c>
      <c r="Z3292" s="5">
        <f>T3292*N3292</f>
        <v>4.3888889020308852E-2</v>
      </c>
    </row>
    <row r="3293" spans="1:26" x14ac:dyDescent="0.25">
      <c r="A3293" s="9">
        <v>1985693</v>
      </c>
      <c r="B3293" s="12">
        <v>0</v>
      </c>
      <c r="C3293" s="9" t="s">
        <v>10</v>
      </c>
      <c r="D3293" s="9" t="s">
        <v>111</v>
      </c>
      <c r="E3293" s="9" t="s">
        <v>8</v>
      </c>
      <c r="F3293" s="9" t="s">
        <v>110</v>
      </c>
      <c r="G3293" s="9" t="s">
        <v>6</v>
      </c>
      <c r="H3293" s="15" t="s">
        <v>5</v>
      </c>
      <c r="I3293" s="16" t="s">
        <v>4</v>
      </c>
      <c r="J3293" s="15" t="s">
        <v>3</v>
      </c>
      <c r="K3293" s="15" t="s">
        <v>2</v>
      </c>
      <c r="L3293" s="8" t="s">
        <v>872</v>
      </c>
      <c r="M3293" s="14" t="s">
        <v>871</v>
      </c>
      <c r="N3293" s="7">
        <f>(M3293-L3293)*24</f>
        <v>2.1944444510154426E-2</v>
      </c>
      <c r="O3293" s="6">
        <v>0</v>
      </c>
      <c r="P3293" s="6">
        <v>0</v>
      </c>
      <c r="Q3293" s="6">
        <v>0</v>
      </c>
      <c r="R3293" s="6">
        <v>0</v>
      </c>
      <c r="S3293" s="6">
        <v>0</v>
      </c>
      <c r="T3293" s="6">
        <v>125</v>
      </c>
      <c r="U3293" s="5">
        <f>N3293*O3293</f>
        <v>0</v>
      </c>
      <c r="V3293" s="5">
        <f>N3293*P3293</f>
        <v>0</v>
      </c>
      <c r="W3293" s="5">
        <f>N3293*Q3293</f>
        <v>0</v>
      </c>
      <c r="X3293" s="5">
        <f>N3293*R3293</f>
        <v>0</v>
      </c>
      <c r="Y3293" s="5">
        <f>S3293*N3293</f>
        <v>0</v>
      </c>
      <c r="Z3293" s="5">
        <f>T3293*N3293</f>
        <v>2.7430555637693033</v>
      </c>
    </row>
    <row r="3294" spans="1:26" x14ac:dyDescent="0.25">
      <c r="A3294" s="9">
        <v>1990061</v>
      </c>
      <c r="B3294" s="12">
        <v>0</v>
      </c>
      <c r="C3294" s="9" t="s">
        <v>19</v>
      </c>
      <c r="D3294" s="9" t="s">
        <v>23</v>
      </c>
      <c r="E3294" s="9" t="s">
        <v>8</v>
      </c>
      <c r="F3294" s="9" t="s">
        <v>566</v>
      </c>
      <c r="G3294" s="9" t="s">
        <v>6</v>
      </c>
      <c r="H3294" s="15" t="s">
        <v>5</v>
      </c>
      <c r="I3294" s="16" t="s">
        <v>4</v>
      </c>
      <c r="J3294" s="15" t="s">
        <v>3</v>
      </c>
      <c r="K3294" s="15" t="s">
        <v>2</v>
      </c>
      <c r="L3294" s="8" t="s">
        <v>870</v>
      </c>
      <c r="M3294" s="14" t="s">
        <v>869</v>
      </c>
      <c r="N3294" s="7">
        <f>(M3294-L3294)*24</f>
        <v>2.1944444510154426E-2</v>
      </c>
      <c r="O3294" s="6">
        <v>2</v>
      </c>
      <c r="P3294" s="6">
        <v>0</v>
      </c>
      <c r="Q3294" s="6">
        <v>0</v>
      </c>
      <c r="R3294" s="6">
        <v>0</v>
      </c>
      <c r="S3294" s="6">
        <v>36</v>
      </c>
      <c r="T3294" s="6">
        <v>1040</v>
      </c>
      <c r="U3294" s="5">
        <f>N3294*O3294</f>
        <v>4.3888889020308852E-2</v>
      </c>
      <c r="V3294" s="5">
        <f>N3294*P3294</f>
        <v>0</v>
      </c>
      <c r="W3294" s="5">
        <f>N3294*Q3294</f>
        <v>0</v>
      </c>
      <c r="X3294" s="5">
        <f>N3294*R3294</f>
        <v>0</v>
      </c>
      <c r="Y3294" s="5">
        <f>S3294*N3294</f>
        <v>0.79000000236555934</v>
      </c>
      <c r="Z3294" s="5">
        <f>T3294*N3294</f>
        <v>22.822222290560603</v>
      </c>
    </row>
    <row r="3295" spans="1:26" x14ac:dyDescent="0.25">
      <c r="A3295" s="17">
        <v>1984411</v>
      </c>
      <c r="B3295" s="12">
        <v>0</v>
      </c>
      <c r="C3295" s="11" t="s">
        <v>10</v>
      </c>
      <c r="D3295" s="11" t="s">
        <v>99</v>
      </c>
      <c r="E3295" s="11" t="s">
        <v>8</v>
      </c>
      <c r="F3295" s="11" t="s">
        <v>839</v>
      </c>
      <c r="G3295" s="11" t="s">
        <v>6</v>
      </c>
      <c r="H3295" s="9" t="s">
        <v>5</v>
      </c>
      <c r="I3295" s="18" t="s">
        <v>4</v>
      </c>
      <c r="J3295" s="9" t="s">
        <v>3</v>
      </c>
      <c r="K3295" s="9" t="s">
        <v>2</v>
      </c>
      <c r="L3295" s="8" t="s">
        <v>868</v>
      </c>
      <c r="M3295" s="14" t="s">
        <v>867</v>
      </c>
      <c r="N3295" s="7">
        <f>(M3295-L3295)*24</f>
        <v>2.1944444335531443E-2</v>
      </c>
      <c r="O3295" s="13">
        <v>0</v>
      </c>
      <c r="P3295" s="13">
        <v>0</v>
      </c>
      <c r="Q3295" s="13">
        <v>30</v>
      </c>
      <c r="R3295" s="13">
        <v>0</v>
      </c>
      <c r="S3295" s="13">
        <v>5</v>
      </c>
      <c r="T3295" s="13">
        <v>2</v>
      </c>
      <c r="U3295" s="5">
        <f>N3295*O3295</f>
        <v>0</v>
      </c>
      <c r="V3295" s="5">
        <f>N3295*P3295</f>
        <v>0</v>
      </c>
      <c r="W3295" s="5">
        <f>N3295*Q3295</f>
        <v>0.6583333300659433</v>
      </c>
      <c r="X3295" s="5">
        <f>N3295*R3295</f>
        <v>0</v>
      </c>
      <c r="Y3295" s="5">
        <f>S3295*N3295</f>
        <v>0.10972222167765722</v>
      </c>
      <c r="Z3295" s="5">
        <f>T3295*N3295</f>
        <v>4.3888888671062887E-2</v>
      </c>
    </row>
    <row r="3296" spans="1:26" x14ac:dyDescent="0.25">
      <c r="A3296" s="17">
        <v>1986025</v>
      </c>
      <c r="B3296" s="12">
        <v>0</v>
      </c>
      <c r="C3296" s="9" t="s">
        <v>10</v>
      </c>
      <c r="D3296" s="9" t="s">
        <v>99</v>
      </c>
      <c r="E3296" s="9" t="s">
        <v>8</v>
      </c>
      <c r="F3296" s="11" t="s">
        <v>839</v>
      </c>
      <c r="G3296" s="11" t="s">
        <v>6</v>
      </c>
      <c r="H3296" s="15" t="s">
        <v>5</v>
      </c>
      <c r="I3296" s="16" t="s">
        <v>4</v>
      </c>
      <c r="J3296" s="15" t="s">
        <v>3</v>
      </c>
      <c r="K3296" s="15" t="s">
        <v>2</v>
      </c>
      <c r="L3296" s="8" t="s">
        <v>866</v>
      </c>
      <c r="M3296" s="14" t="s">
        <v>865</v>
      </c>
      <c r="N3296" s="7">
        <f>(M3296-L3296)*24</f>
        <v>2.1944444335531443E-2</v>
      </c>
      <c r="O3296" s="13">
        <v>0</v>
      </c>
      <c r="P3296" s="13">
        <v>0</v>
      </c>
      <c r="Q3296" s="13">
        <v>30</v>
      </c>
      <c r="R3296" s="13">
        <v>0</v>
      </c>
      <c r="S3296" s="13">
        <v>5</v>
      </c>
      <c r="T3296" s="13">
        <v>2</v>
      </c>
      <c r="U3296" s="5">
        <f>N3296*O3296</f>
        <v>0</v>
      </c>
      <c r="V3296" s="5">
        <f>N3296*P3296</f>
        <v>0</v>
      </c>
      <c r="W3296" s="5">
        <f>N3296*Q3296</f>
        <v>0.6583333300659433</v>
      </c>
      <c r="X3296" s="5">
        <f>N3296*R3296</f>
        <v>0</v>
      </c>
      <c r="Y3296" s="5">
        <f>S3296*N3296</f>
        <v>0.10972222167765722</v>
      </c>
      <c r="Z3296" s="5">
        <f>T3296*N3296</f>
        <v>4.3888888671062887E-2</v>
      </c>
    </row>
    <row r="3297" spans="1:26" x14ac:dyDescent="0.25">
      <c r="A3297" s="9">
        <v>1989157</v>
      </c>
      <c r="B3297" s="12">
        <v>0</v>
      </c>
      <c r="C3297" s="9" t="s">
        <v>10</v>
      </c>
      <c r="D3297" s="9" t="s">
        <v>99</v>
      </c>
      <c r="E3297" s="9" t="s">
        <v>8</v>
      </c>
      <c r="F3297" s="9" t="s">
        <v>839</v>
      </c>
      <c r="G3297" s="9" t="s">
        <v>6</v>
      </c>
      <c r="H3297" s="15" t="s">
        <v>5</v>
      </c>
      <c r="I3297" s="16" t="s">
        <v>4</v>
      </c>
      <c r="J3297" s="15" t="s">
        <v>3</v>
      </c>
      <c r="K3297" s="15" t="s">
        <v>2</v>
      </c>
      <c r="L3297" s="8" t="s">
        <v>864</v>
      </c>
      <c r="M3297" s="14" t="s">
        <v>863</v>
      </c>
      <c r="N3297" s="7">
        <f>(M3297-L3297)*24</f>
        <v>2.1944444335531443E-2</v>
      </c>
      <c r="O3297" s="6">
        <v>0</v>
      </c>
      <c r="P3297" s="6">
        <v>0</v>
      </c>
      <c r="Q3297" s="6">
        <v>30</v>
      </c>
      <c r="R3297" s="6">
        <v>0</v>
      </c>
      <c r="S3297" s="6">
        <v>5</v>
      </c>
      <c r="T3297" s="6">
        <v>2</v>
      </c>
      <c r="U3297" s="5">
        <f>N3297*O3297</f>
        <v>0</v>
      </c>
      <c r="V3297" s="5">
        <f>N3297*P3297</f>
        <v>0</v>
      </c>
      <c r="W3297" s="5">
        <f>N3297*Q3297</f>
        <v>0.6583333300659433</v>
      </c>
      <c r="X3297" s="5">
        <f>N3297*R3297</f>
        <v>0</v>
      </c>
      <c r="Y3297" s="5">
        <f>S3297*N3297</f>
        <v>0.10972222167765722</v>
      </c>
      <c r="Z3297" s="5">
        <f>T3297*N3297</f>
        <v>4.3888888671062887E-2</v>
      </c>
    </row>
    <row r="3298" spans="1:26" x14ac:dyDescent="0.25">
      <c r="A3298" s="17">
        <v>2059485</v>
      </c>
      <c r="B3298" s="12">
        <v>0</v>
      </c>
      <c r="C3298" s="9" t="s">
        <v>30</v>
      </c>
      <c r="D3298" s="9" t="s">
        <v>23</v>
      </c>
      <c r="E3298" s="11" t="s">
        <v>36</v>
      </c>
      <c r="F3298" s="11" t="s">
        <v>862</v>
      </c>
      <c r="G3298" s="11" t="s">
        <v>574</v>
      </c>
      <c r="H3298" s="15" t="s">
        <v>33</v>
      </c>
      <c r="I3298" s="16" t="s">
        <v>4</v>
      </c>
      <c r="J3298" s="15" t="s">
        <v>3</v>
      </c>
      <c r="K3298" s="15" t="s">
        <v>2</v>
      </c>
      <c r="L3298" s="8" t="s">
        <v>861</v>
      </c>
      <c r="M3298" s="14" t="s">
        <v>860</v>
      </c>
      <c r="N3298" s="7">
        <f>(M3298-L3298)*24</f>
        <v>2.1388888824731112E-2</v>
      </c>
      <c r="O3298" s="13">
        <v>0</v>
      </c>
      <c r="P3298" s="13">
        <v>449</v>
      </c>
      <c r="Q3298" s="13">
        <v>0</v>
      </c>
      <c r="R3298" s="13">
        <v>0</v>
      </c>
      <c r="S3298" s="13">
        <v>0</v>
      </c>
      <c r="T3298" s="13">
        <v>0</v>
      </c>
      <c r="U3298" s="5">
        <f>N3298*O3298</f>
        <v>0</v>
      </c>
      <c r="V3298" s="5">
        <f>N3298*P3298</f>
        <v>9.6036110823042691</v>
      </c>
      <c r="W3298" s="5">
        <f>N3298*Q3298</f>
        <v>0</v>
      </c>
      <c r="X3298" s="5">
        <f>N3298*R3298</f>
        <v>0</v>
      </c>
      <c r="Y3298" s="5">
        <f>S3298*N3298</f>
        <v>0</v>
      </c>
      <c r="Z3298" s="5">
        <f>T3298*N3298</f>
        <v>0</v>
      </c>
    </row>
    <row r="3299" spans="1:26" x14ac:dyDescent="0.25">
      <c r="A3299" s="9">
        <v>11362843</v>
      </c>
      <c r="B3299" s="12">
        <v>0</v>
      </c>
      <c r="C3299" s="9" t="s">
        <v>19</v>
      </c>
      <c r="D3299" s="9" t="s">
        <v>18</v>
      </c>
      <c r="E3299" s="9" t="s">
        <v>36</v>
      </c>
      <c r="F3299" s="9" t="s">
        <v>859</v>
      </c>
      <c r="G3299" s="9" t="s">
        <v>34</v>
      </c>
      <c r="H3299" s="15" t="s">
        <v>33</v>
      </c>
      <c r="I3299" s="16" t="s">
        <v>4</v>
      </c>
      <c r="J3299" s="15" t="s">
        <v>3</v>
      </c>
      <c r="K3299" s="15" t="s">
        <v>2</v>
      </c>
      <c r="L3299" s="8" t="s">
        <v>858</v>
      </c>
      <c r="M3299" s="14" t="s">
        <v>857</v>
      </c>
      <c r="N3299" s="7">
        <f>(M3299-L3299)*24</f>
        <v>2.1111110982019454E-2</v>
      </c>
      <c r="O3299" s="6">
        <v>0</v>
      </c>
      <c r="P3299" s="6">
        <v>88</v>
      </c>
      <c r="Q3299" s="6">
        <v>0</v>
      </c>
      <c r="R3299" s="6">
        <v>0</v>
      </c>
      <c r="S3299" s="6">
        <v>0</v>
      </c>
      <c r="T3299" s="6">
        <v>0</v>
      </c>
      <c r="U3299" s="5">
        <f>N3299*O3299</f>
        <v>0</v>
      </c>
      <c r="V3299" s="5">
        <f>N3299*P3299</f>
        <v>1.857777766417712</v>
      </c>
      <c r="W3299" s="5">
        <f>N3299*Q3299</f>
        <v>0</v>
      </c>
      <c r="X3299" s="5">
        <f>N3299*R3299</f>
        <v>0</v>
      </c>
      <c r="Y3299" s="5">
        <f>S3299*N3299</f>
        <v>0</v>
      </c>
      <c r="Z3299" s="5">
        <f>T3299*N3299</f>
        <v>0</v>
      </c>
    </row>
    <row r="3300" spans="1:26" x14ac:dyDescent="0.25">
      <c r="A3300" s="9">
        <v>1986214</v>
      </c>
      <c r="B3300" s="12">
        <v>0</v>
      </c>
      <c r="C3300" s="9" t="s">
        <v>30</v>
      </c>
      <c r="D3300" s="9" t="s">
        <v>856</v>
      </c>
      <c r="E3300" s="9" t="s">
        <v>8</v>
      </c>
      <c r="F3300" s="9" t="s">
        <v>855</v>
      </c>
      <c r="G3300" s="9" t="s">
        <v>6</v>
      </c>
      <c r="H3300" s="15" t="s">
        <v>5</v>
      </c>
      <c r="I3300" s="16" t="s">
        <v>4</v>
      </c>
      <c r="J3300" s="15" t="s">
        <v>3</v>
      </c>
      <c r="K3300" s="15" t="s">
        <v>2</v>
      </c>
      <c r="L3300" s="8" t="s">
        <v>854</v>
      </c>
      <c r="M3300" s="14" t="s">
        <v>853</v>
      </c>
      <c r="N3300" s="7">
        <f>(M3300-L3300)*24</f>
        <v>2.083333331393078E-2</v>
      </c>
      <c r="O3300" s="6">
        <v>0</v>
      </c>
      <c r="P3300" s="6">
        <v>118</v>
      </c>
      <c r="Q3300" s="6">
        <v>0</v>
      </c>
      <c r="R3300" s="6">
        <v>0</v>
      </c>
      <c r="S3300" s="6">
        <v>3</v>
      </c>
      <c r="T3300" s="6">
        <v>1</v>
      </c>
      <c r="U3300" s="5">
        <f>N3300*O3300</f>
        <v>0</v>
      </c>
      <c r="V3300" s="5">
        <f>N3300*P3300</f>
        <v>2.458333331043832</v>
      </c>
      <c r="W3300" s="5">
        <f>N3300*Q3300</f>
        <v>0</v>
      </c>
      <c r="X3300" s="5">
        <f>N3300*R3300</f>
        <v>0</v>
      </c>
      <c r="Y3300" s="5">
        <f>S3300*N3300</f>
        <v>6.2499999941792339E-2</v>
      </c>
      <c r="Z3300" s="5">
        <f>T3300*N3300</f>
        <v>2.083333331393078E-2</v>
      </c>
    </row>
    <row r="3301" spans="1:26" x14ac:dyDescent="0.25">
      <c r="A3301" s="17">
        <v>1988526</v>
      </c>
      <c r="B3301" s="12">
        <v>0</v>
      </c>
      <c r="C3301" s="9" t="s">
        <v>10</v>
      </c>
      <c r="D3301" s="9" t="s">
        <v>99</v>
      </c>
      <c r="E3301" s="9" t="s">
        <v>8</v>
      </c>
      <c r="F3301" s="11" t="s">
        <v>839</v>
      </c>
      <c r="G3301" s="11" t="s">
        <v>6</v>
      </c>
      <c r="H3301" s="15" t="s">
        <v>5</v>
      </c>
      <c r="I3301" s="16" t="s">
        <v>4</v>
      </c>
      <c r="J3301" s="15" t="s">
        <v>3</v>
      </c>
      <c r="K3301" s="15" t="s">
        <v>2</v>
      </c>
      <c r="L3301" s="8" t="s">
        <v>852</v>
      </c>
      <c r="M3301" s="14" t="s">
        <v>851</v>
      </c>
      <c r="N3301" s="7">
        <f>(M3301-L3301)*24</f>
        <v>2.083333331393078E-2</v>
      </c>
      <c r="O3301" s="13">
        <v>0</v>
      </c>
      <c r="P3301" s="13">
        <v>0</v>
      </c>
      <c r="Q3301" s="13">
        <v>30</v>
      </c>
      <c r="R3301" s="13">
        <v>0</v>
      </c>
      <c r="S3301" s="13">
        <v>5</v>
      </c>
      <c r="T3301" s="13">
        <v>2</v>
      </c>
      <c r="U3301" s="5">
        <f>N3301*O3301</f>
        <v>0</v>
      </c>
      <c r="V3301" s="5">
        <f>N3301*P3301</f>
        <v>0</v>
      </c>
      <c r="W3301" s="5">
        <f>N3301*Q3301</f>
        <v>0.62499999941792339</v>
      </c>
      <c r="X3301" s="5">
        <f>N3301*R3301</f>
        <v>0</v>
      </c>
      <c r="Y3301" s="5">
        <f>S3301*N3301</f>
        <v>0.1041666665696539</v>
      </c>
      <c r="Z3301" s="5">
        <f>T3301*N3301</f>
        <v>4.1666666627861559E-2</v>
      </c>
    </row>
    <row r="3302" spans="1:26" x14ac:dyDescent="0.25">
      <c r="A3302" s="17">
        <v>1990007</v>
      </c>
      <c r="B3302" s="12">
        <v>0</v>
      </c>
      <c r="C3302" s="9" t="s">
        <v>10</v>
      </c>
      <c r="D3302" s="9" t="s">
        <v>99</v>
      </c>
      <c r="E3302" s="9" t="s">
        <v>8</v>
      </c>
      <c r="F3302" s="11" t="s">
        <v>839</v>
      </c>
      <c r="G3302" s="11" t="s">
        <v>6</v>
      </c>
      <c r="H3302" s="15" t="s">
        <v>5</v>
      </c>
      <c r="I3302" s="16" t="s">
        <v>4</v>
      </c>
      <c r="J3302" s="15" t="s">
        <v>3</v>
      </c>
      <c r="K3302" s="15" t="s">
        <v>2</v>
      </c>
      <c r="L3302" s="8" t="s">
        <v>850</v>
      </c>
      <c r="M3302" s="14" t="s">
        <v>849</v>
      </c>
      <c r="N3302" s="7">
        <f>(M3302-L3302)*24</f>
        <v>2.083333331393078E-2</v>
      </c>
      <c r="O3302" s="13">
        <v>0</v>
      </c>
      <c r="P3302" s="13">
        <v>0</v>
      </c>
      <c r="Q3302" s="13">
        <v>30</v>
      </c>
      <c r="R3302" s="13">
        <v>0</v>
      </c>
      <c r="S3302" s="13">
        <v>5</v>
      </c>
      <c r="T3302" s="13">
        <v>2</v>
      </c>
      <c r="U3302" s="5">
        <f>N3302*O3302</f>
        <v>0</v>
      </c>
      <c r="V3302" s="5">
        <f>N3302*P3302</f>
        <v>0</v>
      </c>
      <c r="W3302" s="5">
        <f>N3302*Q3302</f>
        <v>0.62499999941792339</v>
      </c>
      <c r="X3302" s="5">
        <f>N3302*R3302</f>
        <v>0</v>
      </c>
      <c r="Y3302" s="5">
        <f>S3302*N3302</f>
        <v>0.1041666665696539</v>
      </c>
      <c r="Z3302" s="5">
        <f>T3302*N3302</f>
        <v>4.1666666627861559E-2</v>
      </c>
    </row>
    <row r="3303" spans="1:26" x14ac:dyDescent="0.25">
      <c r="A3303" s="9">
        <v>11362587</v>
      </c>
      <c r="B3303" s="12">
        <v>0</v>
      </c>
      <c r="C3303" s="9" t="s">
        <v>30</v>
      </c>
      <c r="D3303" s="9" t="s">
        <v>540</v>
      </c>
      <c r="E3303" s="9" t="s">
        <v>36</v>
      </c>
      <c r="F3303" s="9" t="s">
        <v>848</v>
      </c>
      <c r="G3303" s="9" t="s">
        <v>34</v>
      </c>
      <c r="H3303" s="15" t="s">
        <v>33</v>
      </c>
      <c r="I3303" s="16" t="s">
        <v>4</v>
      </c>
      <c r="J3303" s="15" t="s">
        <v>3</v>
      </c>
      <c r="K3303" s="15" t="s">
        <v>2</v>
      </c>
      <c r="L3303" s="8" t="s">
        <v>847</v>
      </c>
      <c r="M3303" s="14" t="s">
        <v>846</v>
      </c>
      <c r="N3303" s="7">
        <f>(M3303-L3303)*24</f>
        <v>2.083333331393078E-2</v>
      </c>
      <c r="O3303" s="6">
        <v>0</v>
      </c>
      <c r="P3303" s="6">
        <v>10</v>
      </c>
      <c r="Q3303" s="6">
        <v>0</v>
      </c>
      <c r="R3303" s="6">
        <v>0</v>
      </c>
      <c r="S3303" s="6">
        <v>0</v>
      </c>
      <c r="T3303" s="6">
        <v>0</v>
      </c>
      <c r="U3303" s="5">
        <f>N3303*O3303</f>
        <v>0</v>
      </c>
      <c r="V3303" s="5">
        <f>N3303*P3303</f>
        <v>0.2083333331393078</v>
      </c>
      <c r="W3303" s="5">
        <f>N3303*Q3303</f>
        <v>0</v>
      </c>
      <c r="X3303" s="5">
        <f>N3303*R3303</f>
        <v>0</v>
      </c>
      <c r="Y3303" s="5">
        <f>S3303*N3303</f>
        <v>0</v>
      </c>
      <c r="Z3303" s="5">
        <f>T3303*N3303</f>
        <v>0</v>
      </c>
    </row>
    <row r="3304" spans="1:26" x14ac:dyDescent="0.25">
      <c r="A3304" s="17">
        <v>1985810</v>
      </c>
      <c r="B3304" s="12">
        <v>0</v>
      </c>
      <c r="C3304" s="9" t="s">
        <v>10</v>
      </c>
      <c r="D3304" s="9" t="s">
        <v>99</v>
      </c>
      <c r="E3304" s="9" t="s">
        <v>8</v>
      </c>
      <c r="F3304" s="11" t="s">
        <v>839</v>
      </c>
      <c r="G3304" s="11" t="s">
        <v>6</v>
      </c>
      <c r="H3304" s="15" t="s">
        <v>5</v>
      </c>
      <c r="I3304" s="16" t="s">
        <v>4</v>
      </c>
      <c r="J3304" s="15" t="s">
        <v>3</v>
      </c>
      <c r="K3304" s="15" t="s">
        <v>2</v>
      </c>
      <c r="L3304" s="8" t="s">
        <v>845</v>
      </c>
      <c r="M3304" s="14" t="s">
        <v>844</v>
      </c>
      <c r="N3304" s="7">
        <f>(M3304-L3304)*24</f>
        <v>2.0555555645842105E-2</v>
      </c>
      <c r="O3304" s="13">
        <v>0</v>
      </c>
      <c r="P3304" s="13">
        <v>0</v>
      </c>
      <c r="Q3304" s="13">
        <v>30</v>
      </c>
      <c r="R3304" s="13">
        <v>0</v>
      </c>
      <c r="S3304" s="13">
        <v>5</v>
      </c>
      <c r="T3304" s="13">
        <v>2</v>
      </c>
      <c r="U3304" s="5">
        <f>N3304*O3304</f>
        <v>0</v>
      </c>
      <c r="V3304" s="5">
        <f>N3304*P3304</f>
        <v>0</v>
      </c>
      <c r="W3304" s="5">
        <f>N3304*Q3304</f>
        <v>0.61666666937526315</v>
      </c>
      <c r="X3304" s="5">
        <f>N3304*R3304</f>
        <v>0</v>
      </c>
      <c r="Y3304" s="5">
        <f>S3304*N3304</f>
        <v>0.10277777822921053</v>
      </c>
      <c r="Z3304" s="5">
        <f>T3304*N3304</f>
        <v>4.111111129168421E-2</v>
      </c>
    </row>
    <row r="3305" spans="1:26" x14ac:dyDescent="0.25">
      <c r="A3305" s="9">
        <v>1988202</v>
      </c>
      <c r="B3305" s="12">
        <v>0</v>
      </c>
      <c r="C3305" s="9" t="s">
        <v>10</v>
      </c>
      <c r="D3305" s="9" t="s">
        <v>99</v>
      </c>
      <c r="E3305" s="9" t="s">
        <v>8</v>
      </c>
      <c r="F3305" s="9" t="s">
        <v>839</v>
      </c>
      <c r="G3305" s="9" t="s">
        <v>6</v>
      </c>
      <c r="H3305" s="15" t="s">
        <v>5</v>
      </c>
      <c r="I3305" s="16" t="s">
        <v>4</v>
      </c>
      <c r="J3305" s="15" t="s">
        <v>3</v>
      </c>
      <c r="K3305" s="15" t="s">
        <v>2</v>
      </c>
      <c r="L3305" s="8" t="s">
        <v>843</v>
      </c>
      <c r="M3305" s="14" t="s">
        <v>842</v>
      </c>
      <c r="N3305" s="7">
        <f>(M3305-L3305)*24</f>
        <v>2.0555555645842105E-2</v>
      </c>
      <c r="O3305" s="6">
        <v>0</v>
      </c>
      <c r="P3305" s="6">
        <v>0</v>
      </c>
      <c r="Q3305" s="6">
        <v>30</v>
      </c>
      <c r="R3305" s="6">
        <v>0</v>
      </c>
      <c r="S3305" s="6">
        <v>5</v>
      </c>
      <c r="T3305" s="6">
        <v>2</v>
      </c>
      <c r="U3305" s="5">
        <f>N3305*O3305</f>
        <v>0</v>
      </c>
      <c r="V3305" s="5">
        <f>N3305*P3305</f>
        <v>0</v>
      </c>
      <c r="W3305" s="5">
        <f>N3305*Q3305</f>
        <v>0.61666666937526315</v>
      </c>
      <c r="X3305" s="5">
        <f>N3305*R3305</f>
        <v>0</v>
      </c>
      <c r="Y3305" s="5">
        <f>S3305*N3305</f>
        <v>0.10277777822921053</v>
      </c>
      <c r="Z3305" s="5">
        <f>T3305*N3305</f>
        <v>4.111111129168421E-2</v>
      </c>
    </row>
    <row r="3306" spans="1:26" x14ac:dyDescent="0.25">
      <c r="A3306" s="17">
        <v>1984263</v>
      </c>
      <c r="B3306" s="12">
        <v>0</v>
      </c>
      <c r="C3306" s="11" t="s">
        <v>10</v>
      </c>
      <c r="D3306" s="11" t="s">
        <v>99</v>
      </c>
      <c r="E3306" s="11" t="s">
        <v>8</v>
      </c>
      <c r="F3306" s="11" t="s">
        <v>839</v>
      </c>
      <c r="G3306" s="11" t="s">
        <v>6</v>
      </c>
      <c r="H3306" s="15" t="s">
        <v>5</v>
      </c>
      <c r="I3306" s="16" t="s">
        <v>4</v>
      </c>
      <c r="J3306" s="15" t="s">
        <v>3</v>
      </c>
      <c r="K3306" s="15" t="s">
        <v>2</v>
      </c>
      <c r="L3306" s="8" t="s">
        <v>841</v>
      </c>
      <c r="M3306" s="14" t="s">
        <v>840</v>
      </c>
      <c r="N3306" s="7">
        <f>(M3306-L3306)*24</f>
        <v>2.0555555471219122E-2</v>
      </c>
      <c r="O3306" s="13">
        <v>0</v>
      </c>
      <c r="P3306" s="13">
        <v>0</v>
      </c>
      <c r="Q3306" s="13">
        <v>30</v>
      </c>
      <c r="R3306" s="13">
        <v>0</v>
      </c>
      <c r="S3306" s="13">
        <v>5</v>
      </c>
      <c r="T3306" s="13">
        <v>2</v>
      </c>
      <c r="U3306" s="5">
        <f>N3306*O3306</f>
        <v>0</v>
      </c>
      <c r="V3306" s="5">
        <f>N3306*P3306</f>
        <v>0</v>
      </c>
      <c r="W3306" s="5">
        <f>N3306*Q3306</f>
        <v>0.61666666413657367</v>
      </c>
      <c r="X3306" s="5">
        <f>N3306*R3306</f>
        <v>0</v>
      </c>
      <c r="Y3306" s="5">
        <f>S3306*N3306</f>
        <v>0.10277777735609561</v>
      </c>
      <c r="Z3306" s="5">
        <f>T3306*N3306</f>
        <v>4.1111110942438245E-2</v>
      </c>
    </row>
    <row r="3307" spans="1:26" x14ac:dyDescent="0.25">
      <c r="A3307" s="9">
        <v>1990326</v>
      </c>
      <c r="B3307" s="12">
        <v>0</v>
      </c>
      <c r="C3307" s="9" t="s">
        <v>10</v>
      </c>
      <c r="D3307" s="9" t="s">
        <v>99</v>
      </c>
      <c r="E3307" s="9" t="s">
        <v>8</v>
      </c>
      <c r="F3307" s="9" t="s">
        <v>839</v>
      </c>
      <c r="G3307" s="9" t="s">
        <v>6</v>
      </c>
      <c r="H3307" s="15" t="s">
        <v>5</v>
      </c>
      <c r="I3307" s="16" t="s">
        <v>4</v>
      </c>
      <c r="J3307" s="15" t="s">
        <v>3</v>
      </c>
      <c r="K3307" s="15" t="s">
        <v>2</v>
      </c>
      <c r="L3307" s="8" t="s">
        <v>838</v>
      </c>
      <c r="M3307" s="14" t="s">
        <v>837</v>
      </c>
      <c r="N3307" s="7">
        <f>(M3307-L3307)*24</f>
        <v>2.0555555471219122E-2</v>
      </c>
      <c r="O3307" s="6">
        <v>0</v>
      </c>
      <c r="P3307" s="6">
        <v>0</v>
      </c>
      <c r="Q3307" s="6">
        <v>30</v>
      </c>
      <c r="R3307" s="6">
        <v>0</v>
      </c>
      <c r="S3307" s="6">
        <v>5</v>
      </c>
      <c r="T3307" s="6">
        <v>2</v>
      </c>
      <c r="U3307" s="5">
        <f>N3307*O3307</f>
        <v>0</v>
      </c>
      <c r="V3307" s="5">
        <f>N3307*P3307</f>
        <v>0</v>
      </c>
      <c r="W3307" s="5">
        <f>N3307*Q3307</f>
        <v>0.61666666413657367</v>
      </c>
      <c r="X3307" s="5">
        <f>N3307*R3307</f>
        <v>0</v>
      </c>
      <c r="Y3307" s="5">
        <f>S3307*N3307</f>
        <v>0.10277777735609561</v>
      </c>
      <c r="Z3307" s="5">
        <f>T3307*N3307</f>
        <v>4.1111110942438245E-2</v>
      </c>
    </row>
    <row r="3308" spans="1:26" x14ac:dyDescent="0.25">
      <c r="A3308" s="9">
        <v>1990284</v>
      </c>
      <c r="B3308" s="12">
        <v>0</v>
      </c>
      <c r="C3308" s="9" t="s">
        <v>19</v>
      </c>
      <c r="D3308" s="9" t="s">
        <v>23</v>
      </c>
      <c r="E3308" s="9" t="s">
        <v>8</v>
      </c>
      <c r="F3308" s="9" t="s">
        <v>566</v>
      </c>
      <c r="G3308" s="9" t="s">
        <v>6</v>
      </c>
      <c r="H3308" s="15" t="s">
        <v>5</v>
      </c>
      <c r="I3308" s="16" t="s">
        <v>4</v>
      </c>
      <c r="J3308" s="15" t="s">
        <v>3</v>
      </c>
      <c r="K3308" s="15" t="s">
        <v>2</v>
      </c>
      <c r="L3308" s="8" t="s">
        <v>836</v>
      </c>
      <c r="M3308" s="14" t="s">
        <v>835</v>
      </c>
      <c r="N3308" s="7">
        <f>(M3308-L3308)*24</f>
        <v>2.0555555471219122E-2</v>
      </c>
      <c r="O3308" s="6">
        <v>2</v>
      </c>
      <c r="P3308" s="6">
        <v>0</v>
      </c>
      <c r="Q3308" s="6">
        <v>0</v>
      </c>
      <c r="R3308" s="6">
        <v>0</v>
      </c>
      <c r="S3308" s="6">
        <v>36</v>
      </c>
      <c r="T3308" s="6">
        <v>1040</v>
      </c>
      <c r="U3308" s="5">
        <f>N3308*O3308</f>
        <v>4.1111110942438245E-2</v>
      </c>
      <c r="V3308" s="5">
        <f>N3308*P3308</f>
        <v>0</v>
      </c>
      <c r="W3308" s="5">
        <f>N3308*Q3308</f>
        <v>0</v>
      </c>
      <c r="X3308" s="5">
        <f>N3308*R3308</f>
        <v>0</v>
      </c>
      <c r="Y3308" s="5">
        <f>S3308*N3308</f>
        <v>0.73999999696388841</v>
      </c>
      <c r="Z3308" s="5">
        <f>T3308*N3308</f>
        <v>21.377777690067887</v>
      </c>
    </row>
    <row r="3309" spans="1:26" x14ac:dyDescent="0.25">
      <c r="A3309" s="9">
        <v>11362278</v>
      </c>
      <c r="B3309" s="12">
        <v>0</v>
      </c>
      <c r="C3309" s="9" t="s">
        <v>19</v>
      </c>
      <c r="D3309" s="9" t="s">
        <v>23</v>
      </c>
      <c r="E3309" s="9" t="s">
        <v>822</v>
      </c>
      <c r="F3309" s="9" t="s">
        <v>834</v>
      </c>
      <c r="G3309" s="9" t="s">
        <v>34</v>
      </c>
      <c r="H3309" s="9" t="s">
        <v>33</v>
      </c>
      <c r="I3309" s="10" t="s">
        <v>4</v>
      </c>
      <c r="J3309" s="9" t="s">
        <v>3</v>
      </c>
      <c r="K3309" s="9" t="s">
        <v>2</v>
      </c>
      <c r="L3309" s="8" t="s">
        <v>833</v>
      </c>
      <c r="M3309" s="8" t="s">
        <v>832</v>
      </c>
      <c r="N3309" s="7">
        <f>(M3309-L3309)*24</f>
        <v>2.0277777803130448E-2</v>
      </c>
      <c r="O3309" s="6">
        <v>0</v>
      </c>
      <c r="P3309" s="6">
        <v>0</v>
      </c>
      <c r="Q3309" s="6">
        <v>0</v>
      </c>
      <c r="R3309" s="6">
        <v>1</v>
      </c>
      <c r="S3309" s="6">
        <v>0</v>
      </c>
      <c r="T3309" s="6">
        <v>0</v>
      </c>
      <c r="U3309" s="5">
        <f>N3309*O3309</f>
        <v>0</v>
      </c>
      <c r="V3309" s="5">
        <f>N3309*P3309</f>
        <v>0</v>
      </c>
      <c r="W3309" s="5">
        <f>N3309*Q3309</f>
        <v>0</v>
      </c>
      <c r="X3309" s="5">
        <f>N3309*R3309</f>
        <v>2.0277777803130448E-2</v>
      </c>
      <c r="Y3309" s="5">
        <f>S3309*N3309</f>
        <v>0</v>
      </c>
      <c r="Z3309" s="5">
        <f>T3309*N3309</f>
        <v>0</v>
      </c>
    </row>
    <row r="3310" spans="1:26" x14ac:dyDescent="0.25">
      <c r="A3310" s="17">
        <v>11364337</v>
      </c>
      <c r="B3310" s="12">
        <v>0</v>
      </c>
      <c r="C3310" s="9" t="s">
        <v>30</v>
      </c>
      <c r="D3310" s="9" t="s">
        <v>540</v>
      </c>
      <c r="E3310" s="9" t="s">
        <v>36</v>
      </c>
      <c r="F3310" s="11" t="s">
        <v>831</v>
      </c>
      <c r="G3310" s="11" t="s">
        <v>34</v>
      </c>
      <c r="H3310" s="15" t="s">
        <v>33</v>
      </c>
      <c r="I3310" s="16" t="s">
        <v>4</v>
      </c>
      <c r="J3310" s="15" t="s">
        <v>3</v>
      </c>
      <c r="K3310" s="15" t="s">
        <v>2</v>
      </c>
      <c r="L3310" s="8" t="s">
        <v>830</v>
      </c>
      <c r="M3310" s="14" t="s">
        <v>829</v>
      </c>
      <c r="N3310" s="7">
        <f>(M3310-L3310)*24</f>
        <v>2.0000000135041773E-2</v>
      </c>
      <c r="O3310" s="13">
        <v>0</v>
      </c>
      <c r="P3310" s="13">
        <v>0</v>
      </c>
      <c r="Q3310" s="13">
        <v>0</v>
      </c>
      <c r="R3310" s="13">
        <v>7</v>
      </c>
      <c r="S3310" s="13">
        <v>0</v>
      </c>
      <c r="T3310" s="13">
        <v>0</v>
      </c>
      <c r="U3310" s="5">
        <f>N3310*O3310</f>
        <v>0</v>
      </c>
      <c r="V3310" s="5">
        <f>N3310*P3310</f>
        <v>0</v>
      </c>
      <c r="W3310" s="5">
        <f>N3310*Q3310</f>
        <v>0</v>
      </c>
      <c r="X3310" s="5">
        <f>N3310*R3310</f>
        <v>0.14000000094529241</v>
      </c>
      <c r="Y3310" s="5">
        <f>S3310*N3310</f>
        <v>0</v>
      </c>
      <c r="Z3310" s="5">
        <f>T3310*N3310</f>
        <v>0</v>
      </c>
    </row>
    <row r="3311" spans="1:26" x14ac:dyDescent="0.25">
      <c r="A3311" s="9">
        <v>1990575</v>
      </c>
      <c r="B3311" s="12">
        <v>0</v>
      </c>
      <c r="C3311" s="9" t="s">
        <v>10</v>
      </c>
      <c r="D3311" s="9" t="s">
        <v>9</v>
      </c>
      <c r="E3311" s="9" t="s">
        <v>8</v>
      </c>
      <c r="F3311" s="9" t="s">
        <v>828</v>
      </c>
      <c r="G3311" s="9" t="s">
        <v>6</v>
      </c>
      <c r="H3311" s="15" t="s">
        <v>5</v>
      </c>
      <c r="I3311" s="16" t="s">
        <v>4</v>
      </c>
      <c r="J3311" s="15" t="s">
        <v>3</v>
      </c>
      <c r="K3311" s="15" t="s">
        <v>2</v>
      </c>
      <c r="L3311" s="8" t="s">
        <v>827</v>
      </c>
      <c r="M3311" s="14" t="s">
        <v>826</v>
      </c>
      <c r="N3311" s="7">
        <f>(M3311-L3311)*24</f>
        <v>1.9999999960418791E-2</v>
      </c>
      <c r="O3311" s="6">
        <v>0</v>
      </c>
      <c r="P3311" s="6">
        <v>0</v>
      </c>
      <c r="Q3311" s="6">
        <v>0</v>
      </c>
      <c r="R3311" s="6">
        <v>0</v>
      </c>
      <c r="S3311" s="6">
        <v>0</v>
      </c>
      <c r="T3311" s="6">
        <v>706</v>
      </c>
      <c r="U3311" s="5">
        <f>N3311*O3311</f>
        <v>0</v>
      </c>
      <c r="V3311" s="5">
        <f>N3311*P3311</f>
        <v>0</v>
      </c>
      <c r="W3311" s="5">
        <f>N3311*Q3311</f>
        <v>0</v>
      </c>
      <c r="X3311" s="5">
        <f>N3311*R3311</f>
        <v>0</v>
      </c>
      <c r="Y3311" s="5">
        <f>S3311*N3311</f>
        <v>0</v>
      </c>
      <c r="Z3311" s="5">
        <f>T3311*N3311</f>
        <v>14.119999972055666</v>
      </c>
    </row>
    <row r="3312" spans="1:26" x14ac:dyDescent="0.25">
      <c r="A3312" s="9">
        <v>1987380</v>
      </c>
      <c r="B3312" s="12">
        <v>0</v>
      </c>
      <c r="C3312" s="9" t="s">
        <v>19</v>
      </c>
      <c r="D3312" s="9" t="s">
        <v>579</v>
      </c>
      <c r="E3312" s="9" t="s">
        <v>8</v>
      </c>
      <c r="F3312" s="9" t="s">
        <v>825</v>
      </c>
      <c r="G3312" s="9" t="s">
        <v>6</v>
      </c>
      <c r="H3312" s="15" t="s">
        <v>5</v>
      </c>
      <c r="I3312" s="16" t="s">
        <v>4</v>
      </c>
      <c r="J3312" s="15" t="s">
        <v>3</v>
      </c>
      <c r="K3312" s="15" t="s">
        <v>2</v>
      </c>
      <c r="L3312" s="8" t="s">
        <v>824</v>
      </c>
      <c r="M3312" s="14" t="s">
        <v>823</v>
      </c>
      <c r="N3312" s="7">
        <f>(M3312-L3312)*24</f>
        <v>1.9444444449618459E-2</v>
      </c>
      <c r="O3312" s="6">
        <v>0</v>
      </c>
      <c r="P3312" s="6">
        <v>5</v>
      </c>
      <c r="Q3312" s="6">
        <v>2</v>
      </c>
      <c r="R3312" s="6">
        <v>1301</v>
      </c>
      <c r="S3312" s="6">
        <v>5</v>
      </c>
      <c r="T3312" s="6">
        <v>1578</v>
      </c>
      <c r="U3312" s="5">
        <f>N3312*O3312</f>
        <v>0</v>
      </c>
      <c r="V3312" s="5">
        <f>N3312*P3312</f>
        <v>9.7222222248092294E-2</v>
      </c>
      <c r="W3312" s="5">
        <f>N3312*Q3312</f>
        <v>3.8888888899236917E-2</v>
      </c>
      <c r="X3312" s="5">
        <f>N3312*R3312</f>
        <v>25.297222228953615</v>
      </c>
      <c r="Y3312" s="5">
        <f>S3312*N3312</f>
        <v>9.7222222248092294E-2</v>
      </c>
      <c r="Z3312" s="5">
        <f>T3312*N3312</f>
        <v>30.683333341497928</v>
      </c>
    </row>
    <row r="3313" spans="1:26" x14ac:dyDescent="0.25">
      <c r="A3313" s="9">
        <v>11362355</v>
      </c>
      <c r="B3313" s="12">
        <v>0</v>
      </c>
      <c r="C3313" s="9" t="s">
        <v>19</v>
      </c>
      <c r="D3313" s="9" t="s">
        <v>23</v>
      </c>
      <c r="E3313" s="9" t="s">
        <v>822</v>
      </c>
      <c r="F3313" s="9" t="s">
        <v>821</v>
      </c>
      <c r="G3313" s="9" t="s">
        <v>91</v>
      </c>
      <c r="H3313" s="15" t="s">
        <v>33</v>
      </c>
      <c r="I3313" s="16" t="s">
        <v>4</v>
      </c>
      <c r="J3313" s="15" t="s">
        <v>3</v>
      </c>
      <c r="K3313" s="15" t="s">
        <v>2</v>
      </c>
      <c r="L3313" s="8" t="s">
        <v>820</v>
      </c>
      <c r="M3313" s="14" t="s">
        <v>819</v>
      </c>
      <c r="N3313" s="7">
        <f>(M3313-L3313)*24</f>
        <v>1.8888888938818127E-2</v>
      </c>
      <c r="O3313" s="6">
        <v>0</v>
      </c>
      <c r="P3313" s="6">
        <v>0</v>
      </c>
      <c r="Q3313" s="6">
        <v>0</v>
      </c>
      <c r="R3313" s="6">
        <v>0</v>
      </c>
      <c r="S3313" s="6">
        <v>0</v>
      </c>
      <c r="T3313" s="6">
        <v>18</v>
      </c>
      <c r="U3313" s="5">
        <f>N3313*O3313</f>
        <v>0</v>
      </c>
      <c r="V3313" s="5">
        <f>N3313*P3313</f>
        <v>0</v>
      </c>
      <c r="W3313" s="5">
        <f>N3313*Q3313</f>
        <v>0</v>
      </c>
      <c r="X3313" s="5">
        <f>N3313*R3313</f>
        <v>0</v>
      </c>
      <c r="Y3313" s="5">
        <f>S3313*N3313</f>
        <v>0</v>
      </c>
      <c r="Z3313" s="5">
        <f>T3313*N3313</f>
        <v>0.34000000089872628</v>
      </c>
    </row>
    <row r="3314" spans="1:26" x14ac:dyDescent="0.25">
      <c r="A3314" s="9">
        <v>1988934</v>
      </c>
      <c r="B3314" s="12">
        <v>0</v>
      </c>
      <c r="C3314" s="9" t="s">
        <v>10</v>
      </c>
      <c r="D3314" s="11" t="s">
        <v>99</v>
      </c>
      <c r="E3314" s="9" t="s">
        <v>8</v>
      </c>
      <c r="F3314" s="9" t="s">
        <v>684</v>
      </c>
      <c r="G3314" s="9" t="s">
        <v>6</v>
      </c>
      <c r="H3314" s="15" t="s">
        <v>5</v>
      </c>
      <c r="I3314" s="16" t="s">
        <v>4</v>
      </c>
      <c r="J3314" s="15" t="s">
        <v>3</v>
      </c>
      <c r="K3314" s="15" t="s">
        <v>2</v>
      </c>
      <c r="L3314" s="8" t="s">
        <v>818</v>
      </c>
      <c r="M3314" s="14" t="s">
        <v>817</v>
      </c>
      <c r="N3314" s="7">
        <f>(M3314-L3314)*24</f>
        <v>1.8888888764195144E-2</v>
      </c>
      <c r="O3314" s="6">
        <v>0</v>
      </c>
      <c r="P3314" s="6">
        <v>0</v>
      </c>
      <c r="Q3314" s="6">
        <v>0</v>
      </c>
      <c r="R3314" s="6">
        <v>0</v>
      </c>
      <c r="S3314" s="6">
        <v>1</v>
      </c>
      <c r="T3314" s="6">
        <v>380</v>
      </c>
      <c r="U3314" s="5">
        <f>N3314*O3314</f>
        <v>0</v>
      </c>
      <c r="V3314" s="5">
        <f>N3314*P3314</f>
        <v>0</v>
      </c>
      <c r="W3314" s="5">
        <f>N3314*Q3314</f>
        <v>0</v>
      </c>
      <c r="X3314" s="5">
        <f>N3314*R3314</f>
        <v>0</v>
      </c>
      <c r="Y3314" s="5">
        <f>S3314*N3314</f>
        <v>1.8888888764195144E-2</v>
      </c>
      <c r="Z3314" s="5">
        <f>T3314*N3314</f>
        <v>7.1777777303941548</v>
      </c>
    </row>
    <row r="3315" spans="1:26" x14ac:dyDescent="0.25">
      <c r="A3315" s="17">
        <v>1985971</v>
      </c>
      <c r="B3315" s="12">
        <v>0</v>
      </c>
      <c r="C3315" s="11" t="s">
        <v>10</v>
      </c>
      <c r="D3315" s="9" t="s">
        <v>23</v>
      </c>
      <c r="E3315" s="11" t="s">
        <v>8</v>
      </c>
      <c r="F3315" s="11" t="s">
        <v>816</v>
      </c>
      <c r="G3315" s="11" t="s">
        <v>6</v>
      </c>
      <c r="H3315" s="15" t="s">
        <v>5</v>
      </c>
      <c r="I3315" s="16" t="s">
        <v>4</v>
      </c>
      <c r="J3315" s="15" t="s">
        <v>3</v>
      </c>
      <c r="K3315" s="15" t="s">
        <v>2</v>
      </c>
      <c r="L3315" s="8" t="s">
        <v>815</v>
      </c>
      <c r="M3315" s="14" t="s">
        <v>814</v>
      </c>
      <c r="N3315" s="7">
        <f>(M3315-L3315)*24</f>
        <v>1.861111109610647E-2</v>
      </c>
      <c r="O3315" s="13">
        <v>2</v>
      </c>
      <c r="P3315" s="13">
        <v>0</v>
      </c>
      <c r="Q3315" s="13">
        <v>0</v>
      </c>
      <c r="R3315" s="13">
        <v>0</v>
      </c>
      <c r="S3315" s="13">
        <v>15</v>
      </c>
      <c r="T3315" s="13">
        <v>0</v>
      </c>
      <c r="U3315" s="5">
        <f>N3315*O3315</f>
        <v>3.7222222192212939E-2</v>
      </c>
      <c r="V3315" s="5">
        <f>N3315*P3315</f>
        <v>0</v>
      </c>
      <c r="W3315" s="5">
        <f>N3315*Q3315</f>
        <v>0</v>
      </c>
      <c r="X3315" s="5">
        <f>N3315*R3315</f>
        <v>0</v>
      </c>
      <c r="Y3315" s="5">
        <f>S3315*N3315</f>
        <v>0.27916666644159704</v>
      </c>
      <c r="Z3315" s="5">
        <f>T3315*N3315</f>
        <v>0</v>
      </c>
    </row>
    <row r="3316" spans="1:26" x14ac:dyDescent="0.25">
      <c r="A3316" s="17">
        <v>1987829</v>
      </c>
      <c r="B3316" s="12">
        <v>0</v>
      </c>
      <c r="C3316" s="11" t="s">
        <v>30</v>
      </c>
      <c r="D3316" s="11" t="s">
        <v>503</v>
      </c>
      <c r="E3316" s="11" t="s">
        <v>8</v>
      </c>
      <c r="F3316" s="11" t="s">
        <v>502</v>
      </c>
      <c r="G3316" s="11" t="s">
        <v>6</v>
      </c>
      <c r="H3316" s="15" t="s">
        <v>5</v>
      </c>
      <c r="I3316" s="16" t="s">
        <v>4</v>
      </c>
      <c r="J3316" s="15" t="s">
        <v>3</v>
      </c>
      <c r="K3316" s="15" t="s">
        <v>2</v>
      </c>
      <c r="L3316" s="8" t="s">
        <v>813</v>
      </c>
      <c r="M3316" s="14" t="s">
        <v>812</v>
      </c>
      <c r="N3316" s="7">
        <f>(M3316-L3316)*24</f>
        <v>1.8333333428017795E-2</v>
      </c>
      <c r="O3316" s="13">
        <v>5</v>
      </c>
      <c r="P3316" s="13">
        <v>121</v>
      </c>
      <c r="Q3316" s="13">
        <v>1</v>
      </c>
      <c r="R3316" s="13">
        <v>0</v>
      </c>
      <c r="S3316" s="13">
        <v>0</v>
      </c>
      <c r="T3316" s="13">
        <v>0</v>
      </c>
      <c r="U3316" s="5">
        <f>N3316*O3316</f>
        <v>9.1666667140088975E-2</v>
      </c>
      <c r="V3316" s="5">
        <f>N3316*P3316</f>
        <v>2.2183333447901532</v>
      </c>
      <c r="W3316" s="5">
        <f>N3316*Q3316</f>
        <v>1.8333333428017795E-2</v>
      </c>
      <c r="X3316" s="5">
        <f>N3316*R3316</f>
        <v>0</v>
      </c>
      <c r="Y3316" s="5">
        <f>S3316*N3316</f>
        <v>0</v>
      </c>
      <c r="Z3316" s="5">
        <f>T3316*N3316</f>
        <v>0</v>
      </c>
    </row>
    <row r="3317" spans="1:26" x14ac:dyDescent="0.25">
      <c r="A3317" s="9">
        <v>1990247</v>
      </c>
      <c r="B3317" s="12">
        <v>0</v>
      </c>
      <c r="C3317" s="9" t="s">
        <v>19</v>
      </c>
      <c r="D3317" s="9" t="s">
        <v>23</v>
      </c>
      <c r="E3317" s="9" t="s">
        <v>8</v>
      </c>
      <c r="F3317" s="9" t="s">
        <v>566</v>
      </c>
      <c r="G3317" s="9" t="s">
        <v>6</v>
      </c>
      <c r="H3317" s="15" t="s">
        <v>5</v>
      </c>
      <c r="I3317" s="16" t="s">
        <v>4</v>
      </c>
      <c r="J3317" s="15" t="s">
        <v>3</v>
      </c>
      <c r="K3317" s="15" t="s">
        <v>2</v>
      </c>
      <c r="L3317" s="8" t="s">
        <v>811</v>
      </c>
      <c r="M3317" s="14" t="s">
        <v>810</v>
      </c>
      <c r="N3317" s="7">
        <f>(M3317-L3317)*24</f>
        <v>1.8333333253394812E-2</v>
      </c>
      <c r="O3317" s="6">
        <v>2</v>
      </c>
      <c r="P3317" s="6">
        <v>0</v>
      </c>
      <c r="Q3317" s="6">
        <v>0</v>
      </c>
      <c r="R3317" s="6">
        <v>0</v>
      </c>
      <c r="S3317" s="6">
        <v>36</v>
      </c>
      <c r="T3317" s="6">
        <v>1040</v>
      </c>
      <c r="U3317" s="5">
        <f>N3317*O3317</f>
        <v>3.6666666506789625E-2</v>
      </c>
      <c r="V3317" s="5">
        <f>N3317*P3317</f>
        <v>0</v>
      </c>
      <c r="W3317" s="5">
        <f>N3317*Q3317</f>
        <v>0</v>
      </c>
      <c r="X3317" s="5">
        <f>N3317*R3317</f>
        <v>0</v>
      </c>
      <c r="Y3317" s="5">
        <f>S3317*N3317</f>
        <v>0.65999999712221324</v>
      </c>
      <c r="Z3317" s="5">
        <f>T3317*N3317</f>
        <v>19.066666583530605</v>
      </c>
    </row>
    <row r="3318" spans="1:26" x14ac:dyDescent="0.25">
      <c r="A3318" s="9">
        <v>1984408</v>
      </c>
      <c r="B3318" s="12">
        <v>0</v>
      </c>
      <c r="C3318" s="9" t="s">
        <v>30</v>
      </c>
      <c r="D3318" s="9" t="s">
        <v>129</v>
      </c>
      <c r="E3318" s="9" t="s">
        <v>8</v>
      </c>
      <c r="F3318" s="9" t="s">
        <v>809</v>
      </c>
      <c r="G3318" s="9" t="s">
        <v>6</v>
      </c>
      <c r="H3318" s="15" t="s">
        <v>5</v>
      </c>
      <c r="I3318" s="16" t="s">
        <v>4</v>
      </c>
      <c r="J3318" s="15" t="s">
        <v>3</v>
      </c>
      <c r="K3318" s="15" t="s">
        <v>2</v>
      </c>
      <c r="L3318" s="8" t="s">
        <v>808</v>
      </c>
      <c r="M3318" s="14" t="s">
        <v>807</v>
      </c>
      <c r="N3318" s="7">
        <f>(M3318-L3318)*24</f>
        <v>1.7777777742594481E-2</v>
      </c>
      <c r="O3318" s="6">
        <v>0</v>
      </c>
      <c r="P3318" s="6">
        <v>0</v>
      </c>
      <c r="Q3318" s="6">
        <v>2</v>
      </c>
      <c r="R3318" s="6">
        <v>0</v>
      </c>
      <c r="S3318" s="6">
        <v>0</v>
      </c>
      <c r="T3318" s="6">
        <v>0</v>
      </c>
      <c r="U3318" s="5">
        <f>N3318*O3318</f>
        <v>0</v>
      </c>
      <c r="V3318" s="5">
        <f>N3318*P3318</f>
        <v>0</v>
      </c>
      <c r="W3318" s="5">
        <f>N3318*Q3318</f>
        <v>3.5555555485188961E-2</v>
      </c>
      <c r="X3318" s="5">
        <f>N3318*R3318</f>
        <v>0</v>
      </c>
      <c r="Y3318" s="5">
        <f>S3318*N3318</f>
        <v>0</v>
      </c>
      <c r="Z3318" s="5">
        <f>T3318*N3318</f>
        <v>0</v>
      </c>
    </row>
    <row r="3319" spans="1:26" x14ac:dyDescent="0.25">
      <c r="A3319" s="17">
        <v>11363942</v>
      </c>
      <c r="B3319" s="12">
        <v>0</v>
      </c>
      <c r="C3319" s="9" t="s">
        <v>19</v>
      </c>
      <c r="D3319" s="9" t="s">
        <v>18</v>
      </c>
      <c r="E3319" s="9" t="s">
        <v>8</v>
      </c>
      <c r="F3319" s="11" t="s">
        <v>806</v>
      </c>
      <c r="G3319" s="11" t="s">
        <v>660</v>
      </c>
      <c r="H3319" s="15" t="s">
        <v>5</v>
      </c>
      <c r="I3319" s="16" t="s">
        <v>4</v>
      </c>
      <c r="J3319" s="15" t="s">
        <v>3</v>
      </c>
      <c r="K3319" s="15" t="s">
        <v>2</v>
      </c>
      <c r="L3319" s="8" t="s">
        <v>805</v>
      </c>
      <c r="M3319" s="14" t="s">
        <v>804</v>
      </c>
      <c r="N3319" s="7">
        <f>(M3319-L3319)*24</f>
        <v>1.7777777742594481E-2</v>
      </c>
      <c r="O3319" s="13">
        <v>5</v>
      </c>
      <c r="P3319" s="13">
        <v>0</v>
      </c>
      <c r="Q3319" s="13">
        <v>1</v>
      </c>
      <c r="R3319" s="13">
        <v>0</v>
      </c>
      <c r="S3319" s="13">
        <v>0</v>
      </c>
      <c r="T3319" s="13">
        <v>0</v>
      </c>
      <c r="U3319" s="5">
        <f>N3319*O3319</f>
        <v>8.8888888712972403E-2</v>
      </c>
      <c r="V3319" s="5">
        <f>N3319*P3319</f>
        <v>0</v>
      </c>
      <c r="W3319" s="5">
        <f>N3319*Q3319</f>
        <v>1.7777777742594481E-2</v>
      </c>
      <c r="X3319" s="5">
        <f>N3319*R3319</f>
        <v>0</v>
      </c>
      <c r="Y3319" s="5">
        <f>S3319*N3319</f>
        <v>0</v>
      </c>
      <c r="Z3319" s="5">
        <f>T3319*N3319</f>
        <v>0</v>
      </c>
    </row>
    <row r="3320" spans="1:26" x14ac:dyDescent="0.25">
      <c r="A3320" s="9">
        <v>1985316</v>
      </c>
      <c r="B3320" s="12">
        <v>0</v>
      </c>
      <c r="C3320" s="9" t="s">
        <v>19</v>
      </c>
      <c r="D3320" s="9" t="s">
        <v>18</v>
      </c>
      <c r="E3320" s="9" t="s">
        <v>8</v>
      </c>
      <c r="F3320" s="9" t="s">
        <v>803</v>
      </c>
      <c r="G3320" s="9" t="s">
        <v>6</v>
      </c>
      <c r="H3320" s="15" t="s">
        <v>5</v>
      </c>
      <c r="I3320" s="16" t="s">
        <v>4</v>
      </c>
      <c r="J3320" s="15" t="s">
        <v>3</v>
      </c>
      <c r="K3320" s="15" t="s">
        <v>2</v>
      </c>
      <c r="L3320" s="8" t="s">
        <v>802</v>
      </c>
      <c r="M3320" s="14" t="s">
        <v>801</v>
      </c>
      <c r="N3320" s="7">
        <f>(M3320-L3320)*24</f>
        <v>1.7499999899882823E-2</v>
      </c>
      <c r="O3320" s="6">
        <v>3</v>
      </c>
      <c r="P3320" s="6">
        <v>6</v>
      </c>
      <c r="Q3320" s="6">
        <v>0</v>
      </c>
      <c r="R3320" s="6">
        <v>226</v>
      </c>
      <c r="S3320" s="6">
        <v>5</v>
      </c>
      <c r="T3320" s="6">
        <v>234</v>
      </c>
      <c r="U3320" s="5">
        <f>N3320*O3320</f>
        <v>5.249999969964847E-2</v>
      </c>
      <c r="V3320" s="5">
        <f>N3320*P3320</f>
        <v>0.10499999939929694</v>
      </c>
      <c r="W3320" s="5">
        <f>N3320*Q3320</f>
        <v>0</v>
      </c>
      <c r="X3320" s="5">
        <f>N3320*R3320</f>
        <v>3.954999977373518</v>
      </c>
      <c r="Y3320" s="5">
        <f>S3320*N3320</f>
        <v>8.7499999499414116E-2</v>
      </c>
      <c r="Z3320" s="5">
        <f>T3320*N3320</f>
        <v>4.0949999765725806</v>
      </c>
    </row>
    <row r="3321" spans="1:26" x14ac:dyDescent="0.25">
      <c r="A3321" s="9">
        <v>11363127</v>
      </c>
      <c r="B3321" s="12">
        <v>0</v>
      </c>
      <c r="C3321" s="9" t="s">
        <v>19</v>
      </c>
      <c r="D3321" s="9" t="s">
        <v>217</v>
      </c>
      <c r="E3321" s="9" t="s">
        <v>36</v>
      </c>
      <c r="F3321" s="9" t="s">
        <v>800</v>
      </c>
      <c r="G3321" s="9" t="s">
        <v>91</v>
      </c>
      <c r="H3321" s="15" t="s">
        <v>33</v>
      </c>
      <c r="I3321" s="16" t="s">
        <v>4</v>
      </c>
      <c r="J3321" s="15" t="s">
        <v>3</v>
      </c>
      <c r="K3321" s="15" t="s">
        <v>2</v>
      </c>
      <c r="L3321" s="8" t="s">
        <v>799</v>
      </c>
      <c r="M3321" s="14" t="s">
        <v>798</v>
      </c>
      <c r="N3321" s="7">
        <f>(M3321-L3321)*24</f>
        <v>1.7499999899882823E-2</v>
      </c>
      <c r="O3321" s="6">
        <v>0</v>
      </c>
      <c r="P3321" s="6">
        <v>9</v>
      </c>
      <c r="Q3321" s="6">
        <v>0</v>
      </c>
      <c r="R3321" s="6">
        <v>0</v>
      </c>
      <c r="S3321" s="6">
        <v>0</v>
      </c>
      <c r="T3321" s="6">
        <v>0</v>
      </c>
      <c r="U3321" s="5">
        <f>N3321*O3321</f>
        <v>0</v>
      </c>
      <c r="V3321" s="5">
        <f>N3321*P3321</f>
        <v>0.15749999909894541</v>
      </c>
      <c r="W3321" s="5">
        <f>N3321*Q3321</f>
        <v>0</v>
      </c>
      <c r="X3321" s="5">
        <f>N3321*R3321</f>
        <v>0</v>
      </c>
      <c r="Y3321" s="5">
        <f>S3321*N3321</f>
        <v>0</v>
      </c>
      <c r="Z3321" s="5">
        <f>T3321*N3321</f>
        <v>0</v>
      </c>
    </row>
    <row r="3322" spans="1:26" x14ac:dyDescent="0.25">
      <c r="A3322" s="17">
        <v>1990217</v>
      </c>
      <c r="B3322" s="12">
        <v>0</v>
      </c>
      <c r="C3322" s="11" t="s">
        <v>19</v>
      </c>
      <c r="D3322" s="9" t="s">
        <v>18</v>
      </c>
      <c r="E3322" s="9" t="s">
        <v>8</v>
      </c>
      <c r="F3322" s="11" t="s">
        <v>17</v>
      </c>
      <c r="G3322" s="11" t="s">
        <v>6</v>
      </c>
      <c r="H3322" s="9" t="s">
        <v>5</v>
      </c>
      <c r="I3322" s="18" t="s">
        <v>4</v>
      </c>
      <c r="J3322" s="9" t="s">
        <v>3</v>
      </c>
      <c r="K3322" s="9" t="s">
        <v>2</v>
      </c>
      <c r="L3322" s="8" t="s">
        <v>797</v>
      </c>
      <c r="M3322" s="14" t="s">
        <v>796</v>
      </c>
      <c r="N3322" s="7">
        <f>(M3322-L3322)*24</f>
        <v>1.7222222231794149E-2</v>
      </c>
      <c r="O3322" s="13">
        <v>0</v>
      </c>
      <c r="P3322" s="13">
        <v>0</v>
      </c>
      <c r="Q3322" s="13">
        <v>0</v>
      </c>
      <c r="R3322" s="13">
        <v>0</v>
      </c>
      <c r="S3322" s="13">
        <v>8</v>
      </c>
      <c r="T3322" s="13">
        <v>419</v>
      </c>
      <c r="U3322" s="5">
        <f>N3322*O3322</f>
        <v>0</v>
      </c>
      <c r="V3322" s="5">
        <f>N3322*P3322</f>
        <v>0</v>
      </c>
      <c r="W3322" s="5">
        <f>N3322*Q3322</f>
        <v>0</v>
      </c>
      <c r="X3322" s="5">
        <f>N3322*R3322</f>
        <v>0</v>
      </c>
      <c r="Y3322" s="5">
        <f>S3322*N3322</f>
        <v>0.13777777785435319</v>
      </c>
      <c r="Z3322" s="5">
        <f>T3322*N3322</f>
        <v>7.2161111151217483</v>
      </c>
    </row>
    <row r="3323" spans="1:26" x14ac:dyDescent="0.25">
      <c r="A3323" s="17">
        <v>1986791</v>
      </c>
      <c r="B3323" s="12">
        <v>0</v>
      </c>
      <c r="C3323" s="9" t="s">
        <v>19</v>
      </c>
      <c r="D3323" s="11" t="s">
        <v>579</v>
      </c>
      <c r="E3323" s="11" t="s">
        <v>8</v>
      </c>
      <c r="F3323" s="11" t="s">
        <v>578</v>
      </c>
      <c r="G3323" s="11" t="s">
        <v>6</v>
      </c>
      <c r="H3323" s="15" t="s">
        <v>5</v>
      </c>
      <c r="I3323" s="16" t="s">
        <v>4</v>
      </c>
      <c r="J3323" s="15" t="s">
        <v>3</v>
      </c>
      <c r="K3323" s="15" t="s">
        <v>2</v>
      </c>
      <c r="L3323" s="8" t="s">
        <v>795</v>
      </c>
      <c r="M3323" s="14" t="s">
        <v>794</v>
      </c>
      <c r="N3323" s="7">
        <f>(M3323-L3323)*24</f>
        <v>1.6944444563705474E-2</v>
      </c>
      <c r="O3323" s="13">
        <v>0</v>
      </c>
      <c r="P3323" s="13">
        <v>0</v>
      </c>
      <c r="Q3323" s="13">
        <v>0</v>
      </c>
      <c r="R3323" s="13">
        <v>0</v>
      </c>
      <c r="S3323" s="13">
        <v>1</v>
      </c>
      <c r="T3323" s="13">
        <v>181</v>
      </c>
      <c r="U3323" s="5">
        <f>N3323*O3323</f>
        <v>0</v>
      </c>
      <c r="V3323" s="5">
        <f>N3323*P3323</f>
        <v>0</v>
      </c>
      <c r="W3323" s="5">
        <f>N3323*Q3323</f>
        <v>0</v>
      </c>
      <c r="X3323" s="5">
        <f>N3323*R3323</f>
        <v>0</v>
      </c>
      <c r="Y3323" s="5">
        <f>S3323*N3323</f>
        <v>1.6944444563705474E-2</v>
      </c>
      <c r="Z3323" s="5">
        <f>T3323*N3323</f>
        <v>3.0669444660306908</v>
      </c>
    </row>
    <row r="3324" spans="1:26" x14ac:dyDescent="0.25">
      <c r="A3324" s="17">
        <v>1985856</v>
      </c>
      <c r="B3324" s="12">
        <v>0</v>
      </c>
      <c r="C3324" s="9" t="s">
        <v>19</v>
      </c>
      <c r="D3324" s="11" t="s">
        <v>387</v>
      </c>
      <c r="E3324" s="11" t="s">
        <v>8</v>
      </c>
      <c r="F3324" s="11" t="s">
        <v>721</v>
      </c>
      <c r="G3324" s="11" t="s">
        <v>6</v>
      </c>
      <c r="H3324" s="15" t="s">
        <v>5</v>
      </c>
      <c r="I3324" s="16" t="s">
        <v>4</v>
      </c>
      <c r="J3324" s="15" t="s">
        <v>3</v>
      </c>
      <c r="K3324" s="15" t="s">
        <v>2</v>
      </c>
      <c r="L3324" s="8" t="s">
        <v>793</v>
      </c>
      <c r="M3324" s="14" t="s">
        <v>792</v>
      </c>
      <c r="N3324" s="7">
        <f>(M3324-L3324)*24</f>
        <v>1.6944444563705474E-2</v>
      </c>
      <c r="O3324" s="13">
        <v>0</v>
      </c>
      <c r="P3324" s="13">
        <v>0</v>
      </c>
      <c r="Q3324" s="13">
        <v>0</v>
      </c>
      <c r="R3324" s="13">
        <v>0</v>
      </c>
      <c r="S3324" s="13">
        <v>14</v>
      </c>
      <c r="T3324" s="13">
        <v>297</v>
      </c>
      <c r="U3324" s="5">
        <f>N3324*O3324</f>
        <v>0</v>
      </c>
      <c r="V3324" s="5">
        <f>N3324*P3324</f>
        <v>0</v>
      </c>
      <c r="W3324" s="5">
        <f>N3324*Q3324</f>
        <v>0</v>
      </c>
      <c r="X3324" s="5">
        <f>N3324*R3324</f>
        <v>0</v>
      </c>
      <c r="Y3324" s="5">
        <f>S3324*N3324</f>
        <v>0.23722222389187664</v>
      </c>
      <c r="Z3324" s="5">
        <f>T3324*N3324</f>
        <v>5.0325000354205258</v>
      </c>
    </row>
    <row r="3325" spans="1:26" x14ac:dyDescent="0.25">
      <c r="A3325" s="17">
        <v>1989163</v>
      </c>
      <c r="B3325" s="12">
        <v>0</v>
      </c>
      <c r="C3325" s="9" t="s">
        <v>10</v>
      </c>
      <c r="D3325" s="11" t="s">
        <v>99</v>
      </c>
      <c r="E3325" s="11" t="s">
        <v>8</v>
      </c>
      <c r="F3325" s="11" t="s">
        <v>684</v>
      </c>
      <c r="G3325" s="11" t="s">
        <v>6</v>
      </c>
      <c r="H3325" s="15" t="s">
        <v>5</v>
      </c>
      <c r="I3325" s="16" t="s">
        <v>4</v>
      </c>
      <c r="J3325" s="15" t="s">
        <v>3</v>
      </c>
      <c r="K3325" s="15" t="s">
        <v>2</v>
      </c>
      <c r="L3325" s="8" t="s">
        <v>791</v>
      </c>
      <c r="M3325" s="14" t="s">
        <v>790</v>
      </c>
      <c r="N3325" s="7">
        <f>(M3325-L3325)*24</f>
        <v>1.6944444389082491E-2</v>
      </c>
      <c r="O3325" s="13">
        <v>0</v>
      </c>
      <c r="P3325" s="13">
        <v>0</v>
      </c>
      <c r="Q3325" s="13">
        <v>0</v>
      </c>
      <c r="R3325" s="13">
        <v>0</v>
      </c>
      <c r="S3325" s="13">
        <v>1</v>
      </c>
      <c r="T3325" s="13">
        <v>380</v>
      </c>
      <c r="U3325" s="5">
        <f>N3325*O3325</f>
        <v>0</v>
      </c>
      <c r="V3325" s="5">
        <f>N3325*P3325</f>
        <v>0</v>
      </c>
      <c r="W3325" s="5">
        <f>N3325*Q3325</f>
        <v>0</v>
      </c>
      <c r="X3325" s="5">
        <f>N3325*R3325</f>
        <v>0</v>
      </c>
      <c r="Y3325" s="5">
        <f>S3325*N3325</f>
        <v>1.6944444389082491E-2</v>
      </c>
      <c r="Z3325" s="5">
        <f>T3325*N3325</f>
        <v>6.4388888678513467</v>
      </c>
    </row>
    <row r="3326" spans="1:26" x14ac:dyDescent="0.25">
      <c r="A3326" s="9">
        <v>1986703</v>
      </c>
      <c r="B3326" s="12">
        <v>0</v>
      </c>
      <c r="C3326" s="9" t="s">
        <v>10</v>
      </c>
      <c r="D3326" s="9" t="s">
        <v>14</v>
      </c>
      <c r="E3326" s="9" t="s">
        <v>8</v>
      </c>
      <c r="F3326" s="9" t="s">
        <v>114</v>
      </c>
      <c r="G3326" s="9" t="s">
        <v>6</v>
      </c>
      <c r="H3326" s="15" t="s">
        <v>5</v>
      </c>
      <c r="I3326" s="16" t="s">
        <v>4</v>
      </c>
      <c r="J3326" s="15" t="s">
        <v>3</v>
      </c>
      <c r="K3326" s="15" t="s">
        <v>2</v>
      </c>
      <c r="L3326" s="8" t="s">
        <v>789</v>
      </c>
      <c r="M3326" s="14" t="s">
        <v>788</v>
      </c>
      <c r="N3326" s="7">
        <f>(M3326-L3326)*24</f>
        <v>1.6944444389082491E-2</v>
      </c>
      <c r="O3326" s="6">
        <v>0</v>
      </c>
      <c r="P3326" s="6">
        <v>0</v>
      </c>
      <c r="Q3326" s="6">
        <v>33</v>
      </c>
      <c r="R3326" s="6">
        <v>1259</v>
      </c>
      <c r="S3326" s="6">
        <v>48</v>
      </c>
      <c r="T3326" s="6">
        <v>782</v>
      </c>
      <c r="U3326" s="5">
        <f>N3326*O3326</f>
        <v>0</v>
      </c>
      <c r="V3326" s="5">
        <f>N3326*P3326</f>
        <v>0</v>
      </c>
      <c r="W3326" s="5">
        <f>N3326*Q3326</f>
        <v>0.55916666483972222</v>
      </c>
      <c r="X3326" s="5">
        <f>N3326*R3326</f>
        <v>21.333055485854857</v>
      </c>
      <c r="Y3326" s="5">
        <f>S3326*N3326</f>
        <v>0.81333333067595959</v>
      </c>
      <c r="Z3326" s="5">
        <f>T3326*N3326</f>
        <v>13.250555512262508</v>
      </c>
    </row>
    <row r="3327" spans="1:26" x14ac:dyDescent="0.25">
      <c r="A3327" s="9">
        <v>1985771</v>
      </c>
      <c r="B3327" s="12">
        <v>0</v>
      </c>
      <c r="C3327" s="9" t="s">
        <v>10</v>
      </c>
      <c r="D3327" s="9" t="s">
        <v>787</v>
      </c>
      <c r="E3327" s="9" t="s">
        <v>8</v>
      </c>
      <c r="F3327" s="9" t="s">
        <v>786</v>
      </c>
      <c r="G3327" s="9" t="s">
        <v>6</v>
      </c>
      <c r="H3327" s="15" t="s">
        <v>5</v>
      </c>
      <c r="I3327" s="16" t="s">
        <v>4</v>
      </c>
      <c r="J3327" s="15" t="s">
        <v>3</v>
      </c>
      <c r="K3327" s="15" t="s">
        <v>2</v>
      </c>
      <c r="L3327" s="8" t="s">
        <v>785</v>
      </c>
      <c r="M3327" s="14" t="s">
        <v>784</v>
      </c>
      <c r="N3327" s="7">
        <f>(M3327-L3327)*24</f>
        <v>1.6944444389082491E-2</v>
      </c>
      <c r="O3327" s="6">
        <v>0</v>
      </c>
      <c r="P3327" s="6">
        <v>0</v>
      </c>
      <c r="Q3327" s="6">
        <v>0</v>
      </c>
      <c r="R3327" s="6">
        <v>0</v>
      </c>
      <c r="S3327" s="6">
        <v>10</v>
      </c>
      <c r="T3327" s="6">
        <v>167</v>
      </c>
      <c r="U3327" s="5">
        <f>N3327*O3327</f>
        <v>0</v>
      </c>
      <c r="V3327" s="5">
        <f>N3327*P3327</f>
        <v>0</v>
      </c>
      <c r="W3327" s="5">
        <f>N3327*Q3327</f>
        <v>0</v>
      </c>
      <c r="X3327" s="5">
        <f>N3327*R3327</f>
        <v>0</v>
      </c>
      <c r="Y3327" s="5">
        <f>S3327*N3327</f>
        <v>0.16944444389082491</v>
      </c>
      <c r="Z3327" s="5">
        <f>T3327*N3327</f>
        <v>2.8297222129767761</v>
      </c>
    </row>
    <row r="3328" spans="1:26" x14ac:dyDescent="0.25">
      <c r="A3328" s="17">
        <v>1985633</v>
      </c>
      <c r="B3328" s="12">
        <v>0</v>
      </c>
      <c r="C3328" s="9" t="s">
        <v>10</v>
      </c>
      <c r="D3328" s="9" t="s">
        <v>111</v>
      </c>
      <c r="E3328" s="9" t="s">
        <v>8</v>
      </c>
      <c r="F3328" s="11" t="s">
        <v>759</v>
      </c>
      <c r="G3328" s="11" t="s">
        <v>6</v>
      </c>
      <c r="H3328" s="15" t="s">
        <v>5</v>
      </c>
      <c r="I3328" s="16" t="s">
        <v>4</v>
      </c>
      <c r="J3328" s="15" t="s">
        <v>3</v>
      </c>
      <c r="K3328" s="15" t="s">
        <v>2</v>
      </c>
      <c r="L3328" s="8" t="s">
        <v>783</v>
      </c>
      <c r="M3328" s="14" t="s">
        <v>782</v>
      </c>
      <c r="N3328" s="7">
        <f>(M3328-L3328)*24</f>
        <v>1.6944444389082491E-2</v>
      </c>
      <c r="O3328" s="13">
        <v>2</v>
      </c>
      <c r="P3328" s="13">
        <v>10</v>
      </c>
      <c r="Q3328" s="13">
        <v>0</v>
      </c>
      <c r="R3328" s="13">
        <v>0</v>
      </c>
      <c r="S3328" s="13">
        <v>6</v>
      </c>
      <c r="T3328" s="13">
        <v>1016</v>
      </c>
      <c r="U3328" s="5">
        <f>N3328*O3328</f>
        <v>3.3888888778164983E-2</v>
      </c>
      <c r="V3328" s="5">
        <f>N3328*P3328</f>
        <v>0.16944444389082491</v>
      </c>
      <c r="W3328" s="5">
        <f>N3328*Q3328</f>
        <v>0</v>
      </c>
      <c r="X3328" s="5">
        <f>N3328*R3328</f>
        <v>0</v>
      </c>
      <c r="Y3328" s="5">
        <f>S3328*N3328</f>
        <v>0.10166666633449495</v>
      </c>
      <c r="Z3328" s="5">
        <f>T3328*N3328</f>
        <v>17.215555499307811</v>
      </c>
    </row>
    <row r="3329" spans="1:26" x14ac:dyDescent="0.25">
      <c r="A3329" s="9">
        <v>1986188</v>
      </c>
      <c r="B3329" s="12">
        <v>0</v>
      </c>
      <c r="C3329" s="9" t="s">
        <v>10</v>
      </c>
      <c r="D3329" s="11" t="s">
        <v>111</v>
      </c>
      <c r="E3329" s="9" t="s">
        <v>8</v>
      </c>
      <c r="F3329" s="9" t="s">
        <v>759</v>
      </c>
      <c r="G3329" s="9" t="s">
        <v>6</v>
      </c>
      <c r="H3329" s="15" t="s">
        <v>5</v>
      </c>
      <c r="I3329" s="16" t="s">
        <v>4</v>
      </c>
      <c r="J3329" s="15" t="s">
        <v>3</v>
      </c>
      <c r="K3329" s="15" t="s">
        <v>2</v>
      </c>
      <c r="L3329" s="8" t="s">
        <v>781</v>
      </c>
      <c r="M3329" s="14" t="s">
        <v>780</v>
      </c>
      <c r="N3329" s="7">
        <f>(M3329-L3329)*24</f>
        <v>1.6944444389082491E-2</v>
      </c>
      <c r="O3329" s="6">
        <v>2</v>
      </c>
      <c r="P3329" s="6">
        <v>10</v>
      </c>
      <c r="Q3329" s="6">
        <v>0</v>
      </c>
      <c r="R3329" s="6">
        <v>0</v>
      </c>
      <c r="S3329" s="6">
        <v>6</v>
      </c>
      <c r="T3329" s="6">
        <v>1016</v>
      </c>
      <c r="U3329" s="5">
        <f>N3329*O3329</f>
        <v>3.3888888778164983E-2</v>
      </c>
      <c r="V3329" s="5">
        <f>N3329*P3329</f>
        <v>0.16944444389082491</v>
      </c>
      <c r="W3329" s="5">
        <f>N3329*Q3329</f>
        <v>0</v>
      </c>
      <c r="X3329" s="5">
        <f>N3329*R3329</f>
        <v>0</v>
      </c>
      <c r="Y3329" s="5">
        <f>S3329*N3329</f>
        <v>0.10166666633449495</v>
      </c>
      <c r="Z3329" s="5">
        <f>T3329*N3329</f>
        <v>17.215555499307811</v>
      </c>
    </row>
    <row r="3330" spans="1:26" x14ac:dyDescent="0.25">
      <c r="A3330" s="17">
        <v>1986787</v>
      </c>
      <c r="B3330" s="12">
        <v>0</v>
      </c>
      <c r="C3330" s="11" t="s">
        <v>19</v>
      </c>
      <c r="D3330" s="11" t="s">
        <v>579</v>
      </c>
      <c r="E3330" s="11" t="s">
        <v>8</v>
      </c>
      <c r="F3330" s="11" t="s">
        <v>578</v>
      </c>
      <c r="G3330" s="11" t="s">
        <v>6</v>
      </c>
      <c r="H3330" s="15" t="s">
        <v>5</v>
      </c>
      <c r="I3330" s="16" t="s">
        <v>4</v>
      </c>
      <c r="J3330" s="15" t="s">
        <v>3</v>
      </c>
      <c r="K3330" s="15" t="s">
        <v>2</v>
      </c>
      <c r="L3330" s="8" t="s">
        <v>779</v>
      </c>
      <c r="M3330" s="14" t="s">
        <v>778</v>
      </c>
      <c r="N3330" s="7">
        <f>(M3330-L3330)*24</f>
        <v>1.6944444389082491E-2</v>
      </c>
      <c r="O3330" s="13">
        <v>0</v>
      </c>
      <c r="P3330" s="13">
        <v>0</v>
      </c>
      <c r="Q3330" s="13">
        <v>0</v>
      </c>
      <c r="R3330" s="13">
        <v>0</v>
      </c>
      <c r="S3330" s="13">
        <v>1</v>
      </c>
      <c r="T3330" s="13">
        <v>181</v>
      </c>
      <c r="U3330" s="5">
        <f>N3330*O3330</f>
        <v>0</v>
      </c>
      <c r="V3330" s="5">
        <f>N3330*P3330</f>
        <v>0</v>
      </c>
      <c r="W3330" s="5">
        <f>N3330*Q3330</f>
        <v>0</v>
      </c>
      <c r="X3330" s="5">
        <f>N3330*R3330</f>
        <v>0</v>
      </c>
      <c r="Y3330" s="5">
        <f>S3330*N3330</f>
        <v>1.6944444389082491E-2</v>
      </c>
      <c r="Z3330" s="5">
        <f>T3330*N3330</f>
        <v>3.0669444344239309</v>
      </c>
    </row>
    <row r="3331" spans="1:26" x14ac:dyDescent="0.25">
      <c r="A3331" s="17">
        <v>1987220</v>
      </c>
      <c r="B3331" s="12">
        <v>0</v>
      </c>
      <c r="C3331" s="11" t="s">
        <v>30</v>
      </c>
      <c r="D3331" s="11" t="s">
        <v>681</v>
      </c>
      <c r="E3331" s="11" t="s">
        <v>8</v>
      </c>
      <c r="F3331" s="11" t="s">
        <v>710</v>
      </c>
      <c r="G3331" s="11" t="s">
        <v>6</v>
      </c>
      <c r="H3331" s="9" t="s">
        <v>5</v>
      </c>
      <c r="I3331" s="18" t="s">
        <v>4</v>
      </c>
      <c r="J3331" s="9" t="s">
        <v>3</v>
      </c>
      <c r="K3331" s="9" t="s">
        <v>2</v>
      </c>
      <c r="L3331" s="8" t="s">
        <v>777</v>
      </c>
      <c r="M3331" s="14" t="s">
        <v>776</v>
      </c>
      <c r="N3331" s="7">
        <f>(M3331-L3331)*24</f>
        <v>1.6666666720993817E-2</v>
      </c>
      <c r="O3331" s="13">
        <v>0</v>
      </c>
      <c r="P3331" s="13">
        <v>206</v>
      </c>
      <c r="Q3331" s="13">
        <v>0</v>
      </c>
      <c r="R3331" s="13">
        <v>0</v>
      </c>
      <c r="S3331" s="13">
        <v>0</v>
      </c>
      <c r="T3331" s="13">
        <v>0</v>
      </c>
      <c r="U3331" s="5">
        <f>N3331*O3331</f>
        <v>0</v>
      </c>
      <c r="V3331" s="5">
        <f>N3331*P3331</f>
        <v>3.4333333445247263</v>
      </c>
      <c r="W3331" s="5">
        <f>N3331*Q3331</f>
        <v>0</v>
      </c>
      <c r="X3331" s="5">
        <f>N3331*R3331</f>
        <v>0</v>
      </c>
      <c r="Y3331" s="5">
        <f>S3331*N3331</f>
        <v>0</v>
      </c>
      <c r="Z3331" s="5">
        <f>T3331*N3331</f>
        <v>0</v>
      </c>
    </row>
    <row r="3332" spans="1:26" x14ac:dyDescent="0.25">
      <c r="A3332" s="9">
        <v>1987229</v>
      </c>
      <c r="B3332" s="12">
        <v>0</v>
      </c>
      <c r="C3332" s="9" t="s">
        <v>30</v>
      </c>
      <c r="D3332" s="9" t="s">
        <v>681</v>
      </c>
      <c r="E3332" s="9" t="s">
        <v>8</v>
      </c>
      <c r="F3332" s="9" t="s">
        <v>710</v>
      </c>
      <c r="G3332" s="9" t="s">
        <v>6</v>
      </c>
      <c r="H3332" s="15" t="s">
        <v>5</v>
      </c>
      <c r="I3332" s="16" t="s">
        <v>4</v>
      </c>
      <c r="J3332" s="15" t="s">
        <v>3</v>
      </c>
      <c r="K3332" s="15" t="s">
        <v>2</v>
      </c>
      <c r="L3332" s="8" t="s">
        <v>775</v>
      </c>
      <c r="M3332" s="14" t="s">
        <v>774</v>
      </c>
      <c r="N3332" s="7">
        <f>(M3332-L3332)*24</f>
        <v>1.6666666720993817E-2</v>
      </c>
      <c r="O3332" s="6">
        <v>0</v>
      </c>
      <c r="P3332" s="6">
        <v>206</v>
      </c>
      <c r="Q3332" s="6">
        <v>0</v>
      </c>
      <c r="R3332" s="6">
        <v>0</v>
      </c>
      <c r="S3332" s="6">
        <v>0</v>
      </c>
      <c r="T3332" s="6">
        <v>0</v>
      </c>
      <c r="U3332" s="5">
        <f>N3332*O3332</f>
        <v>0</v>
      </c>
      <c r="V3332" s="5">
        <f>N3332*P3332</f>
        <v>3.4333333445247263</v>
      </c>
      <c r="W3332" s="5">
        <f>N3332*Q3332</f>
        <v>0</v>
      </c>
      <c r="X3332" s="5">
        <f>N3332*R3332</f>
        <v>0</v>
      </c>
      <c r="Y3332" s="5">
        <f>S3332*N3332</f>
        <v>0</v>
      </c>
      <c r="Z3332" s="5">
        <f>T3332*N3332</f>
        <v>0</v>
      </c>
    </row>
    <row r="3333" spans="1:26" x14ac:dyDescent="0.25">
      <c r="A3333" s="17">
        <v>1987434</v>
      </c>
      <c r="B3333" s="12">
        <v>0</v>
      </c>
      <c r="C3333" s="9" t="s">
        <v>30</v>
      </c>
      <c r="D3333" s="9" t="s">
        <v>681</v>
      </c>
      <c r="E3333" s="9" t="s">
        <v>8</v>
      </c>
      <c r="F3333" s="11" t="s">
        <v>710</v>
      </c>
      <c r="G3333" s="11" t="s">
        <v>6</v>
      </c>
      <c r="H3333" s="15" t="s">
        <v>5</v>
      </c>
      <c r="I3333" s="16" t="s">
        <v>4</v>
      </c>
      <c r="J3333" s="15" t="s">
        <v>3</v>
      </c>
      <c r="K3333" s="15" t="s">
        <v>2</v>
      </c>
      <c r="L3333" s="8" t="s">
        <v>773</v>
      </c>
      <c r="M3333" s="14" t="s">
        <v>772</v>
      </c>
      <c r="N3333" s="7">
        <f>(M3333-L3333)*24</f>
        <v>1.6666666720993817E-2</v>
      </c>
      <c r="O3333" s="13">
        <v>0</v>
      </c>
      <c r="P3333" s="13">
        <v>206</v>
      </c>
      <c r="Q3333" s="13">
        <v>0</v>
      </c>
      <c r="R3333" s="13">
        <v>0</v>
      </c>
      <c r="S3333" s="13">
        <v>0</v>
      </c>
      <c r="T3333" s="13">
        <v>0</v>
      </c>
      <c r="U3333" s="5">
        <f>N3333*O3333</f>
        <v>0</v>
      </c>
      <c r="V3333" s="5">
        <f>N3333*P3333</f>
        <v>3.4333333445247263</v>
      </c>
      <c r="W3333" s="5">
        <f>N3333*Q3333</f>
        <v>0</v>
      </c>
      <c r="X3333" s="5">
        <f>N3333*R3333</f>
        <v>0</v>
      </c>
      <c r="Y3333" s="5">
        <f>S3333*N3333</f>
        <v>0</v>
      </c>
      <c r="Z3333" s="5">
        <f>T3333*N3333</f>
        <v>0</v>
      </c>
    </row>
    <row r="3334" spans="1:26" x14ac:dyDescent="0.25">
      <c r="A3334" s="9">
        <v>1987441</v>
      </c>
      <c r="B3334" s="12">
        <v>0</v>
      </c>
      <c r="C3334" s="9" t="s">
        <v>30</v>
      </c>
      <c r="D3334" s="9" t="s">
        <v>681</v>
      </c>
      <c r="E3334" s="9" t="s">
        <v>8</v>
      </c>
      <c r="F3334" s="9" t="s">
        <v>710</v>
      </c>
      <c r="G3334" s="9" t="s">
        <v>6</v>
      </c>
      <c r="H3334" s="15" t="s">
        <v>5</v>
      </c>
      <c r="I3334" s="16" t="s">
        <v>4</v>
      </c>
      <c r="J3334" s="15" t="s">
        <v>3</v>
      </c>
      <c r="K3334" s="15" t="s">
        <v>2</v>
      </c>
      <c r="L3334" s="8" t="s">
        <v>771</v>
      </c>
      <c r="M3334" s="14" t="s">
        <v>770</v>
      </c>
      <c r="N3334" s="7">
        <f>(M3334-L3334)*24</f>
        <v>1.6666666720993817E-2</v>
      </c>
      <c r="O3334" s="6">
        <v>0</v>
      </c>
      <c r="P3334" s="6">
        <v>206</v>
      </c>
      <c r="Q3334" s="6">
        <v>0</v>
      </c>
      <c r="R3334" s="6">
        <v>0</v>
      </c>
      <c r="S3334" s="6">
        <v>0</v>
      </c>
      <c r="T3334" s="6">
        <v>0</v>
      </c>
      <c r="U3334" s="5">
        <f>N3334*O3334</f>
        <v>0</v>
      </c>
      <c r="V3334" s="5">
        <f>N3334*P3334</f>
        <v>3.4333333445247263</v>
      </c>
      <c r="W3334" s="5">
        <f>N3334*Q3334</f>
        <v>0</v>
      </c>
      <c r="X3334" s="5">
        <f>N3334*R3334</f>
        <v>0</v>
      </c>
      <c r="Y3334" s="5">
        <f>S3334*N3334</f>
        <v>0</v>
      </c>
      <c r="Z3334" s="5">
        <f>T3334*N3334</f>
        <v>0</v>
      </c>
    </row>
    <row r="3335" spans="1:26" x14ac:dyDescent="0.25">
      <c r="A3335" s="9">
        <v>1987457</v>
      </c>
      <c r="B3335" s="12">
        <v>0</v>
      </c>
      <c r="C3335" s="9" t="s">
        <v>30</v>
      </c>
      <c r="D3335" s="9" t="s">
        <v>681</v>
      </c>
      <c r="E3335" s="9" t="s">
        <v>8</v>
      </c>
      <c r="F3335" s="9" t="s">
        <v>710</v>
      </c>
      <c r="G3335" s="9" t="s">
        <v>6</v>
      </c>
      <c r="H3335" s="15" t="s">
        <v>5</v>
      </c>
      <c r="I3335" s="16" t="s">
        <v>4</v>
      </c>
      <c r="J3335" s="15" t="s">
        <v>3</v>
      </c>
      <c r="K3335" s="15" t="s">
        <v>2</v>
      </c>
      <c r="L3335" s="8" t="s">
        <v>769</v>
      </c>
      <c r="M3335" s="14" t="s">
        <v>768</v>
      </c>
      <c r="N3335" s="7">
        <f>(M3335-L3335)*24</f>
        <v>1.6666666720993817E-2</v>
      </c>
      <c r="O3335" s="6">
        <v>0</v>
      </c>
      <c r="P3335" s="6">
        <v>206</v>
      </c>
      <c r="Q3335" s="6">
        <v>0</v>
      </c>
      <c r="R3335" s="6">
        <v>0</v>
      </c>
      <c r="S3335" s="6">
        <v>0</v>
      </c>
      <c r="T3335" s="6">
        <v>0</v>
      </c>
      <c r="U3335" s="5">
        <f>N3335*O3335</f>
        <v>0</v>
      </c>
      <c r="V3335" s="5">
        <f>N3335*P3335</f>
        <v>3.4333333445247263</v>
      </c>
      <c r="W3335" s="5">
        <f>N3335*Q3335</f>
        <v>0</v>
      </c>
      <c r="X3335" s="5">
        <f>N3335*R3335</f>
        <v>0</v>
      </c>
      <c r="Y3335" s="5">
        <f>S3335*N3335</f>
        <v>0</v>
      </c>
      <c r="Z3335" s="5">
        <f>T3335*N3335</f>
        <v>0</v>
      </c>
    </row>
    <row r="3336" spans="1:26" x14ac:dyDescent="0.25">
      <c r="A3336" s="17">
        <v>1987464</v>
      </c>
      <c r="B3336" s="12">
        <v>0</v>
      </c>
      <c r="C3336" s="9" t="s">
        <v>30</v>
      </c>
      <c r="D3336" s="9" t="s">
        <v>681</v>
      </c>
      <c r="E3336" s="9" t="s">
        <v>8</v>
      </c>
      <c r="F3336" s="11" t="s">
        <v>710</v>
      </c>
      <c r="G3336" s="11" t="s">
        <v>6</v>
      </c>
      <c r="H3336" s="15" t="s">
        <v>5</v>
      </c>
      <c r="I3336" s="16" t="s">
        <v>4</v>
      </c>
      <c r="J3336" s="15" t="s">
        <v>3</v>
      </c>
      <c r="K3336" s="15" t="s">
        <v>2</v>
      </c>
      <c r="L3336" s="8" t="s">
        <v>767</v>
      </c>
      <c r="M3336" s="14" t="s">
        <v>766</v>
      </c>
      <c r="N3336" s="7">
        <f>(M3336-L3336)*24</f>
        <v>1.6666666720993817E-2</v>
      </c>
      <c r="O3336" s="13">
        <v>0</v>
      </c>
      <c r="P3336" s="13">
        <v>206</v>
      </c>
      <c r="Q3336" s="13">
        <v>0</v>
      </c>
      <c r="R3336" s="13">
        <v>0</v>
      </c>
      <c r="S3336" s="13">
        <v>0</v>
      </c>
      <c r="T3336" s="13">
        <v>0</v>
      </c>
      <c r="U3336" s="5">
        <f>N3336*O3336</f>
        <v>0</v>
      </c>
      <c r="V3336" s="5">
        <f>N3336*P3336</f>
        <v>3.4333333445247263</v>
      </c>
      <c r="W3336" s="5">
        <f>N3336*Q3336</f>
        <v>0</v>
      </c>
      <c r="X3336" s="5">
        <f>N3336*R3336</f>
        <v>0</v>
      </c>
      <c r="Y3336" s="5">
        <f>S3336*N3336</f>
        <v>0</v>
      </c>
      <c r="Z3336" s="5">
        <f>T3336*N3336</f>
        <v>0</v>
      </c>
    </row>
    <row r="3337" spans="1:26" x14ac:dyDescent="0.25">
      <c r="A3337" s="17">
        <v>1987466</v>
      </c>
      <c r="B3337" s="12">
        <v>0</v>
      </c>
      <c r="C3337" s="9" t="s">
        <v>30</v>
      </c>
      <c r="D3337" s="9" t="s">
        <v>681</v>
      </c>
      <c r="E3337" s="9" t="s">
        <v>8</v>
      </c>
      <c r="F3337" s="11" t="s">
        <v>710</v>
      </c>
      <c r="G3337" s="11" t="s">
        <v>765</v>
      </c>
      <c r="H3337" s="15" t="s">
        <v>5</v>
      </c>
      <c r="I3337" s="16" t="s">
        <v>4</v>
      </c>
      <c r="J3337" s="15" t="s">
        <v>3</v>
      </c>
      <c r="K3337" s="15" t="s">
        <v>2</v>
      </c>
      <c r="L3337" s="8" t="s">
        <v>764</v>
      </c>
      <c r="M3337" s="14" t="s">
        <v>763</v>
      </c>
      <c r="N3337" s="7">
        <f>(M3337-L3337)*24</f>
        <v>1.6666666720993817E-2</v>
      </c>
      <c r="O3337" s="13">
        <v>0</v>
      </c>
      <c r="P3337" s="13">
        <v>205</v>
      </c>
      <c r="Q3337" s="13">
        <v>0</v>
      </c>
      <c r="R3337" s="13">
        <v>0</v>
      </c>
      <c r="S3337" s="13">
        <v>0</v>
      </c>
      <c r="T3337" s="13">
        <v>0</v>
      </c>
      <c r="U3337" s="5">
        <f>N3337*O3337</f>
        <v>0</v>
      </c>
      <c r="V3337" s="5">
        <f>N3337*P3337</f>
        <v>3.4166666778037325</v>
      </c>
      <c r="W3337" s="5">
        <f>N3337*Q3337</f>
        <v>0</v>
      </c>
      <c r="X3337" s="5">
        <f>N3337*R3337</f>
        <v>0</v>
      </c>
      <c r="Y3337" s="5">
        <f>S3337*N3337</f>
        <v>0</v>
      </c>
      <c r="Z3337" s="5">
        <f>T3337*N3337</f>
        <v>0</v>
      </c>
    </row>
    <row r="3338" spans="1:26" x14ac:dyDescent="0.25">
      <c r="A3338" s="9">
        <v>1985430</v>
      </c>
      <c r="B3338" s="12">
        <v>0</v>
      </c>
      <c r="C3338" s="9" t="s">
        <v>10</v>
      </c>
      <c r="D3338" s="9" t="s">
        <v>221</v>
      </c>
      <c r="E3338" s="9" t="s">
        <v>8</v>
      </c>
      <c r="F3338" s="9" t="s">
        <v>762</v>
      </c>
      <c r="G3338" s="9" t="s">
        <v>6</v>
      </c>
      <c r="H3338" s="15" t="s">
        <v>5</v>
      </c>
      <c r="I3338" s="16" t="s">
        <v>4</v>
      </c>
      <c r="J3338" s="15" t="s">
        <v>3</v>
      </c>
      <c r="K3338" s="15" t="s">
        <v>2</v>
      </c>
      <c r="L3338" s="8" t="s">
        <v>761</v>
      </c>
      <c r="M3338" s="14" t="s">
        <v>760</v>
      </c>
      <c r="N3338" s="7">
        <f>(M3338-L3338)*24</f>
        <v>1.6666666720993817E-2</v>
      </c>
      <c r="O3338" s="6">
        <v>0</v>
      </c>
      <c r="P3338" s="6">
        <v>24</v>
      </c>
      <c r="Q3338" s="6">
        <v>1</v>
      </c>
      <c r="R3338" s="6">
        <v>0</v>
      </c>
      <c r="S3338" s="6">
        <v>1</v>
      </c>
      <c r="T3338" s="6">
        <v>552</v>
      </c>
      <c r="U3338" s="5">
        <f>N3338*O3338</f>
        <v>0</v>
      </c>
      <c r="V3338" s="5">
        <f>N3338*P3338</f>
        <v>0.4000000013038516</v>
      </c>
      <c r="W3338" s="5">
        <f>N3338*Q3338</f>
        <v>1.6666666720993817E-2</v>
      </c>
      <c r="X3338" s="5">
        <f>N3338*R3338</f>
        <v>0</v>
      </c>
      <c r="Y3338" s="5">
        <f>S3338*N3338</f>
        <v>1.6666666720993817E-2</v>
      </c>
      <c r="Z3338" s="5">
        <f>T3338*N3338</f>
        <v>9.2000000299885869</v>
      </c>
    </row>
    <row r="3339" spans="1:26" x14ac:dyDescent="0.25">
      <c r="A3339" s="9">
        <v>1988454</v>
      </c>
      <c r="B3339" s="12">
        <v>0</v>
      </c>
      <c r="C3339" s="9" t="s">
        <v>10</v>
      </c>
      <c r="D3339" s="9" t="s">
        <v>111</v>
      </c>
      <c r="E3339" s="9" t="s">
        <v>8</v>
      </c>
      <c r="F3339" s="9" t="s">
        <v>759</v>
      </c>
      <c r="G3339" s="9" t="s">
        <v>6</v>
      </c>
      <c r="H3339" s="15" t="s">
        <v>5</v>
      </c>
      <c r="I3339" s="16" t="s">
        <v>4</v>
      </c>
      <c r="J3339" s="15" t="s">
        <v>3</v>
      </c>
      <c r="K3339" s="15" t="s">
        <v>2</v>
      </c>
      <c r="L3339" s="8" t="s">
        <v>758</v>
      </c>
      <c r="M3339" s="14" t="s">
        <v>757</v>
      </c>
      <c r="N3339" s="7">
        <f>(M3339-L3339)*24</f>
        <v>1.6666666720993817E-2</v>
      </c>
      <c r="O3339" s="6">
        <v>2</v>
      </c>
      <c r="P3339" s="6">
        <v>10</v>
      </c>
      <c r="Q3339" s="6">
        <v>0</v>
      </c>
      <c r="R3339" s="6">
        <v>0</v>
      </c>
      <c r="S3339" s="6">
        <v>6</v>
      </c>
      <c r="T3339" s="6">
        <v>1017</v>
      </c>
      <c r="U3339" s="5">
        <f>N3339*O3339</f>
        <v>3.3333333441987634E-2</v>
      </c>
      <c r="V3339" s="5">
        <f>N3339*P3339</f>
        <v>0.16666666720993817</v>
      </c>
      <c r="W3339" s="5">
        <f>N3339*Q3339</f>
        <v>0</v>
      </c>
      <c r="X3339" s="5">
        <f>N3339*R3339</f>
        <v>0</v>
      </c>
      <c r="Y3339" s="5">
        <f>S3339*N3339</f>
        <v>0.1000000003259629</v>
      </c>
      <c r="Z3339" s="5">
        <f>T3339*N3339</f>
        <v>16.950000055250712</v>
      </c>
    </row>
    <row r="3340" spans="1:26" x14ac:dyDescent="0.25">
      <c r="A3340" s="9">
        <v>1985093</v>
      </c>
      <c r="B3340" s="12">
        <v>0</v>
      </c>
      <c r="C3340" s="9" t="s">
        <v>19</v>
      </c>
      <c r="D3340" s="11" t="s">
        <v>217</v>
      </c>
      <c r="E3340" s="9" t="s">
        <v>8</v>
      </c>
      <c r="F3340" s="9" t="s">
        <v>756</v>
      </c>
      <c r="G3340" s="9" t="s">
        <v>6</v>
      </c>
      <c r="H3340" s="15" t="s">
        <v>5</v>
      </c>
      <c r="I3340" s="16" t="s">
        <v>4</v>
      </c>
      <c r="J3340" s="15" t="s">
        <v>3</v>
      </c>
      <c r="K3340" s="15" t="s">
        <v>2</v>
      </c>
      <c r="L3340" s="8" t="s">
        <v>755</v>
      </c>
      <c r="M3340" s="14" t="s">
        <v>754</v>
      </c>
      <c r="N3340" s="7">
        <f>(M3340-L3340)*24</f>
        <v>1.6666666720993817E-2</v>
      </c>
      <c r="O3340" s="6">
        <v>0</v>
      </c>
      <c r="P3340" s="6">
        <v>0</v>
      </c>
      <c r="Q3340" s="6">
        <v>0</v>
      </c>
      <c r="R3340" s="6">
        <v>0</v>
      </c>
      <c r="S3340" s="6">
        <v>2</v>
      </c>
      <c r="T3340" s="6">
        <v>296</v>
      </c>
      <c r="U3340" s="5">
        <f>N3340*O3340</f>
        <v>0</v>
      </c>
      <c r="V3340" s="5">
        <f>N3340*P3340</f>
        <v>0</v>
      </c>
      <c r="W3340" s="5">
        <f>N3340*Q3340</f>
        <v>0</v>
      </c>
      <c r="X3340" s="5">
        <f>N3340*R3340</f>
        <v>0</v>
      </c>
      <c r="Y3340" s="5">
        <f>S3340*N3340</f>
        <v>3.3333333441987634E-2</v>
      </c>
      <c r="Z3340" s="5">
        <f>T3340*N3340</f>
        <v>4.9333333494141698</v>
      </c>
    </row>
    <row r="3341" spans="1:26" x14ac:dyDescent="0.25">
      <c r="A3341" s="9">
        <v>1988007</v>
      </c>
      <c r="B3341" s="12">
        <v>0</v>
      </c>
      <c r="C3341" s="9" t="s">
        <v>19</v>
      </c>
      <c r="D3341" s="9" t="s">
        <v>579</v>
      </c>
      <c r="E3341" s="9" t="s">
        <v>8</v>
      </c>
      <c r="F3341" s="9" t="s">
        <v>578</v>
      </c>
      <c r="G3341" s="9" t="s">
        <v>6</v>
      </c>
      <c r="H3341" s="15" t="s">
        <v>5</v>
      </c>
      <c r="I3341" s="16" t="s">
        <v>4</v>
      </c>
      <c r="J3341" s="15" t="s">
        <v>3</v>
      </c>
      <c r="K3341" s="15" t="s">
        <v>2</v>
      </c>
      <c r="L3341" s="8" t="s">
        <v>753</v>
      </c>
      <c r="M3341" s="14" t="s">
        <v>752</v>
      </c>
      <c r="N3341" s="7">
        <f>(M3341-L3341)*24</f>
        <v>1.6666666720993817E-2</v>
      </c>
      <c r="O3341" s="6">
        <v>0</v>
      </c>
      <c r="P3341" s="6">
        <v>0</v>
      </c>
      <c r="Q3341" s="6">
        <v>0</v>
      </c>
      <c r="R3341" s="6">
        <v>0</v>
      </c>
      <c r="S3341" s="6">
        <v>1</v>
      </c>
      <c r="T3341" s="6">
        <v>181</v>
      </c>
      <c r="U3341" s="5">
        <f>N3341*O3341</f>
        <v>0</v>
      </c>
      <c r="V3341" s="5">
        <f>N3341*P3341</f>
        <v>0</v>
      </c>
      <c r="W3341" s="5">
        <f>N3341*Q3341</f>
        <v>0</v>
      </c>
      <c r="X3341" s="5">
        <f>N3341*R3341</f>
        <v>0</v>
      </c>
      <c r="Y3341" s="5">
        <f>S3341*N3341</f>
        <v>1.6666666720993817E-2</v>
      </c>
      <c r="Z3341" s="5">
        <f>T3341*N3341</f>
        <v>3.0166666764998809</v>
      </c>
    </row>
    <row r="3342" spans="1:26" x14ac:dyDescent="0.25">
      <c r="A3342" s="9">
        <v>1985475</v>
      </c>
      <c r="B3342" s="12">
        <v>0</v>
      </c>
      <c r="C3342" s="9" t="s">
        <v>19</v>
      </c>
      <c r="D3342" s="9" t="s">
        <v>387</v>
      </c>
      <c r="E3342" s="9" t="s">
        <v>8</v>
      </c>
      <c r="F3342" s="9" t="s">
        <v>724</v>
      </c>
      <c r="G3342" s="9" t="s">
        <v>6</v>
      </c>
      <c r="H3342" s="15" t="s">
        <v>5</v>
      </c>
      <c r="I3342" s="16" t="s">
        <v>4</v>
      </c>
      <c r="J3342" s="15" t="s">
        <v>3</v>
      </c>
      <c r="K3342" s="15" t="s">
        <v>2</v>
      </c>
      <c r="L3342" s="8" t="s">
        <v>751</v>
      </c>
      <c r="M3342" s="14" t="s">
        <v>750</v>
      </c>
      <c r="N3342" s="7">
        <f>(M3342-L3342)*24</f>
        <v>1.6666666720993817E-2</v>
      </c>
      <c r="O3342" s="6">
        <v>0</v>
      </c>
      <c r="P3342" s="6">
        <v>0</v>
      </c>
      <c r="Q3342" s="6">
        <v>0</v>
      </c>
      <c r="R3342" s="6">
        <v>0</v>
      </c>
      <c r="S3342" s="6">
        <v>3</v>
      </c>
      <c r="T3342" s="6">
        <v>539</v>
      </c>
      <c r="U3342" s="5">
        <f>N3342*O3342</f>
        <v>0</v>
      </c>
      <c r="V3342" s="5">
        <f>N3342*P3342</f>
        <v>0</v>
      </c>
      <c r="W3342" s="5">
        <f>N3342*Q3342</f>
        <v>0</v>
      </c>
      <c r="X3342" s="5">
        <f>N3342*R3342</f>
        <v>0</v>
      </c>
      <c r="Y3342" s="5">
        <f>S3342*N3342</f>
        <v>5.0000000162981451E-2</v>
      </c>
      <c r="Z3342" s="5">
        <f>T3342*N3342</f>
        <v>8.9833333626156673</v>
      </c>
    </row>
    <row r="3343" spans="1:26" x14ac:dyDescent="0.25">
      <c r="A3343" s="9">
        <v>1987647</v>
      </c>
      <c r="B3343" s="12">
        <v>0</v>
      </c>
      <c r="C3343" s="9" t="s">
        <v>19</v>
      </c>
      <c r="D3343" s="9" t="s">
        <v>387</v>
      </c>
      <c r="E3343" s="9" t="s">
        <v>8</v>
      </c>
      <c r="F3343" s="9" t="s">
        <v>724</v>
      </c>
      <c r="G3343" s="9" t="s">
        <v>6</v>
      </c>
      <c r="H3343" s="15" t="s">
        <v>5</v>
      </c>
      <c r="I3343" s="16" t="s">
        <v>4</v>
      </c>
      <c r="J3343" s="15" t="s">
        <v>3</v>
      </c>
      <c r="K3343" s="15" t="s">
        <v>2</v>
      </c>
      <c r="L3343" s="8" t="s">
        <v>749</v>
      </c>
      <c r="M3343" s="14" t="s">
        <v>748</v>
      </c>
      <c r="N3343" s="7">
        <f>(M3343-L3343)*24</f>
        <v>1.6666666720993817E-2</v>
      </c>
      <c r="O3343" s="6">
        <v>0</v>
      </c>
      <c r="P3343" s="6">
        <v>0</v>
      </c>
      <c r="Q3343" s="6">
        <v>0</v>
      </c>
      <c r="R3343" s="6">
        <v>0</v>
      </c>
      <c r="S3343" s="6">
        <v>3</v>
      </c>
      <c r="T3343" s="6">
        <v>540</v>
      </c>
      <c r="U3343" s="5">
        <f>N3343*O3343</f>
        <v>0</v>
      </c>
      <c r="V3343" s="5">
        <f>N3343*P3343</f>
        <v>0</v>
      </c>
      <c r="W3343" s="5">
        <f>N3343*Q3343</f>
        <v>0</v>
      </c>
      <c r="X3343" s="5">
        <f>N3343*R3343</f>
        <v>0</v>
      </c>
      <c r="Y3343" s="5">
        <f>S3343*N3343</f>
        <v>5.0000000162981451E-2</v>
      </c>
      <c r="Z3343" s="5">
        <f>T3343*N3343</f>
        <v>9.0000000293366611</v>
      </c>
    </row>
    <row r="3344" spans="1:26" x14ac:dyDescent="0.25">
      <c r="A3344" s="17">
        <v>1990223</v>
      </c>
      <c r="B3344" s="12">
        <v>0</v>
      </c>
      <c r="C3344" s="9" t="s">
        <v>19</v>
      </c>
      <c r="D3344" s="11" t="s">
        <v>387</v>
      </c>
      <c r="E3344" s="11" t="s">
        <v>8</v>
      </c>
      <c r="F3344" s="11" t="s">
        <v>724</v>
      </c>
      <c r="G3344" s="11" t="s">
        <v>6</v>
      </c>
      <c r="H3344" s="15" t="s">
        <v>5</v>
      </c>
      <c r="I3344" s="16" t="s">
        <v>4</v>
      </c>
      <c r="J3344" s="15" t="s">
        <v>3</v>
      </c>
      <c r="K3344" s="15" t="s">
        <v>2</v>
      </c>
      <c r="L3344" s="8" t="s">
        <v>747</v>
      </c>
      <c r="M3344" s="14" t="s">
        <v>746</v>
      </c>
      <c r="N3344" s="7">
        <f>(M3344-L3344)*24</f>
        <v>1.6666666720993817E-2</v>
      </c>
      <c r="O3344" s="13">
        <v>0</v>
      </c>
      <c r="P3344" s="13">
        <v>0</v>
      </c>
      <c r="Q3344" s="13">
        <v>0</v>
      </c>
      <c r="R3344" s="13">
        <v>0</v>
      </c>
      <c r="S3344" s="13">
        <v>3</v>
      </c>
      <c r="T3344" s="13">
        <v>541</v>
      </c>
      <c r="U3344" s="5">
        <f>N3344*O3344</f>
        <v>0</v>
      </c>
      <c r="V3344" s="5">
        <f>N3344*P3344</f>
        <v>0</v>
      </c>
      <c r="W3344" s="5">
        <f>N3344*Q3344</f>
        <v>0</v>
      </c>
      <c r="X3344" s="5">
        <f>N3344*R3344</f>
        <v>0</v>
      </c>
      <c r="Y3344" s="5">
        <f>S3344*N3344</f>
        <v>5.0000000162981451E-2</v>
      </c>
      <c r="Z3344" s="5">
        <f>T3344*N3344</f>
        <v>9.0166666960576549</v>
      </c>
    </row>
    <row r="3345" spans="1:26" x14ac:dyDescent="0.25">
      <c r="A3345" s="17">
        <v>1990225</v>
      </c>
      <c r="B3345" s="12">
        <v>0</v>
      </c>
      <c r="C3345" s="9" t="s">
        <v>19</v>
      </c>
      <c r="D3345" s="9" t="s">
        <v>387</v>
      </c>
      <c r="E3345" s="9" t="s">
        <v>8</v>
      </c>
      <c r="F3345" s="11" t="s">
        <v>724</v>
      </c>
      <c r="G3345" s="11" t="s">
        <v>6</v>
      </c>
      <c r="H3345" s="15" t="s">
        <v>5</v>
      </c>
      <c r="I3345" s="16" t="s">
        <v>4</v>
      </c>
      <c r="J3345" s="15" t="s">
        <v>3</v>
      </c>
      <c r="K3345" s="15" t="s">
        <v>2</v>
      </c>
      <c r="L3345" s="8" t="s">
        <v>745</v>
      </c>
      <c r="M3345" s="14" t="s">
        <v>744</v>
      </c>
      <c r="N3345" s="7">
        <f>(M3345-L3345)*24</f>
        <v>1.6666666720993817E-2</v>
      </c>
      <c r="O3345" s="13">
        <v>0</v>
      </c>
      <c r="P3345" s="13">
        <v>0</v>
      </c>
      <c r="Q3345" s="13">
        <v>0</v>
      </c>
      <c r="R3345" s="13">
        <v>0</v>
      </c>
      <c r="S3345" s="13">
        <v>3</v>
      </c>
      <c r="T3345" s="13">
        <v>541</v>
      </c>
      <c r="U3345" s="5">
        <f>N3345*O3345</f>
        <v>0</v>
      </c>
      <c r="V3345" s="5">
        <f>N3345*P3345</f>
        <v>0</v>
      </c>
      <c r="W3345" s="5">
        <f>N3345*Q3345</f>
        <v>0</v>
      </c>
      <c r="X3345" s="5">
        <f>N3345*R3345</f>
        <v>0</v>
      </c>
      <c r="Y3345" s="5">
        <f>S3345*N3345</f>
        <v>5.0000000162981451E-2</v>
      </c>
      <c r="Z3345" s="5">
        <f>T3345*N3345</f>
        <v>9.0166666960576549</v>
      </c>
    </row>
    <row r="3346" spans="1:26" x14ac:dyDescent="0.25">
      <c r="A3346" s="9">
        <v>1984960</v>
      </c>
      <c r="B3346" s="12">
        <v>0</v>
      </c>
      <c r="C3346" s="9" t="s">
        <v>19</v>
      </c>
      <c r="D3346" s="9" t="s">
        <v>387</v>
      </c>
      <c r="E3346" s="9" t="s">
        <v>8</v>
      </c>
      <c r="F3346" s="9" t="s">
        <v>743</v>
      </c>
      <c r="G3346" s="9" t="s">
        <v>6</v>
      </c>
      <c r="H3346" s="15" t="s">
        <v>5</v>
      </c>
      <c r="I3346" s="16" t="s">
        <v>4</v>
      </c>
      <c r="J3346" s="15" t="s">
        <v>3</v>
      </c>
      <c r="K3346" s="15" t="s">
        <v>2</v>
      </c>
      <c r="L3346" s="8" t="s">
        <v>742</v>
      </c>
      <c r="M3346" s="14" t="s">
        <v>741</v>
      </c>
      <c r="N3346" s="7">
        <f>(M3346-L3346)*24</f>
        <v>1.6666666720993817E-2</v>
      </c>
      <c r="O3346" s="6">
        <v>0</v>
      </c>
      <c r="P3346" s="6">
        <v>0</v>
      </c>
      <c r="Q3346" s="6">
        <v>1</v>
      </c>
      <c r="R3346" s="6">
        <v>0</v>
      </c>
      <c r="S3346" s="6">
        <v>5</v>
      </c>
      <c r="T3346" s="6">
        <v>529</v>
      </c>
      <c r="U3346" s="5">
        <f>N3346*O3346</f>
        <v>0</v>
      </c>
      <c r="V3346" s="5">
        <f>N3346*P3346</f>
        <v>0</v>
      </c>
      <c r="W3346" s="5">
        <f>N3346*Q3346</f>
        <v>1.6666666720993817E-2</v>
      </c>
      <c r="X3346" s="5">
        <f>N3346*R3346</f>
        <v>0</v>
      </c>
      <c r="Y3346" s="5">
        <f>S3346*N3346</f>
        <v>8.3333333604969084E-2</v>
      </c>
      <c r="Z3346" s="5">
        <f>T3346*N3346</f>
        <v>8.8166666954057291</v>
      </c>
    </row>
    <row r="3347" spans="1:26" x14ac:dyDescent="0.25">
      <c r="A3347" s="9">
        <v>1988560</v>
      </c>
      <c r="B3347" s="12">
        <v>0</v>
      </c>
      <c r="C3347" s="9" t="s">
        <v>19</v>
      </c>
      <c r="D3347" s="9" t="s">
        <v>387</v>
      </c>
      <c r="E3347" s="9" t="s">
        <v>8</v>
      </c>
      <c r="F3347" s="9" t="s">
        <v>740</v>
      </c>
      <c r="G3347" s="9" t="s">
        <v>6</v>
      </c>
      <c r="H3347" s="15" t="s">
        <v>5</v>
      </c>
      <c r="I3347" s="16" t="s">
        <v>4</v>
      </c>
      <c r="J3347" s="15" t="s">
        <v>3</v>
      </c>
      <c r="K3347" s="15" t="s">
        <v>2</v>
      </c>
      <c r="L3347" s="8" t="s">
        <v>739</v>
      </c>
      <c r="M3347" s="14" t="s">
        <v>738</v>
      </c>
      <c r="N3347" s="7">
        <f>(M3347-L3347)*24</f>
        <v>1.6666666720993817E-2</v>
      </c>
      <c r="O3347" s="6">
        <v>0</v>
      </c>
      <c r="P3347" s="6">
        <v>0</v>
      </c>
      <c r="Q3347" s="6">
        <v>0</v>
      </c>
      <c r="R3347" s="6">
        <v>1</v>
      </c>
      <c r="S3347" s="6">
        <v>4</v>
      </c>
      <c r="T3347" s="6">
        <v>255</v>
      </c>
      <c r="U3347" s="5">
        <f>N3347*O3347</f>
        <v>0</v>
      </c>
      <c r="V3347" s="5">
        <f>N3347*P3347</f>
        <v>0</v>
      </c>
      <c r="W3347" s="5">
        <f>N3347*Q3347</f>
        <v>0</v>
      </c>
      <c r="X3347" s="5">
        <f>N3347*R3347</f>
        <v>1.6666666720993817E-2</v>
      </c>
      <c r="Y3347" s="5">
        <f>S3347*N3347</f>
        <v>6.6666666883975267E-2</v>
      </c>
      <c r="Z3347" s="5">
        <f>T3347*N3347</f>
        <v>4.2500000138534233</v>
      </c>
    </row>
    <row r="3348" spans="1:26" x14ac:dyDescent="0.25">
      <c r="A3348" s="9">
        <v>1985950</v>
      </c>
      <c r="B3348" s="12">
        <v>0</v>
      </c>
      <c r="C3348" s="9" t="s">
        <v>19</v>
      </c>
      <c r="D3348" s="9" t="s">
        <v>37</v>
      </c>
      <c r="E3348" s="9" t="s">
        <v>8</v>
      </c>
      <c r="F3348" s="9" t="s">
        <v>46</v>
      </c>
      <c r="G3348" s="9" t="s">
        <v>6</v>
      </c>
      <c r="H3348" s="15" t="s">
        <v>5</v>
      </c>
      <c r="I3348" s="16" t="s">
        <v>4</v>
      </c>
      <c r="J3348" s="15" t="s">
        <v>3</v>
      </c>
      <c r="K3348" s="15" t="s">
        <v>2</v>
      </c>
      <c r="L3348" s="8" t="s">
        <v>737</v>
      </c>
      <c r="M3348" s="14" t="s">
        <v>736</v>
      </c>
      <c r="N3348" s="7">
        <f>(M3348-L3348)*24</f>
        <v>1.6666666720993817E-2</v>
      </c>
      <c r="O3348" s="6">
        <v>0</v>
      </c>
      <c r="P3348" s="6">
        <v>0</v>
      </c>
      <c r="Q3348" s="6">
        <v>2</v>
      </c>
      <c r="R3348" s="6">
        <v>38</v>
      </c>
      <c r="S3348" s="6">
        <v>0</v>
      </c>
      <c r="T3348" s="6">
        <v>0</v>
      </c>
      <c r="U3348" s="5">
        <f>N3348*O3348</f>
        <v>0</v>
      </c>
      <c r="V3348" s="5">
        <f>N3348*P3348</f>
        <v>0</v>
      </c>
      <c r="W3348" s="5">
        <f>N3348*Q3348</f>
        <v>3.3333333441987634E-2</v>
      </c>
      <c r="X3348" s="5">
        <f>N3348*R3348</f>
        <v>0.63333333539776504</v>
      </c>
      <c r="Y3348" s="5">
        <f>S3348*N3348</f>
        <v>0</v>
      </c>
      <c r="Z3348" s="5">
        <f>T3348*N3348</f>
        <v>0</v>
      </c>
    </row>
    <row r="3349" spans="1:26" x14ac:dyDescent="0.25">
      <c r="A3349" s="17">
        <v>1987253</v>
      </c>
      <c r="B3349" s="12">
        <v>0</v>
      </c>
      <c r="C3349" s="9" t="s">
        <v>30</v>
      </c>
      <c r="D3349" s="9" t="s">
        <v>681</v>
      </c>
      <c r="E3349" s="11" t="s">
        <v>8</v>
      </c>
      <c r="F3349" s="11" t="s">
        <v>710</v>
      </c>
      <c r="G3349" s="11" t="s">
        <v>6</v>
      </c>
      <c r="H3349" s="9" t="s">
        <v>5</v>
      </c>
      <c r="I3349" s="18" t="s">
        <v>4</v>
      </c>
      <c r="J3349" s="9" t="s">
        <v>3</v>
      </c>
      <c r="K3349" s="9" t="s">
        <v>2</v>
      </c>
      <c r="L3349" s="8" t="s">
        <v>735</v>
      </c>
      <c r="M3349" s="14" t="s">
        <v>734</v>
      </c>
      <c r="N3349" s="7">
        <f>(M3349-L3349)*24</f>
        <v>1.6666666546370834E-2</v>
      </c>
      <c r="O3349" s="13">
        <v>0</v>
      </c>
      <c r="P3349" s="13">
        <v>206</v>
      </c>
      <c r="Q3349" s="13">
        <v>0</v>
      </c>
      <c r="R3349" s="13">
        <v>0</v>
      </c>
      <c r="S3349" s="13">
        <v>0</v>
      </c>
      <c r="T3349" s="13">
        <v>0</v>
      </c>
      <c r="U3349" s="5">
        <f>N3349*O3349</f>
        <v>0</v>
      </c>
      <c r="V3349" s="5">
        <f>N3349*P3349</f>
        <v>3.4333333085523918</v>
      </c>
      <c r="W3349" s="5">
        <f>N3349*Q3349</f>
        <v>0</v>
      </c>
      <c r="X3349" s="5">
        <f>N3349*R3349</f>
        <v>0</v>
      </c>
      <c r="Y3349" s="5">
        <f>S3349*N3349</f>
        <v>0</v>
      </c>
      <c r="Z3349" s="5">
        <f>T3349*N3349</f>
        <v>0</v>
      </c>
    </row>
    <row r="3350" spans="1:26" x14ac:dyDescent="0.25">
      <c r="A3350" s="9">
        <v>1987288</v>
      </c>
      <c r="B3350" s="12">
        <v>0</v>
      </c>
      <c r="C3350" s="9" t="s">
        <v>30</v>
      </c>
      <c r="D3350" s="9" t="s">
        <v>681</v>
      </c>
      <c r="E3350" s="9" t="s">
        <v>8</v>
      </c>
      <c r="F3350" s="9" t="s">
        <v>710</v>
      </c>
      <c r="G3350" s="9" t="s">
        <v>6</v>
      </c>
      <c r="H3350" s="9" t="s">
        <v>5</v>
      </c>
      <c r="I3350" s="10" t="s">
        <v>4</v>
      </c>
      <c r="J3350" s="9" t="s">
        <v>3</v>
      </c>
      <c r="K3350" s="9" t="s">
        <v>2</v>
      </c>
      <c r="L3350" s="8" t="s">
        <v>733</v>
      </c>
      <c r="M3350" s="8" t="s">
        <v>732</v>
      </c>
      <c r="N3350" s="7">
        <f>(M3350-L3350)*24</f>
        <v>1.6666666546370834E-2</v>
      </c>
      <c r="O3350" s="6">
        <v>0</v>
      </c>
      <c r="P3350" s="6">
        <v>206</v>
      </c>
      <c r="Q3350" s="6">
        <v>0</v>
      </c>
      <c r="R3350" s="6">
        <v>0</v>
      </c>
      <c r="S3350" s="6">
        <v>0</v>
      </c>
      <c r="T3350" s="6">
        <v>0</v>
      </c>
      <c r="U3350" s="5">
        <f>N3350*O3350</f>
        <v>0</v>
      </c>
      <c r="V3350" s="5">
        <f>N3350*P3350</f>
        <v>3.4333333085523918</v>
      </c>
      <c r="W3350" s="5">
        <f>N3350*Q3350</f>
        <v>0</v>
      </c>
      <c r="X3350" s="5">
        <f>N3350*R3350</f>
        <v>0</v>
      </c>
      <c r="Y3350" s="5">
        <f>S3350*N3350</f>
        <v>0</v>
      </c>
      <c r="Z3350" s="5">
        <f>T3350*N3350</f>
        <v>0</v>
      </c>
    </row>
    <row r="3351" spans="1:26" x14ac:dyDescent="0.25">
      <c r="A3351" s="9">
        <v>1986783</v>
      </c>
      <c r="B3351" s="12">
        <v>0</v>
      </c>
      <c r="C3351" s="9" t="s">
        <v>10</v>
      </c>
      <c r="D3351" s="9" t="s">
        <v>111</v>
      </c>
      <c r="E3351" s="9" t="s">
        <v>8</v>
      </c>
      <c r="F3351" s="9" t="s">
        <v>731</v>
      </c>
      <c r="G3351" s="9" t="s">
        <v>6</v>
      </c>
      <c r="H3351" s="9" t="s">
        <v>5</v>
      </c>
      <c r="I3351" s="10" t="s">
        <v>4</v>
      </c>
      <c r="J3351" s="9" t="s">
        <v>3</v>
      </c>
      <c r="K3351" s="9" t="s">
        <v>2</v>
      </c>
      <c r="L3351" s="8" t="s">
        <v>730</v>
      </c>
      <c r="M3351" s="8" t="s">
        <v>729</v>
      </c>
      <c r="N3351" s="7">
        <f>(M3351-L3351)*24</f>
        <v>1.6666666546370834E-2</v>
      </c>
      <c r="O3351" s="6">
        <v>0</v>
      </c>
      <c r="P3351" s="6">
        <v>0</v>
      </c>
      <c r="Q3351" s="6">
        <v>0</v>
      </c>
      <c r="R3351" s="6">
        <v>0</v>
      </c>
      <c r="S3351" s="6">
        <v>2</v>
      </c>
      <c r="T3351" s="6">
        <v>465</v>
      </c>
      <c r="U3351" s="5">
        <f>N3351*O3351</f>
        <v>0</v>
      </c>
      <c r="V3351" s="5">
        <f>N3351*P3351</f>
        <v>0</v>
      </c>
      <c r="W3351" s="5">
        <f>N3351*Q3351</f>
        <v>0</v>
      </c>
      <c r="X3351" s="5">
        <f>N3351*R3351</f>
        <v>0</v>
      </c>
      <c r="Y3351" s="5">
        <f>S3351*N3351</f>
        <v>3.3333333092741668E-2</v>
      </c>
      <c r="Z3351" s="5">
        <f>T3351*N3351</f>
        <v>7.7499999440624379</v>
      </c>
    </row>
    <row r="3352" spans="1:26" x14ac:dyDescent="0.25">
      <c r="A3352" s="9">
        <v>1986228</v>
      </c>
      <c r="B3352" s="12">
        <v>0</v>
      </c>
      <c r="C3352" s="9" t="s">
        <v>10</v>
      </c>
      <c r="D3352" s="9" t="s">
        <v>221</v>
      </c>
      <c r="E3352" s="9" t="s">
        <v>8</v>
      </c>
      <c r="F3352" s="9" t="s">
        <v>220</v>
      </c>
      <c r="G3352" s="9" t="s">
        <v>6</v>
      </c>
      <c r="H3352" s="15" t="s">
        <v>5</v>
      </c>
      <c r="I3352" s="16" t="s">
        <v>4</v>
      </c>
      <c r="J3352" s="15" t="s">
        <v>3</v>
      </c>
      <c r="K3352" s="15" t="s">
        <v>2</v>
      </c>
      <c r="L3352" s="8" t="s">
        <v>728</v>
      </c>
      <c r="M3352" s="14" t="s">
        <v>727</v>
      </c>
      <c r="N3352" s="7">
        <f>(M3352-L3352)*24</f>
        <v>1.6666666546370834E-2</v>
      </c>
      <c r="O3352" s="6">
        <v>0</v>
      </c>
      <c r="P3352" s="6">
        <v>0</v>
      </c>
      <c r="Q3352" s="6">
        <v>0</v>
      </c>
      <c r="R3352" s="6">
        <v>1</v>
      </c>
      <c r="S3352" s="6">
        <v>9</v>
      </c>
      <c r="T3352" s="6">
        <v>1141</v>
      </c>
      <c r="U3352" s="5">
        <f>N3352*O3352</f>
        <v>0</v>
      </c>
      <c r="V3352" s="5">
        <f>N3352*P3352</f>
        <v>0</v>
      </c>
      <c r="W3352" s="5">
        <f>N3352*Q3352</f>
        <v>0</v>
      </c>
      <c r="X3352" s="5">
        <f>N3352*R3352</f>
        <v>1.6666666546370834E-2</v>
      </c>
      <c r="Y3352" s="5">
        <f>S3352*N3352</f>
        <v>0.14999999891733751</v>
      </c>
      <c r="Z3352" s="5">
        <f>T3352*N3352</f>
        <v>19.016666529409122</v>
      </c>
    </row>
    <row r="3353" spans="1:26" x14ac:dyDescent="0.25">
      <c r="A3353" s="9">
        <v>1985045</v>
      </c>
      <c r="B3353" s="12">
        <v>0</v>
      </c>
      <c r="C3353" s="9" t="s">
        <v>19</v>
      </c>
      <c r="D3353" s="9" t="s">
        <v>23</v>
      </c>
      <c r="E3353" s="9" t="s">
        <v>8</v>
      </c>
      <c r="F3353" s="9" t="s">
        <v>669</v>
      </c>
      <c r="G3353" s="9" t="s">
        <v>6</v>
      </c>
      <c r="H3353" s="15" t="s">
        <v>5</v>
      </c>
      <c r="I3353" s="16" t="s">
        <v>4</v>
      </c>
      <c r="J3353" s="15" t="s">
        <v>3</v>
      </c>
      <c r="K3353" s="15" t="s">
        <v>2</v>
      </c>
      <c r="L3353" s="8" t="s">
        <v>726</v>
      </c>
      <c r="M3353" s="14" t="s">
        <v>725</v>
      </c>
      <c r="N3353" s="7">
        <f>(M3353-L3353)*24</f>
        <v>1.6666666546370834E-2</v>
      </c>
      <c r="O3353" s="6">
        <v>19</v>
      </c>
      <c r="P3353" s="6">
        <v>1081</v>
      </c>
      <c r="Q3353" s="6">
        <v>5</v>
      </c>
      <c r="R3353" s="6">
        <v>892</v>
      </c>
      <c r="S3353" s="6">
        <v>15</v>
      </c>
      <c r="T3353" s="6">
        <v>2</v>
      </c>
      <c r="U3353" s="5">
        <f>N3353*O3353</f>
        <v>0.31666666438104585</v>
      </c>
      <c r="V3353" s="5">
        <f>N3353*P3353</f>
        <v>18.016666536626872</v>
      </c>
      <c r="W3353" s="5">
        <f>N3353*Q3353</f>
        <v>8.3333332731854171E-2</v>
      </c>
      <c r="X3353" s="5">
        <f>N3353*R3353</f>
        <v>14.866666559362784</v>
      </c>
      <c r="Y3353" s="5">
        <f>S3353*N3353</f>
        <v>0.24999999819556251</v>
      </c>
      <c r="Z3353" s="5">
        <f>T3353*N3353</f>
        <v>3.3333333092741668E-2</v>
      </c>
    </row>
    <row r="3354" spans="1:26" x14ac:dyDescent="0.25">
      <c r="A3354" s="17">
        <v>1990229</v>
      </c>
      <c r="B3354" s="12">
        <v>0</v>
      </c>
      <c r="C3354" s="9" t="s">
        <v>19</v>
      </c>
      <c r="D3354" s="11" t="s">
        <v>387</v>
      </c>
      <c r="E3354" s="11" t="s">
        <v>8</v>
      </c>
      <c r="F3354" s="11" t="s">
        <v>724</v>
      </c>
      <c r="G3354" s="11" t="s">
        <v>6</v>
      </c>
      <c r="H3354" s="15" t="s">
        <v>5</v>
      </c>
      <c r="I3354" s="16" t="s">
        <v>4</v>
      </c>
      <c r="J3354" s="15" t="s">
        <v>3</v>
      </c>
      <c r="K3354" s="15" t="s">
        <v>2</v>
      </c>
      <c r="L3354" s="8" t="s">
        <v>723</v>
      </c>
      <c r="M3354" s="14" t="s">
        <v>722</v>
      </c>
      <c r="N3354" s="7">
        <f>(M3354-L3354)*24</f>
        <v>1.6666666546370834E-2</v>
      </c>
      <c r="O3354" s="13">
        <v>0</v>
      </c>
      <c r="P3354" s="13">
        <v>0</v>
      </c>
      <c r="Q3354" s="13">
        <v>0</v>
      </c>
      <c r="R3354" s="13">
        <v>0</v>
      </c>
      <c r="S3354" s="13">
        <v>3</v>
      </c>
      <c r="T3354" s="13">
        <v>541</v>
      </c>
      <c r="U3354" s="5">
        <f>N3354*O3354</f>
        <v>0</v>
      </c>
      <c r="V3354" s="5">
        <f>N3354*P3354</f>
        <v>0</v>
      </c>
      <c r="W3354" s="5">
        <f>N3354*Q3354</f>
        <v>0</v>
      </c>
      <c r="X3354" s="5">
        <f>N3354*R3354</f>
        <v>0</v>
      </c>
      <c r="Y3354" s="5">
        <f>S3354*N3354</f>
        <v>4.9999999639112502E-2</v>
      </c>
      <c r="Z3354" s="5">
        <f>T3354*N3354</f>
        <v>9.0166666015866213</v>
      </c>
    </row>
    <row r="3355" spans="1:26" x14ac:dyDescent="0.25">
      <c r="A3355" s="17">
        <v>1985881</v>
      </c>
      <c r="B3355" s="12">
        <v>0</v>
      </c>
      <c r="C3355" s="9" t="s">
        <v>19</v>
      </c>
      <c r="D3355" s="9" t="s">
        <v>387</v>
      </c>
      <c r="E3355" s="9" t="s">
        <v>8</v>
      </c>
      <c r="F3355" s="11" t="s">
        <v>721</v>
      </c>
      <c r="G3355" s="11" t="s">
        <v>6</v>
      </c>
      <c r="H3355" s="15" t="s">
        <v>5</v>
      </c>
      <c r="I3355" s="16" t="s">
        <v>4</v>
      </c>
      <c r="J3355" s="15" t="s">
        <v>3</v>
      </c>
      <c r="K3355" s="15" t="s">
        <v>2</v>
      </c>
      <c r="L3355" s="8" t="s">
        <v>720</v>
      </c>
      <c r="M3355" s="14" t="s">
        <v>719</v>
      </c>
      <c r="N3355" s="7">
        <f>(M3355-L3355)*24</f>
        <v>1.6666666546370834E-2</v>
      </c>
      <c r="O3355" s="13">
        <v>0</v>
      </c>
      <c r="P3355" s="13">
        <v>0</v>
      </c>
      <c r="Q3355" s="13">
        <v>0</v>
      </c>
      <c r="R3355" s="13">
        <v>0</v>
      </c>
      <c r="S3355" s="13">
        <v>14</v>
      </c>
      <c r="T3355" s="13">
        <v>297</v>
      </c>
      <c r="U3355" s="5">
        <f>N3355*O3355</f>
        <v>0</v>
      </c>
      <c r="V3355" s="5">
        <f>N3355*P3355</f>
        <v>0</v>
      </c>
      <c r="W3355" s="5">
        <f>N3355*Q3355</f>
        <v>0</v>
      </c>
      <c r="X3355" s="5">
        <f>N3355*R3355</f>
        <v>0</v>
      </c>
      <c r="Y3355" s="5">
        <f>S3355*N3355</f>
        <v>0.23333333164919168</v>
      </c>
      <c r="Z3355" s="5">
        <f>T3355*N3355</f>
        <v>4.9499999642721377</v>
      </c>
    </row>
    <row r="3356" spans="1:26" x14ac:dyDescent="0.25">
      <c r="A3356" s="9">
        <v>1987132</v>
      </c>
      <c r="B3356" s="12">
        <v>0</v>
      </c>
      <c r="C3356" s="9" t="s">
        <v>30</v>
      </c>
      <c r="D3356" s="9" t="s">
        <v>681</v>
      </c>
      <c r="E3356" s="9" t="s">
        <v>8</v>
      </c>
      <c r="F3356" s="9" t="s">
        <v>710</v>
      </c>
      <c r="G3356" s="9" t="s">
        <v>6</v>
      </c>
      <c r="H3356" s="15" t="s">
        <v>5</v>
      </c>
      <c r="I3356" s="16" t="s">
        <v>4</v>
      </c>
      <c r="J3356" s="15" t="s">
        <v>3</v>
      </c>
      <c r="K3356" s="15" t="s">
        <v>2</v>
      </c>
      <c r="L3356" s="8" t="s">
        <v>718</v>
      </c>
      <c r="M3356" s="14" t="s">
        <v>717</v>
      </c>
      <c r="N3356" s="7">
        <f>(M3356-L3356)*24</f>
        <v>1.638888887828216E-2</v>
      </c>
      <c r="O3356" s="6">
        <v>0</v>
      </c>
      <c r="P3356" s="6">
        <v>205</v>
      </c>
      <c r="Q3356" s="6">
        <v>0</v>
      </c>
      <c r="R3356" s="6">
        <v>0</v>
      </c>
      <c r="S3356" s="6">
        <v>0</v>
      </c>
      <c r="T3356" s="6">
        <v>0</v>
      </c>
      <c r="U3356" s="5">
        <f>N3356*O3356</f>
        <v>0</v>
      </c>
      <c r="V3356" s="5">
        <f>N3356*P3356</f>
        <v>3.3597222200478427</v>
      </c>
      <c r="W3356" s="5">
        <f>N3356*Q3356</f>
        <v>0</v>
      </c>
      <c r="X3356" s="5">
        <f>N3356*R3356</f>
        <v>0</v>
      </c>
      <c r="Y3356" s="5">
        <f>S3356*N3356</f>
        <v>0</v>
      </c>
      <c r="Z3356" s="5">
        <f>T3356*N3356</f>
        <v>0</v>
      </c>
    </row>
    <row r="3357" spans="1:26" x14ac:dyDescent="0.25">
      <c r="A3357" s="9">
        <v>1987355</v>
      </c>
      <c r="B3357" s="12">
        <v>0</v>
      </c>
      <c r="C3357" s="9" t="s">
        <v>30</v>
      </c>
      <c r="D3357" s="9" t="s">
        <v>681</v>
      </c>
      <c r="E3357" s="9" t="s">
        <v>8</v>
      </c>
      <c r="F3357" s="9" t="s">
        <v>710</v>
      </c>
      <c r="G3357" s="9" t="s">
        <v>6</v>
      </c>
      <c r="H3357" s="15" t="s">
        <v>5</v>
      </c>
      <c r="I3357" s="16" t="s">
        <v>4</v>
      </c>
      <c r="J3357" s="15" t="s">
        <v>3</v>
      </c>
      <c r="K3357" s="15" t="s">
        <v>2</v>
      </c>
      <c r="L3357" s="8" t="s">
        <v>716</v>
      </c>
      <c r="M3357" s="14" t="s">
        <v>715</v>
      </c>
      <c r="N3357" s="7">
        <f>(M3357-L3357)*24</f>
        <v>1.638888887828216E-2</v>
      </c>
      <c r="O3357" s="6">
        <v>0</v>
      </c>
      <c r="P3357" s="6">
        <v>206</v>
      </c>
      <c r="Q3357" s="6">
        <v>0</v>
      </c>
      <c r="R3357" s="6">
        <v>0</v>
      </c>
      <c r="S3357" s="6">
        <v>0</v>
      </c>
      <c r="T3357" s="6">
        <v>0</v>
      </c>
      <c r="U3357" s="5">
        <f>N3357*O3357</f>
        <v>0</v>
      </c>
      <c r="V3357" s="5">
        <f>N3357*P3357</f>
        <v>3.3761111089261249</v>
      </c>
      <c r="W3357" s="5">
        <f>N3357*Q3357</f>
        <v>0</v>
      </c>
      <c r="X3357" s="5">
        <f>N3357*R3357</f>
        <v>0</v>
      </c>
      <c r="Y3357" s="5">
        <f>S3357*N3357</f>
        <v>0</v>
      </c>
      <c r="Z3357" s="5">
        <f>T3357*N3357</f>
        <v>0</v>
      </c>
    </row>
    <row r="3358" spans="1:26" x14ac:dyDescent="0.25">
      <c r="A3358" s="17">
        <v>1987376</v>
      </c>
      <c r="B3358" s="12">
        <v>0</v>
      </c>
      <c r="C3358" s="11" t="s">
        <v>30</v>
      </c>
      <c r="D3358" s="11" t="s">
        <v>681</v>
      </c>
      <c r="E3358" s="11" t="s">
        <v>8</v>
      </c>
      <c r="F3358" s="11" t="s">
        <v>710</v>
      </c>
      <c r="G3358" s="11" t="s">
        <v>6</v>
      </c>
      <c r="H3358" s="15" t="s">
        <v>5</v>
      </c>
      <c r="I3358" s="16" t="s">
        <v>4</v>
      </c>
      <c r="J3358" s="15" t="s">
        <v>3</v>
      </c>
      <c r="K3358" s="15" t="s">
        <v>2</v>
      </c>
      <c r="L3358" s="8" t="s">
        <v>714</v>
      </c>
      <c r="M3358" s="14" t="s">
        <v>713</v>
      </c>
      <c r="N3358" s="7">
        <f>(M3358-L3358)*24</f>
        <v>1.638888887828216E-2</v>
      </c>
      <c r="O3358" s="13">
        <v>0</v>
      </c>
      <c r="P3358" s="13">
        <v>206</v>
      </c>
      <c r="Q3358" s="13">
        <v>0</v>
      </c>
      <c r="R3358" s="13">
        <v>0</v>
      </c>
      <c r="S3358" s="13">
        <v>0</v>
      </c>
      <c r="T3358" s="13">
        <v>0</v>
      </c>
      <c r="U3358" s="5">
        <f>N3358*O3358</f>
        <v>0</v>
      </c>
      <c r="V3358" s="5">
        <f>N3358*P3358</f>
        <v>3.3761111089261249</v>
      </c>
      <c r="W3358" s="5">
        <f>N3358*Q3358</f>
        <v>0</v>
      </c>
      <c r="X3358" s="5">
        <f>N3358*R3358</f>
        <v>0</v>
      </c>
      <c r="Y3358" s="5">
        <f>S3358*N3358</f>
        <v>0</v>
      </c>
      <c r="Z3358" s="5">
        <f>T3358*N3358</f>
        <v>0</v>
      </c>
    </row>
    <row r="3359" spans="1:26" x14ac:dyDescent="0.25">
      <c r="A3359" s="9">
        <v>1987448</v>
      </c>
      <c r="B3359" s="12">
        <v>0</v>
      </c>
      <c r="C3359" s="9" t="s">
        <v>30</v>
      </c>
      <c r="D3359" s="9" t="s">
        <v>681</v>
      </c>
      <c r="E3359" s="9" t="s">
        <v>8</v>
      </c>
      <c r="F3359" s="9" t="s">
        <v>710</v>
      </c>
      <c r="G3359" s="9" t="s">
        <v>6</v>
      </c>
      <c r="H3359" s="15" t="s">
        <v>5</v>
      </c>
      <c r="I3359" s="16" t="s">
        <v>4</v>
      </c>
      <c r="J3359" s="15" t="s">
        <v>3</v>
      </c>
      <c r="K3359" s="15" t="s">
        <v>2</v>
      </c>
      <c r="L3359" s="8" t="s">
        <v>712</v>
      </c>
      <c r="M3359" s="14" t="s">
        <v>711</v>
      </c>
      <c r="N3359" s="7">
        <f>(M3359-L3359)*24</f>
        <v>1.638888887828216E-2</v>
      </c>
      <c r="O3359" s="6">
        <v>0</v>
      </c>
      <c r="P3359" s="6">
        <v>206</v>
      </c>
      <c r="Q3359" s="6">
        <v>0</v>
      </c>
      <c r="R3359" s="6">
        <v>0</v>
      </c>
      <c r="S3359" s="6">
        <v>0</v>
      </c>
      <c r="T3359" s="6">
        <v>0</v>
      </c>
      <c r="U3359" s="5">
        <f>N3359*O3359</f>
        <v>0</v>
      </c>
      <c r="V3359" s="5">
        <f>N3359*P3359</f>
        <v>3.3761111089261249</v>
      </c>
      <c r="W3359" s="5">
        <f>N3359*Q3359</f>
        <v>0</v>
      </c>
      <c r="X3359" s="5">
        <f>N3359*R3359</f>
        <v>0</v>
      </c>
      <c r="Y3359" s="5">
        <f>S3359*N3359</f>
        <v>0</v>
      </c>
      <c r="Z3359" s="5">
        <f>T3359*N3359</f>
        <v>0</v>
      </c>
    </row>
    <row r="3360" spans="1:26" x14ac:dyDescent="0.25">
      <c r="A3360" s="9">
        <v>1987470</v>
      </c>
      <c r="B3360" s="12">
        <v>0</v>
      </c>
      <c r="C3360" s="9" t="s">
        <v>30</v>
      </c>
      <c r="D3360" s="9" t="s">
        <v>681</v>
      </c>
      <c r="E3360" s="9" t="s">
        <v>8</v>
      </c>
      <c r="F3360" s="9" t="s">
        <v>710</v>
      </c>
      <c r="G3360" s="9" t="s">
        <v>6</v>
      </c>
      <c r="H3360" s="15" t="s">
        <v>5</v>
      </c>
      <c r="I3360" s="16" t="s">
        <v>4</v>
      </c>
      <c r="J3360" s="15" t="s">
        <v>3</v>
      </c>
      <c r="K3360" s="15" t="s">
        <v>2</v>
      </c>
      <c r="L3360" s="8" t="s">
        <v>709</v>
      </c>
      <c r="M3360" s="14" t="s">
        <v>708</v>
      </c>
      <c r="N3360" s="7">
        <f>(M3360-L3360)*24</f>
        <v>1.638888887828216E-2</v>
      </c>
      <c r="O3360" s="6">
        <v>0</v>
      </c>
      <c r="P3360" s="6">
        <v>206</v>
      </c>
      <c r="Q3360" s="6">
        <v>0</v>
      </c>
      <c r="R3360" s="6">
        <v>0</v>
      </c>
      <c r="S3360" s="6">
        <v>0</v>
      </c>
      <c r="T3360" s="6">
        <v>0</v>
      </c>
      <c r="U3360" s="5">
        <f>N3360*O3360</f>
        <v>0</v>
      </c>
      <c r="V3360" s="5">
        <f>N3360*P3360</f>
        <v>3.3761111089261249</v>
      </c>
      <c r="W3360" s="5">
        <f>N3360*Q3360</f>
        <v>0</v>
      </c>
      <c r="X3360" s="5">
        <f>N3360*R3360</f>
        <v>0</v>
      </c>
      <c r="Y3360" s="5">
        <f>S3360*N3360</f>
        <v>0</v>
      </c>
      <c r="Z3360" s="5">
        <f>T3360*N3360</f>
        <v>0</v>
      </c>
    </row>
    <row r="3361" spans="1:26" x14ac:dyDescent="0.25">
      <c r="A3361" s="17">
        <v>1986871</v>
      </c>
      <c r="B3361" s="12">
        <v>0</v>
      </c>
      <c r="C3361" s="11" t="s">
        <v>10</v>
      </c>
      <c r="D3361" s="9" t="s">
        <v>23</v>
      </c>
      <c r="E3361" s="11" t="s">
        <v>8</v>
      </c>
      <c r="F3361" s="11" t="s">
        <v>707</v>
      </c>
      <c r="G3361" s="11" t="s">
        <v>6</v>
      </c>
      <c r="H3361" s="15" t="s">
        <v>5</v>
      </c>
      <c r="I3361" s="16" t="s">
        <v>4</v>
      </c>
      <c r="J3361" s="15" t="s">
        <v>3</v>
      </c>
      <c r="K3361" s="15" t="s">
        <v>2</v>
      </c>
      <c r="L3361" s="8" t="s">
        <v>706</v>
      </c>
      <c r="M3361" s="14" t="s">
        <v>705</v>
      </c>
      <c r="N3361" s="7">
        <f>(M3361-L3361)*24</f>
        <v>1.638888887828216E-2</v>
      </c>
      <c r="O3361" s="13">
        <v>2</v>
      </c>
      <c r="P3361" s="13">
        <v>0</v>
      </c>
      <c r="Q3361" s="13">
        <v>0</v>
      </c>
      <c r="R3361" s="13">
        <v>0</v>
      </c>
      <c r="S3361" s="13">
        <v>5</v>
      </c>
      <c r="T3361" s="13">
        <v>121</v>
      </c>
      <c r="U3361" s="5">
        <f>N3361*O3361</f>
        <v>3.2777777756564319E-2</v>
      </c>
      <c r="V3361" s="5">
        <f>N3361*P3361</f>
        <v>0</v>
      </c>
      <c r="W3361" s="5">
        <f>N3361*Q3361</f>
        <v>0</v>
      </c>
      <c r="X3361" s="5">
        <f>N3361*R3361</f>
        <v>0</v>
      </c>
      <c r="Y3361" s="5">
        <f>S3361*N3361</f>
        <v>8.1944444391410798E-2</v>
      </c>
      <c r="Z3361" s="5">
        <f>T3361*N3361</f>
        <v>1.9830555542721413</v>
      </c>
    </row>
    <row r="3362" spans="1:26" x14ac:dyDescent="0.25">
      <c r="A3362" s="9">
        <v>1987454</v>
      </c>
      <c r="B3362" s="12">
        <v>0</v>
      </c>
      <c r="C3362" s="9" t="s">
        <v>10</v>
      </c>
      <c r="D3362" s="9" t="s">
        <v>228</v>
      </c>
      <c r="E3362" s="9" t="s">
        <v>8</v>
      </c>
      <c r="F3362" s="9" t="s">
        <v>582</v>
      </c>
      <c r="G3362" s="9" t="s">
        <v>6</v>
      </c>
      <c r="H3362" s="15" t="s">
        <v>5</v>
      </c>
      <c r="I3362" s="16" t="s">
        <v>4</v>
      </c>
      <c r="J3362" s="15" t="s">
        <v>3</v>
      </c>
      <c r="K3362" s="15" t="s">
        <v>2</v>
      </c>
      <c r="L3362" s="8" t="s">
        <v>704</v>
      </c>
      <c r="M3362" s="14" t="s">
        <v>703</v>
      </c>
      <c r="N3362" s="7">
        <f>(M3362-L3362)*24</f>
        <v>1.638888887828216E-2</v>
      </c>
      <c r="O3362" s="6">
        <v>0</v>
      </c>
      <c r="P3362" s="6">
        <v>0</v>
      </c>
      <c r="Q3362" s="6">
        <v>2</v>
      </c>
      <c r="R3362" s="6">
        <v>0</v>
      </c>
      <c r="S3362" s="6">
        <v>11</v>
      </c>
      <c r="T3362" s="6">
        <v>476</v>
      </c>
      <c r="U3362" s="5">
        <f>N3362*O3362</f>
        <v>0</v>
      </c>
      <c r="V3362" s="5">
        <f>N3362*P3362</f>
        <v>0</v>
      </c>
      <c r="W3362" s="5">
        <f>N3362*Q3362</f>
        <v>3.2777777756564319E-2</v>
      </c>
      <c r="X3362" s="5">
        <f>N3362*R3362</f>
        <v>0</v>
      </c>
      <c r="Y3362" s="5">
        <f>S3362*N3362</f>
        <v>0.18027777766110376</v>
      </c>
      <c r="Z3362" s="5">
        <f>T3362*N3362</f>
        <v>7.801111106062308</v>
      </c>
    </row>
    <row r="3363" spans="1:26" x14ac:dyDescent="0.25">
      <c r="A3363" s="9">
        <v>1987659</v>
      </c>
      <c r="B3363" s="12">
        <v>0</v>
      </c>
      <c r="C3363" s="9" t="s">
        <v>10</v>
      </c>
      <c r="D3363" s="9" t="s">
        <v>228</v>
      </c>
      <c r="E3363" s="9" t="s">
        <v>8</v>
      </c>
      <c r="F3363" s="9" t="s">
        <v>582</v>
      </c>
      <c r="G3363" s="9" t="s">
        <v>6</v>
      </c>
      <c r="H3363" s="15" t="s">
        <v>5</v>
      </c>
      <c r="I3363" s="16" t="s">
        <v>4</v>
      </c>
      <c r="J3363" s="15" t="s">
        <v>3</v>
      </c>
      <c r="K3363" s="15" t="s">
        <v>2</v>
      </c>
      <c r="L3363" s="8" t="s">
        <v>702</v>
      </c>
      <c r="M3363" s="14" t="s">
        <v>701</v>
      </c>
      <c r="N3363" s="7">
        <f>(M3363-L3363)*24</f>
        <v>1.638888887828216E-2</v>
      </c>
      <c r="O3363" s="6">
        <v>0</v>
      </c>
      <c r="P3363" s="6">
        <v>0</v>
      </c>
      <c r="Q3363" s="6">
        <v>2</v>
      </c>
      <c r="R3363" s="6">
        <v>0</v>
      </c>
      <c r="S3363" s="6">
        <v>11</v>
      </c>
      <c r="T3363" s="6">
        <v>476</v>
      </c>
      <c r="U3363" s="5">
        <f>N3363*O3363</f>
        <v>0</v>
      </c>
      <c r="V3363" s="5">
        <f>N3363*P3363</f>
        <v>0</v>
      </c>
      <c r="W3363" s="5">
        <f>N3363*Q3363</f>
        <v>3.2777777756564319E-2</v>
      </c>
      <c r="X3363" s="5">
        <f>N3363*R3363</f>
        <v>0</v>
      </c>
      <c r="Y3363" s="5">
        <f>S3363*N3363</f>
        <v>0.18027777766110376</v>
      </c>
      <c r="Z3363" s="5">
        <f>T3363*N3363</f>
        <v>7.801111106062308</v>
      </c>
    </row>
    <row r="3364" spans="1:26" x14ac:dyDescent="0.25">
      <c r="A3364" s="17">
        <v>1990571</v>
      </c>
      <c r="B3364" s="12">
        <v>0</v>
      </c>
      <c r="C3364" s="11" t="s">
        <v>19</v>
      </c>
      <c r="D3364" s="9" t="s">
        <v>23</v>
      </c>
      <c r="E3364" s="11" t="s">
        <v>8</v>
      </c>
      <c r="F3364" s="11" t="s">
        <v>566</v>
      </c>
      <c r="G3364" s="11" t="s">
        <v>6</v>
      </c>
      <c r="H3364" s="15" t="s">
        <v>5</v>
      </c>
      <c r="I3364" s="16" t="s">
        <v>4</v>
      </c>
      <c r="J3364" s="15" t="s">
        <v>3</v>
      </c>
      <c r="K3364" s="15" t="s">
        <v>2</v>
      </c>
      <c r="L3364" s="8" t="s">
        <v>700</v>
      </c>
      <c r="M3364" s="14" t="s">
        <v>699</v>
      </c>
      <c r="N3364" s="7">
        <f>(M3364-L3364)*24</f>
        <v>1.638888887828216E-2</v>
      </c>
      <c r="O3364" s="13">
        <v>2</v>
      </c>
      <c r="P3364" s="13">
        <v>0</v>
      </c>
      <c r="Q3364" s="13">
        <v>0</v>
      </c>
      <c r="R3364" s="13">
        <v>0</v>
      </c>
      <c r="S3364" s="13">
        <v>36</v>
      </c>
      <c r="T3364" s="13">
        <v>1040</v>
      </c>
      <c r="U3364" s="5">
        <f>N3364*O3364</f>
        <v>3.2777777756564319E-2</v>
      </c>
      <c r="V3364" s="5">
        <f>N3364*P3364</f>
        <v>0</v>
      </c>
      <c r="W3364" s="5">
        <f>N3364*Q3364</f>
        <v>0</v>
      </c>
      <c r="X3364" s="5">
        <f>N3364*R3364</f>
        <v>0</v>
      </c>
      <c r="Y3364" s="5">
        <f>S3364*N3364</f>
        <v>0.58999999961815774</v>
      </c>
      <c r="Z3364" s="5">
        <f>T3364*N3364</f>
        <v>17.044444433413446</v>
      </c>
    </row>
    <row r="3365" spans="1:26" x14ac:dyDescent="0.25">
      <c r="A3365" s="17">
        <v>1985303</v>
      </c>
      <c r="B3365" s="12">
        <v>0</v>
      </c>
      <c r="C3365" s="9" t="s">
        <v>19</v>
      </c>
      <c r="D3365" s="9" t="s">
        <v>18</v>
      </c>
      <c r="E3365" s="9" t="s">
        <v>8</v>
      </c>
      <c r="F3365" s="11" t="s">
        <v>17</v>
      </c>
      <c r="G3365" s="11" t="s">
        <v>6</v>
      </c>
      <c r="H3365" s="15" t="s">
        <v>5</v>
      </c>
      <c r="I3365" s="16" t="s">
        <v>4</v>
      </c>
      <c r="J3365" s="15" t="s">
        <v>3</v>
      </c>
      <c r="K3365" s="15" t="s">
        <v>2</v>
      </c>
      <c r="L3365" s="8" t="s">
        <v>698</v>
      </c>
      <c r="M3365" s="14" t="s">
        <v>697</v>
      </c>
      <c r="N3365" s="7">
        <f>(M3365-L3365)*24</f>
        <v>1.6111111035570502E-2</v>
      </c>
      <c r="O3365" s="13">
        <v>0</v>
      </c>
      <c r="P3365" s="13">
        <v>0</v>
      </c>
      <c r="Q3365" s="13">
        <v>0</v>
      </c>
      <c r="R3365" s="13">
        <v>0</v>
      </c>
      <c r="S3365" s="13">
        <v>8</v>
      </c>
      <c r="T3365" s="13">
        <v>419</v>
      </c>
      <c r="U3365" s="5">
        <f>N3365*O3365</f>
        <v>0</v>
      </c>
      <c r="V3365" s="5">
        <f>N3365*P3365</f>
        <v>0</v>
      </c>
      <c r="W3365" s="5">
        <f>N3365*Q3365</f>
        <v>0</v>
      </c>
      <c r="X3365" s="5">
        <f>N3365*R3365</f>
        <v>0</v>
      </c>
      <c r="Y3365" s="5">
        <f>S3365*N3365</f>
        <v>0.12888888828456402</v>
      </c>
      <c r="Z3365" s="5">
        <f>T3365*N3365</f>
        <v>6.7505555239040405</v>
      </c>
    </row>
    <row r="3366" spans="1:26" x14ac:dyDescent="0.25">
      <c r="A3366" s="9">
        <v>1985366</v>
      </c>
      <c r="B3366" s="12">
        <v>0</v>
      </c>
      <c r="C3366" s="9" t="s">
        <v>19</v>
      </c>
      <c r="D3366" s="9" t="s">
        <v>18</v>
      </c>
      <c r="E3366" s="9" t="s">
        <v>8</v>
      </c>
      <c r="F3366" s="9" t="s">
        <v>17</v>
      </c>
      <c r="G3366" s="9" t="s">
        <v>6</v>
      </c>
      <c r="H3366" s="15" t="s">
        <v>5</v>
      </c>
      <c r="I3366" s="16" t="s">
        <v>4</v>
      </c>
      <c r="J3366" s="15" t="s">
        <v>3</v>
      </c>
      <c r="K3366" s="15" t="s">
        <v>2</v>
      </c>
      <c r="L3366" s="8" t="s">
        <v>696</v>
      </c>
      <c r="M3366" s="14" t="s">
        <v>695</v>
      </c>
      <c r="N3366" s="7">
        <f>(M3366-L3366)*24</f>
        <v>1.6111111035570502E-2</v>
      </c>
      <c r="O3366" s="6">
        <v>0</v>
      </c>
      <c r="P3366" s="6">
        <v>0</v>
      </c>
      <c r="Q3366" s="6">
        <v>0</v>
      </c>
      <c r="R3366" s="6">
        <v>0</v>
      </c>
      <c r="S3366" s="6">
        <v>8</v>
      </c>
      <c r="T3366" s="6">
        <v>419</v>
      </c>
      <c r="U3366" s="5">
        <f>N3366*O3366</f>
        <v>0</v>
      </c>
      <c r="V3366" s="5">
        <f>N3366*P3366</f>
        <v>0</v>
      </c>
      <c r="W3366" s="5">
        <f>N3366*Q3366</f>
        <v>0</v>
      </c>
      <c r="X3366" s="5">
        <f>N3366*R3366</f>
        <v>0</v>
      </c>
      <c r="Y3366" s="5">
        <f>S3366*N3366</f>
        <v>0.12888888828456402</v>
      </c>
      <c r="Z3366" s="5">
        <f>T3366*N3366</f>
        <v>6.7505555239040405</v>
      </c>
    </row>
    <row r="3367" spans="1:26" x14ac:dyDescent="0.25">
      <c r="A3367" s="9">
        <v>1985780</v>
      </c>
      <c r="B3367" s="12">
        <v>0</v>
      </c>
      <c r="C3367" s="9" t="s">
        <v>10</v>
      </c>
      <c r="D3367" s="9" t="s">
        <v>228</v>
      </c>
      <c r="E3367" s="9" t="s">
        <v>8</v>
      </c>
      <c r="F3367" s="9" t="s">
        <v>631</v>
      </c>
      <c r="G3367" s="9" t="s">
        <v>6</v>
      </c>
      <c r="H3367" s="15" t="s">
        <v>5</v>
      </c>
      <c r="I3367" s="16" t="s">
        <v>4</v>
      </c>
      <c r="J3367" s="15" t="s">
        <v>3</v>
      </c>
      <c r="K3367" s="15" t="s">
        <v>2</v>
      </c>
      <c r="L3367" s="8" t="s">
        <v>694</v>
      </c>
      <c r="M3367" s="14" t="s">
        <v>587</v>
      </c>
      <c r="N3367" s="7">
        <f>(M3367-L3367)*24</f>
        <v>1.5833333367481828E-2</v>
      </c>
      <c r="O3367" s="6">
        <v>0</v>
      </c>
      <c r="P3367" s="6">
        <v>0</v>
      </c>
      <c r="Q3367" s="6">
        <v>1</v>
      </c>
      <c r="R3367" s="6">
        <v>378</v>
      </c>
      <c r="S3367" s="6">
        <v>1</v>
      </c>
      <c r="T3367" s="6">
        <v>0</v>
      </c>
      <c r="U3367" s="5">
        <f>N3367*O3367</f>
        <v>0</v>
      </c>
      <c r="V3367" s="5">
        <f>N3367*P3367</f>
        <v>0</v>
      </c>
      <c r="W3367" s="5">
        <f>N3367*Q3367</f>
        <v>1.5833333367481828E-2</v>
      </c>
      <c r="X3367" s="5">
        <f>N3367*R3367</f>
        <v>5.9850000129081309</v>
      </c>
      <c r="Y3367" s="5">
        <f>S3367*N3367</f>
        <v>1.5833333367481828E-2</v>
      </c>
      <c r="Z3367" s="5">
        <f>T3367*N3367</f>
        <v>0</v>
      </c>
    </row>
    <row r="3368" spans="1:26" x14ac:dyDescent="0.25">
      <c r="A3368" s="9">
        <v>1985958</v>
      </c>
      <c r="B3368" s="12">
        <v>0</v>
      </c>
      <c r="C3368" s="9" t="s">
        <v>19</v>
      </c>
      <c r="D3368" s="9" t="s">
        <v>37</v>
      </c>
      <c r="E3368" s="9" t="s">
        <v>8</v>
      </c>
      <c r="F3368" s="9" t="s">
        <v>46</v>
      </c>
      <c r="G3368" s="9" t="s">
        <v>6</v>
      </c>
      <c r="H3368" s="9" t="s">
        <v>5</v>
      </c>
      <c r="I3368" s="10" t="s">
        <v>4</v>
      </c>
      <c r="J3368" s="9" t="s">
        <v>3</v>
      </c>
      <c r="K3368" s="9" t="s">
        <v>2</v>
      </c>
      <c r="L3368" s="8" t="s">
        <v>693</v>
      </c>
      <c r="M3368" s="8" t="s">
        <v>692</v>
      </c>
      <c r="N3368" s="7">
        <f>(M3368-L3368)*24</f>
        <v>1.5833333367481828E-2</v>
      </c>
      <c r="O3368" s="6">
        <v>0</v>
      </c>
      <c r="P3368" s="6">
        <v>0</v>
      </c>
      <c r="Q3368" s="6">
        <v>2</v>
      </c>
      <c r="R3368" s="6">
        <v>38</v>
      </c>
      <c r="S3368" s="6">
        <v>0</v>
      </c>
      <c r="T3368" s="6">
        <v>0</v>
      </c>
      <c r="U3368" s="5">
        <f>N3368*O3368</f>
        <v>0</v>
      </c>
      <c r="V3368" s="5">
        <f>N3368*P3368</f>
        <v>0</v>
      </c>
      <c r="W3368" s="5">
        <f>N3368*Q3368</f>
        <v>3.1666666734963655E-2</v>
      </c>
      <c r="X3368" s="5">
        <f>N3368*R3368</f>
        <v>0.60166666796430945</v>
      </c>
      <c r="Y3368" s="5">
        <f>S3368*N3368</f>
        <v>0</v>
      </c>
      <c r="Z3368" s="5">
        <f>T3368*N3368</f>
        <v>0</v>
      </c>
    </row>
    <row r="3369" spans="1:26" x14ac:dyDescent="0.25">
      <c r="A3369" s="9">
        <v>1984201</v>
      </c>
      <c r="B3369" s="12">
        <v>0</v>
      </c>
      <c r="C3369" s="9" t="s">
        <v>19</v>
      </c>
      <c r="D3369" s="9" t="s">
        <v>23</v>
      </c>
      <c r="E3369" s="9" t="s">
        <v>8</v>
      </c>
      <c r="F3369" s="9" t="s">
        <v>669</v>
      </c>
      <c r="G3369" s="9" t="s">
        <v>6</v>
      </c>
      <c r="H3369" s="15" t="s">
        <v>5</v>
      </c>
      <c r="I3369" s="16" t="s">
        <v>4</v>
      </c>
      <c r="J3369" s="15" t="s">
        <v>3</v>
      </c>
      <c r="K3369" s="15" t="s">
        <v>2</v>
      </c>
      <c r="L3369" s="8" t="s">
        <v>691</v>
      </c>
      <c r="M3369" s="14" t="s">
        <v>690</v>
      </c>
      <c r="N3369" s="7">
        <f>(M3369-L3369)*24</f>
        <v>1.555555552477017E-2</v>
      </c>
      <c r="O3369" s="6">
        <v>19</v>
      </c>
      <c r="P3369" s="6">
        <v>1082</v>
      </c>
      <c r="Q3369" s="6">
        <v>5</v>
      </c>
      <c r="R3369" s="6">
        <v>891</v>
      </c>
      <c r="S3369" s="6">
        <v>15</v>
      </c>
      <c r="T3369" s="6">
        <v>2</v>
      </c>
      <c r="U3369" s="5">
        <f>N3369*O3369</f>
        <v>0.29555555497063324</v>
      </c>
      <c r="V3369" s="5">
        <f>N3369*P3369</f>
        <v>16.831111077801324</v>
      </c>
      <c r="W3369" s="5">
        <f>N3369*Q3369</f>
        <v>7.7777777623850852E-2</v>
      </c>
      <c r="X3369" s="5">
        <f>N3369*R3369</f>
        <v>13.859999972570222</v>
      </c>
      <c r="Y3369" s="5">
        <f>S3369*N3369</f>
        <v>0.23333333287155256</v>
      </c>
      <c r="Z3369" s="5">
        <f>T3369*N3369</f>
        <v>3.1111111049540341E-2</v>
      </c>
    </row>
    <row r="3370" spans="1:26" x14ac:dyDescent="0.25">
      <c r="A3370" s="17">
        <v>1985954</v>
      </c>
      <c r="B3370" s="12">
        <v>0</v>
      </c>
      <c r="C3370" s="9" t="s">
        <v>19</v>
      </c>
      <c r="D3370" s="9" t="s">
        <v>37</v>
      </c>
      <c r="E3370" s="9" t="s">
        <v>8</v>
      </c>
      <c r="F3370" s="11" t="s">
        <v>46</v>
      </c>
      <c r="G3370" s="11" t="s">
        <v>6</v>
      </c>
      <c r="H3370" s="15" t="s">
        <v>5</v>
      </c>
      <c r="I3370" s="16" t="s">
        <v>4</v>
      </c>
      <c r="J3370" s="15" t="s">
        <v>3</v>
      </c>
      <c r="K3370" s="15" t="s">
        <v>2</v>
      </c>
      <c r="L3370" s="8" t="s">
        <v>689</v>
      </c>
      <c r="M3370" s="14" t="s">
        <v>688</v>
      </c>
      <c r="N3370" s="7">
        <f>(M3370-L3370)*24</f>
        <v>1.555555552477017E-2</v>
      </c>
      <c r="O3370" s="13">
        <v>0</v>
      </c>
      <c r="P3370" s="13">
        <v>0</v>
      </c>
      <c r="Q3370" s="13">
        <v>2</v>
      </c>
      <c r="R3370" s="13">
        <v>38</v>
      </c>
      <c r="S3370" s="13">
        <v>0</v>
      </c>
      <c r="T3370" s="13">
        <v>0</v>
      </c>
      <c r="U3370" s="5">
        <f>N3370*O3370</f>
        <v>0</v>
      </c>
      <c r="V3370" s="5">
        <f>N3370*P3370</f>
        <v>0</v>
      </c>
      <c r="W3370" s="5">
        <f>N3370*Q3370</f>
        <v>3.1111111049540341E-2</v>
      </c>
      <c r="X3370" s="5">
        <f>N3370*R3370</f>
        <v>0.59111110994126648</v>
      </c>
      <c r="Y3370" s="5">
        <f>S3370*N3370</f>
        <v>0</v>
      </c>
      <c r="Z3370" s="5">
        <f>T3370*N3370</f>
        <v>0</v>
      </c>
    </row>
    <row r="3371" spans="1:26" x14ac:dyDescent="0.25">
      <c r="A3371" s="9">
        <v>11362867</v>
      </c>
      <c r="B3371" s="12">
        <v>0</v>
      </c>
      <c r="C3371" s="9" t="s">
        <v>30</v>
      </c>
      <c r="D3371" s="9" t="s">
        <v>23</v>
      </c>
      <c r="E3371" s="9" t="s">
        <v>36</v>
      </c>
      <c r="F3371" s="9" t="s">
        <v>687</v>
      </c>
      <c r="G3371" s="9" t="s">
        <v>34</v>
      </c>
      <c r="H3371" s="15" t="s">
        <v>33</v>
      </c>
      <c r="I3371" s="16" t="s">
        <v>4</v>
      </c>
      <c r="J3371" s="15" t="s">
        <v>3</v>
      </c>
      <c r="K3371" s="15" t="s">
        <v>2</v>
      </c>
      <c r="L3371" s="8" t="s">
        <v>686</v>
      </c>
      <c r="M3371" s="14" t="s">
        <v>685</v>
      </c>
      <c r="N3371" s="7">
        <f>(M3371-L3371)*24</f>
        <v>1.555555552477017E-2</v>
      </c>
      <c r="O3371" s="6">
        <v>0</v>
      </c>
      <c r="P3371" s="6">
        <v>122</v>
      </c>
      <c r="Q3371" s="6">
        <v>0</v>
      </c>
      <c r="R3371" s="6">
        <v>0</v>
      </c>
      <c r="S3371" s="6">
        <v>0</v>
      </c>
      <c r="T3371" s="6">
        <v>0</v>
      </c>
      <c r="U3371" s="5">
        <f>N3371*O3371</f>
        <v>0</v>
      </c>
      <c r="V3371" s="5">
        <f>N3371*P3371</f>
        <v>1.8977777740219608</v>
      </c>
      <c r="W3371" s="5">
        <f>N3371*Q3371</f>
        <v>0</v>
      </c>
      <c r="X3371" s="5">
        <f>N3371*R3371</f>
        <v>0</v>
      </c>
      <c r="Y3371" s="5">
        <f>S3371*N3371</f>
        <v>0</v>
      </c>
      <c r="Z3371" s="5">
        <f>T3371*N3371</f>
        <v>0</v>
      </c>
    </row>
    <row r="3372" spans="1:26" x14ac:dyDescent="0.25">
      <c r="A3372" s="9">
        <v>1988999</v>
      </c>
      <c r="B3372" s="12">
        <v>0</v>
      </c>
      <c r="C3372" s="9" t="s">
        <v>10</v>
      </c>
      <c r="D3372" s="9" t="s">
        <v>99</v>
      </c>
      <c r="E3372" s="9" t="s">
        <v>8</v>
      </c>
      <c r="F3372" s="9" t="s">
        <v>684</v>
      </c>
      <c r="G3372" s="9" t="s">
        <v>6</v>
      </c>
      <c r="H3372" s="15" t="s">
        <v>5</v>
      </c>
      <c r="I3372" s="16" t="s">
        <v>4</v>
      </c>
      <c r="J3372" s="15" t="s">
        <v>3</v>
      </c>
      <c r="K3372" s="15" t="s">
        <v>2</v>
      </c>
      <c r="L3372" s="8" t="s">
        <v>683</v>
      </c>
      <c r="M3372" s="14" t="s">
        <v>682</v>
      </c>
      <c r="N3372" s="7">
        <f>(M3372-L3372)*24</f>
        <v>1.5000000013969839E-2</v>
      </c>
      <c r="O3372" s="6">
        <v>0</v>
      </c>
      <c r="P3372" s="6">
        <v>0</v>
      </c>
      <c r="Q3372" s="6">
        <v>0</v>
      </c>
      <c r="R3372" s="6">
        <v>0</v>
      </c>
      <c r="S3372" s="6">
        <v>1</v>
      </c>
      <c r="T3372" s="6">
        <v>380</v>
      </c>
      <c r="U3372" s="5">
        <f>N3372*O3372</f>
        <v>0</v>
      </c>
      <c r="V3372" s="5">
        <f>N3372*P3372</f>
        <v>0</v>
      </c>
      <c r="W3372" s="5">
        <f>N3372*Q3372</f>
        <v>0</v>
      </c>
      <c r="X3372" s="5">
        <f>N3372*R3372</f>
        <v>0</v>
      </c>
      <c r="Y3372" s="5">
        <f>S3372*N3372</f>
        <v>1.5000000013969839E-2</v>
      </c>
      <c r="Z3372" s="5">
        <f>T3372*N3372</f>
        <v>5.7000000053085387</v>
      </c>
    </row>
    <row r="3373" spans="1:26" x14ac:dyDescent="0.25">
      <c r="A3373" s="9">
        <v>1988540</v>
      </c>
      <c r="B3373" s="12">
        <v>0</v>
      </c>
      <c r="C3373" s="9" t="s">
        <v>30</v>
      </c>
      <c r="D3373" s="9" t="s">
        <v>681</v>
      </c>
      <c r="E3373" s="9" t="s">
        <v>8</v>
      </c>
      <c r="F3373" s="9" t="s">
        <v>680</v>
      </c>
      <c r="G3373" s="9" t="s">
        <v>6</v>
      </c>
      <c r="H3373" s="9" t="s">
        <v>5</v>
      </c>
      <c r="I3373" s="10" t="s">
        <v>4</v>
      </c>
      <c r="J3373" s="9" t="s">
        <v>3</v>
      </c>
      <c r="K3373" s="9" t="s">
        <v>2</v>
      </c>
      <c r="L3373" s="8" t="s">
        <v>679</v>
      </c>
      <c r="M3373" s="8" t="s">
        <v>678</v>
      </c>
      <c r="N3373" s="7">
        <f>(M3373-L3373)*24</f>
        <v>1.5000000013969839E-2</v>
      </c>
      <c r="O3373" s="6">
        <v>5</v>
      </c>
      <c r="P3373" s="6">
        <v>0</v>
      </c>
      <c r="Q3373" s="6">
        <v>0</v>
      </c>
      <c r="R3373" s="6">
        <v>0</v>
      </c>
      <c r="S3373" s="6">
        <v>0</v>
      </c>
      <c r="T3373" s="6">
        <v>0</v>
      </c>
      <c r="U3373" s="5">
        <f>N3373*O3373</f>
        <v>7.5000000069849193E-2</v>
      </c>
      <c r="V3373" s="5">
        <f>N3373*P3373</f>
        <v>0</v>
      </c>
      <c r="W3373" s="5">
        <f>N3373*Q3373</f>
        <v>0</v>
      </c>
      <c r="X3373" s="5">
        <f>N3373*R3373</f>
        <v>0</v>
      </c>
      <c r="Y3373" s="5">
        <f>S3373*N3373</f>
        <v>0</v>
      </c>
      <c r="Z3373" s="5">
        <f>T3373*N3373</f>
        <v>0</v>
      </c>
    </row>
    <row r="3374" spans="1:26" x14ac:dyDescent="0.25">
      <c r="A3374" s="9">
        <v>1989218</v>
      </c>
      <c r="B3374" s="12">
        <v>0</v>
      </c>
      <c r="C3374" s="9" t="s">
        <v>10</v>
      </c>
      <c r="D3374" s="9" t="s">
        <v>14</v>
      </c>
      <c r="E3374" s="9" t="s">
        <v>8</v>
      </c>
      <c r="F3374" s="9" t="s">
        <v>677</v>
      </c>
      <c r="G3374" s="9" t="s">
        <v>6</v>
      </c>
      <c r="H3374" s="15" t="s">
        <v>5</v>
      </c>
      <c r="I3374" s="16" t="s">
        <v>4</v>
      </c>
      <c r="J3374" s="15" t="s">
        <v>3</v>
      </c>
      <c r="K3374" s="15" t="s">
        <v>2</v>
      </c>
      <c r="L3374" s="8" t="s">
        <v>676</v>
      </c>
      <c r="M3374" s="14" t="s">
        <v>675</v>
      </c>
      <c r="N3374" s="7">
        <f>(M3374-L3374)*24</f>
        <v>1.5000000013969839E-2</v>
      </c>
      <c r="O3374" s="6">
        <v>0</v>
      </c>
      <c r="P3374" s="6">
        <v>0</v>
      </c>
      <c r="Q3374" s="6">
        <v>0</v>
      </c>
      <c r="R3374" s="6">
        <v>0</v>
      </c>
      <c r="S3374" s="6">
        <v>12</v>
      </c>
      <c r="T3374" s="6">
        <v>0</v>
      </c>
      <c r="U3374" s="5">
        <f>N3374*O3374</f>
        <v>0</v>
      </c>
      <c r="V3374" s="5">
        <f>N3374*P3374</f>
        <v>0</v>
      </c>
      <c r="W3374" s="5">
        <f>N3374*Q3374</f>
        <v>0</v>
      </c>
      <c r="X3374" s="5">
        <f>N3374*R3374</f>
        <v>0</v>
      </c>
      <c r="Y3374" s="5">
        <f>S3374*N3374</f>
        <v>0.18000000016763806</v>
      </c>
      <c r="Z3374" s="5">
        <f>T3374*N3374</f>
        <v>0</v>
      </c>
    </row>
    <row r="3375" spans="1:26" x14ac:dyDescent="0.25">
      <c r="A3375" s="9">
        <v>11362831</v>
      </c>
      <c r="B3375" s="12">
        <v>0</v>
      </c>
      <c r="C3375" s="9" t="s">
        <v>19</v>
      </c>
      <c r="D3375" s="11" t="s">
        <v>37</v>
      </c>
      <c r="E3375" s="9" t="s">
        <v>36</v>
      </c>
      <c r="F3375" s="9" t="s">
        <v>674</v>
      </c>
      <c r="G3375" s="9" t="s">
        <v>34</v>
      </c>
      <c r="H3375" s="15" t="s">
        <v>33</v>
      </c>
      <c r="I3375" s="16" t="s">
        <v>4</v>
      </c>
      <c r="J3375" s="15" t="s">
        <v>3</v>
      </c>
      <c r="K3375" s="15" t="s">
        <v>2</v>
      </c>
      <c r="L3375" s="8" t="s">
        <v>673</v>
      </c>
      <c r="M3375" s="14" t="s">
        <v>672</v>
      </c>
      <c r="N3375" s="7">
        <f>(M3375-L3375)*24</f>
        <v>1.5000000013969839E-2</v>
      </c>
      <c r="O3375" s="6">
        <v>0</v>
      </c>
      <c r="P3375" s="6">
        <v>0</v>
      </c>
      <c r="Q3375" s="6">
        <v>0</v>
      </c>
      <c r="R3375" s="6">
        <v>0</v>
      </c>
      <c r="S3375" s="6">
        <v>0</v>
      </c>
      <c r="T3375" s="6">
        <v>10</v>
      </c>
      <c r="U3375" s="5">
        <f>N3375*O3375</f>
        <v>0</v>
      </c>
      <c r="V3375" s="5">
        <f>N3375*P3375</f>
        <v>0</v>
      </c>
      <c r="W3375" s="5">
        <f>N3375*Q3375</f>
        <v>0</v>
      </c>
      <c r="X3375" s="5">
        <f>N3375*R3375</f>
        <v>0</v>
      </c>
      <c r="Y3375" s="5">
        <f>S3375*N3375</f>
        <v>0</v>
      </c>
      <c r="Z3375" s="5">
        <f>T3375*N3375</f>
        <v>0.15000000013969839</v>
      </c>
    </row>
    <row r="3376" spans="1:26" x14ac:dyDescent="0.25">
      <c r="A3376" s="17">
        <v>1985919</v>
      </c>
      <c r="B3376" s="12">
        <v>0</v>
      </c>
      <c r="C3376" s="9" t="s">
        <v>19</v>
      </c>
      <c r="D3376" s="11" t="s">
        <v>37</v>
      </c>
      <c r="E3376" s="11" t="s">
        <v>8</v>
      </c>
      <c r="F3376" s="11" t="s">
        <v>46</v>
      </c>
      <c r="G3376" s="11" t="s">
        <v>6</v>
      </c>
      <c r="H3376" s="15" t="s">
        <v>5</v>
      </c>
      <c r="I3376" s="16" t="s">
        <v>4</v>
      </c>
      <c r="J3376" s="15" t="s">
        <v>3</v>
      </c>
      <c r="K3376" s="15" t="s">
        <v>2</v>
      </c>
      <c r="L3376" s="8" t="s">
        <v>671</v>
      </c>
      <c r="M3376" s="14" t="s">
        <v>670</v>
      </c>
      <c r="N3376" s="7">
        <f>(M3376-L3376)*24</f>
        <v>1.4722222345881164E-2</v>
      </c>
      <c r="O3376" s="13">
        <v>0</v>
      </c>
      <c r="P3376" s="13">
        <v>0</v>
      </c>
      <c r="Q3376" s="13">
        <v>2</v>
      </c>
      <c r="R3376" s="13">
        <v>38</v>
      </c>
      <c r="S3376" s="13">
        <v>0</v>
      </c>
      <c r="T3376" s="13">
        <v>0</v>
      </c>
      <c r="U3376" s="5">
        <f>N3376*O3376</f>
        <v>0</v>
      </c>
      <c r="V3376" s="5">
        <f>N3376*P3376</f>
        <v>0</v>
      </c>
      <c r="W3376" s="5">
        <f>N3376*Q3376</f>
        <v>2.9444444691762328E-2</v>
      </c>
      <c r="X3376" s="5">
        <f>N3376*R3376</f>
        <v>0.55944444914348423</v>
      </c>
      <c r="Y3376" s="5">
        <f>S3376*N3376</f>
        <v>0</v>
      </c>
      <c r="Z3376" s="5">
        <f>T3376*N3376</f>
        <v>0</v>
      </c>
    </row>
    <row r="3377" spans="1:26" x14ac:dyDescent="0.25">
      <c r="A3377" s="17">
        <v>1984199</v>
      </c>
      <c r="B3377" s="12">
        <v>0</v>
      </c>
      <c r="C3377" s="9" t="s">
        <v>19</v>
      </c>
      <c r="D3377" s="9" t="s">
        <v>23</v>
      </c>
      <c r="E3377" s="9" t="s">
        <v>8</v>
      </c>
      <c r="F3377" s="11" t="s">
        <v>669</v>
      </c>
      <c r="G3377" s="11" t="s">
        <v>6</v>
      </c>
      <c r="H3377" s="15" t="s">
        <v>5</v>
      </c>
      <c r="I3377" s="16" t="s">
        <v>4</v>
      </c>
      <c r="J3377" s="15" t="s">
        <v>3</v>
      </c>
      <c r="K3377" s="15" t="s">
        <v>2</v>
      </c>
      <c r="L3377" s="8" t="s">
        <v>668</v>
      </c>
      <c r="M3377" s="14" t="s">
        <v>667</v>
      </c>
      <c r="N3377" s="7">
        <f>(M3377-L3377)*24</f>
        <v>1.4722222171258181E-2</v>
      </c>
      <c r="O3377" s="13">
        <v>19</v>
      </c>
      <c r="P3377" s="13">
        <v>1082</v>
      </c>
      <c r="Q3377" s="13">
        <v>5</v>
      </c>
      <c r="R3377" s="13">
        <v>891</v>
      </c>
      <c r="S3377" s="13">
        <v>15</v>
      </c>
      <c r="T3377" s="13">
        <v>2</v>
      </c>
      <c r="U3377" s="5">
        <f>N3377*O3377</f>
        <v>0.27972222125390545</v>
      </c>
      <c r="V3377" s="5">
        <f>N3377*P3377</f>
        <v>15.929444389301352</v>
      </c>
      <c r="W3377" s="5">
        <f>N3377*Q3377</f>
        <v>7.3611110856290907E-2</v>
      </c>
      <c r="X3377" s="5">
        <f>N3377*R3377</f>
        <v>13.11749995459104</v>
      </c>
      <c r="Y3377" s="5">
        <f>S3377*N3377</f>
        <v>0.22083333256887272</v>
      </c>
      <c r="Z3377" s="5">
        <f>T3377*N3377</f>
        <v>2.9444444342516363E-2</v>
      </c>
    </row>
    <row r="3378" spans="1:26" x14ac:dyDescent="0.25">
      <c r="A3378" s="9">
        <v>1986193</v>
      </c>
      <c r="B3378" s="12">
        <v>0</v>
      </c>
      <c r="C3378" s="9" t="s">
        <v>10</v>
      </c>
      <c r="D3378" s="9" t="s">
        <v>221</v>
      </c>
      <c r="E3378" s="9" t="s">
        <v>8</v>
      </c>
      <c r="F3378" s="9" t="s">
        <v>220</v>
      </c>
      <c r="G3378" s="9" t="s">
        <v>6</v>
      </c>
      <c r="H3378" s="15" t="s">
        <v>5</v>
      </c>
      <c r="I3378" s="16" t="s">
        <v>4</v>
      </c>
      <c r="J3378" s="15" t="s">
        <v>3</v>
      </c>
      <c r="K3378" s="15" t="s">
        <v>2</v>
      </c>
      <c r="L3378" s="8" t="s">
        <v>666</v>
      </c>
      <c r="M3378" s="14" t="s">
        <v>665</v>
      </c>
      <c r="N3378" s="7">
        <f>(M3378-L3378)*24</f>
        <v>1.4444444503169507E-2</v>
      </c>
      <c r="O3378" s="6">
        <v>0</v>
      </c>
      <c r="P3378" s="6">
        <v>0</v>
      </c>
      <c r="Q3378" s="6">
        <v>0</v>
      </c>
      <c r="R3378" s="6">
        <v>1</v>
      </c>
      <c r="S3378" s="6">
        <v>9</v>
      </c>
      <c r="T3378" s="6">
        <v>1141</v>
      </c>
      <c r="U3378" s="5">
        <f>N3378*O3378</f>
        <v>0</v>
      </c>
      <c r="V3378" s="5">
        <f>N3378*P3378</f>
        <v>0</v>
      </c>
      <c r="W3378" s="5">
        <f>N3378*Q3378</f>
        <v>0</v>
      </c>
      <c r="X3378" s="5">
        <f>N3378*R3378</f>
        <v>1.4444444503169507E-2</v>
      </c>
      <c r="Y3378" s="5">
        <f>S3378*N3378</f>
        <v>0.13000000052852556</v>
      </c>
      <c r="Z3378" s="5">
        <f>T3378*N3378</f>
        <v>16.481111178116407</v>
      </c>
    </row>
    <row r="3379" spans="1:26" x14ac:dyDescent="0.25">
      <c r="A3379" s="9">
        <v>1985207</v>
      </c>
      <c r="B3379" s="12">
        <v>0</v>
      </c>
      <c r="C3379" s="9" t="s">
        <v>30</v>
      </c>
      <c r="D3379" s="9" t="s">
        <v>645</v>
      </c>
      <c r="E3379" s="9" t="s">
        <v>8</v>
      </c>
      <c r="F3379" s="9" t="s">
        <v>664</v>
      </c>
      <c r="G3379" s="9" t="s">
        <v>6</v>
      </c>
      <c r="H3379" s="15" t="s">
        <v>5</v>
      </c>
      <c r="I3379" s="16" t="s">
        <v>4</v>
      </c>
      <c r="J3379" s="15" t="s">
        <v>3</v>
      </c>
      <c r="K3379" s="15" t="s">
        <v>2</v>
      </c>
      <c r="L3379" s="8" t="s">
        <v>663</v>
      </c>
      <c r="M3379" s="14" t="s">
        <v>662</v>
      </c>
      <c r="N3379" s="7">
        <f>(M3379-L3379)*24</f>
        <v>1.4444444503169507E-2</v>
      </c>
      <c r="O3379" s="6">
        <v>1</v>
      </c>
      <c r="P3379" s="6">
        <v>0</v>
      </c>
      <c r="Q3379" s="6">
        <v>0</v>
      </c>
      <c r="R3379" s="6">
        <v>0</v>
      </c>
      <c r="S3379" s="6">
        <v>0</v>
      </c>
      <c r="T3379" s="6">
        <v>0</v>
      </c>
      <c r="U3379" s="5">
        <f>N3379*O3379</f>
        <v>1.4444444503169507E-2</v>
      </c>
      <c r="V3379" s="5">
        <f>N3379*P3379</f>
        <v>0</v>
      </c>
      <c r="W3379" s="5">
        <f>N3379*Q3379</f>
        <v>0</v>
      </c>
      <c r="X3379" s="5">
        <f>N3379*R3379</f>
        <v>0</v>
      </c>
      <c r="Y3379" s="5">
        <f>S3379*N3379</f>
        <v>0</v>
      </c>
      <c r="Z3379" s="5">
        <f>T3379*N3379</f>
        <v>0</v>
      </c>
    </row>
    <row r="3380" spans="1:26" x14ac:dyDescent="0.25">
      <c r="A3380" s="9">
        <v>11363993</v>
      </c>
      <c r="B3380" s="12">
        <v>0</v>
      </c>
      <c r="C3380" s="9" t="s">
        <v>10</v>
      </c>
      <c r="D3380" s="9" t="s">
        <v>221</v>
      </c>
      <c r="E3380" s="9" t="s">
        <v>8</v>
      </c>
      <c r="F3380" s="9" t="s">
        <v>661</v>
      </c>
      <c r="G3380" s="9" t="s">
        <v>660</v>
      </c>
      <c r="H3380" s="15" t="s">
        <v>5</v>
      </c>
      <c r="I3380" s="16" t="s">
        <v>4</v>
      </c>
      <c r="J3380" s="15" t="s">
        <v>3</v>
      </c>
      <c r="K3380" s="15" t="s">
        <v>2</v>
      </c>
      <c r="L3380" s="8" t="s">
        <v>659</v>
      </c>
      <c r="M3380" s="14" t="s">
        <v>658</v>
      </c>
      <c r="N3380" s="7">
        <f>(M3380-L3380)*24</f>
        <v>1.4444444328546524E-2</v>
      </c>
      <c r="O3380" s="6">
        <v>0</v>
      </c>
      <c r="P3380" s="6">
        <v>152</v>
      </c>
      <c r="Q3380" s="6">
        <v>0</v>
      </c>
      <c r="R3380" s="6">
        <v>0</v>
      </c>
      <c r="S3380" s="6">
        <v>12</v>
      </c>
      <c r="T3380" s="6">
        <v>1668</v>
      </c>
      <c r="U3380" s="5">
        <f>N3380*O3380</f>
        <v>0</v>
      </c>
      <c r="V3380" s="5">
        <f>N3380*P3380</f>
        <v>2.1955555379390717</v>
      </c>
      <c r="W3380" s="5">
        <f>N3380*Q3380</f>
        <v>0</v>
      </c>
      <c r="X3380" s="5">
        <f>N3380*R3380</f>
        <v>0</v>
      </c>
      <c r="Y3380" s="5">
        <f>S3380*N3380</f>
        <v>0.17333333194255829</v>
      </c>
      <c r="Z3380" s="5">
        <f>T3380*N3380</f>
        <v>24.093333140015602</v>
      </c>
    </row>
    <row r="3381" spans="1:26" x14ac:dyDescent="0.25">
      <c r="A3381" s="9">
        <v>1986979</v>
      </c>
      <c r="B3381" s="12">
        <v>0</v>
      </c>
      <c r="C3381" s="9" t="s">
        <v>19</v>
      </c>
      <c r="D3381" s="9" t="s">
        <v>579</v>
      </c>
      <c r="E3381" s="9" t="s">
        <v>8</v>
      </c>
      <c r="F3381" s="9" t="s">
        <v>657</v>
      </c>
      <c r="G3381" s="9" t="s">
        <v>6</v>
      </c>
      <c r="H3381" s="15" t="s">
        <v>5</v>
      </c>
      <c r="I3381" s="16" t="s">
        <v>4</v>
      </c>
      <c r="J3381" s="15" t="s">
        <v>3</v>
      </c>
      <c r="K3381" s="15" t="s">
        <v>2</v>
      </c>
      <c r="L3381" s="8" t="s">
        <v>656</v>
      </c>
      <c r="M3381" s="14" t="s">
        <v>655</v>
      </c>
      <c r="N3381" s="7">
        <f>(M3381-L3381)*24</f>
        <v>1.4444444328546524E-2</v>
      </c>
      <c r="O3381" s="6">
        <v>0</v>
      </c>
      <c r="P3381" s="6">
        <v>0</v>
      </c>
      <c r="Q3381" s="6">
        <v>3</v>
      </c>
      <c r="R3381" s="6">
        <v>278</v>
      </c>
      <c r="S3381" s="6">
        <v>8</v>
      </c>
      <c r="T3381" s="6">
        <v>246</v>
      </c>
      <c r="U3381" s="5">
        <f>N3381*O3381</f>
        <v>0</v>
      </c>
      <c r="V3381" s="5">
        <f>N3381*P3381</f>
        <v>0</v>
      </c>
      <c r="W3381" s="5">
        <f>N3381*Q3381</f>
        <v>4.3333332985639572E-2</v>
      </c>
      <c r="X3381" s="5">
        <f>N3381*R3381</f>
        <v>4.0155555233359337</v>
      </c>
      <c r="Y3381" s="5">
        <f>S3381*N3381</f>
        <v>0.11555555462837219</v>
      </c>
      <c r="Z3381" s="5">
        <f>T3381*N3381</f>
        <v>3.5533333048224449</v>
      </c>
    </row>
    <row r="3382" spans="1:26" x14ac:dyDescent="0.25">
      <c r="A3382" s="9">
        <v>1984273</v>
      </c>
      <c r="B3382" s="12">
        <v>0</v>
      </c>
      <c r="C3382" s="9" t="s">
        <v>10</v>
      </c>
      <c r="D3382" s="9" t="s">
        <v>111</v>
      </c>
      <c r="E3382" s="9" t="s">
        <v>8</v>
      </c>
      <c r="F3382" s="9" t="s">
        <v>621</v>
      </c>
      <c r="G3382" s="9" t="s">
        <v>6</v>
      </c>
      <c r="H3382" s="15" t="s">
        <v>5</v>
      </c>
      <c r="I3382" s="16" t="s">
        <v>4</v>
      </c>
      <c r="J3382" s="15" t="s">
        <v>3</v>
      </c>
      <c r="K3382" s="15" t="s">
        <v>2</v>
      </c>
      <c r="L3382" s="8" t="s">
        <v>654</v>
      </c>
      <c r="M3382" s="14" t="s">
        <v>653</v>
      </c>
      <c r="N3382" s="7">
        <f>(M3382-L3382)*24</f>
        <v>1.4444444328546524E-2</v>
      </c>
      <c r="O3382" s="6">
        <v>8</v>
      </c>
      <c r="P3382" s="6">
        <v>0</v>
      </c>
      <c r="Q3382" s="6">
        <v>0</v>
      </c>
      <c r="R3382" s="6">
        <v>0</v>
      </c>
      <c r="S3382" s="6">
        <v>4</v>
      </c>
      <c r="T3382" s="6">
        <v>0</v>
      </c>
      <c r="U3382" s="5">
        <f>N3382*O3382</f>
        <v>0.11555555462837219</v>
      </c>
      <c r="V3382" s="5">
        <f>N3382*P3382</f>
        <v>0</v>
      </c>
      <c r="W3382" s="5">
        <f>N3382*Q3382</f>
        <v>0</v>
      </c>
      <c r="X3382" s="5">
        <f>N3382*R3382</f>
        <v>0</v>
      </c>
      <c r="Y3382" s="5">
        <f>S3382*N3382</f>
        <v>5.7777777314186096E-2</v>
      </c>
      <c r="Z3382" s="5">
        <f>T3382*N3382</f>
        <v>0</v>
      </c>
    </row>
    <row r="3383" spans="1:26" x14ac:dyDescent="0.25">
      <c r="A3383" s="9">
        <v>1984651</v>
      </c>
      <c r="B3383" s="12">
        <v>0</v>
      </c>
      <c r="C3383" s="9" t="s">
        <v>19</v>
      </c>
      <c r="D3383" s="9" t="s">
        <v>37</v>
      </c>
      <c r="E3383" s="9" t="s">
        <v>8</v>
      </c>
      <c r="F3383" s="9" t="s">
        <v>652</v>
      </c>
      <c r="G3383" s="9" t="s">
        <v>6</v>
      </c>
      <c r="H3383" s="15" t="s">
        <v>5</v>
      </c>
      <c r="I3383" s="16" t="s">
        <v>4</v>
      </c>
      <c r="J3383" s="15" t="s">
        <v>3</v>
      </c>
      <c r="K3383" s="15" t="s">
        <v>2</v>
      </c>
      <c r="L3383" s="8" t="s">
        <v>651</v>
      </c>
      <c r="M3383" s="14" t="s">
        <v>650</v>
      </c>
      <c r="N3383" s="7">
        <f>(M3383-L3383)*24</f>
        <v>1.4444444328546524E-2</v>
      </c>
      <c r="O3383" s="6">
        <v>0</v>
      </c>
      <c r="P3383" s="6">
        <v>0</v>
      </c>
      <c r="Q3383" s="6">
        <v>0</v>
      </c>
      <c r="R3383" s="6">
        <v>0</v>
      </c>
      <c r="S3383" s="6">
        <v>17</v>
      </c>
      <c r="T3383" s="6">
        <v>503</v>
      </c>
      <c r="U3383" s="5">
        <f>N3383*O3383</f>
        <v>0</v>
      </c>
      <c r="V3383" s="5">
        <f>N3383*P3383</f>
        <v>0</v>
      </c>
      <c r="W3383" s="5">
        <f>N3383*Q3383</f>
        <v>0</v>
      </c>
      <c r="X3383" s="5">
        <f>N3383*R3383</f>
        <v>0</v>
      </c>
      <c r="Y3383" s="5">
        <f>S3383*N3383</f>
        <v>0.24555555358529091</v>
      </c>
      <c r="Z3383" s="5">
        <f>T3383*N3383</f>
        <v>7.2655554972589016</v>
      </c>
    </row>
    <row r="3384" spans="1:26" x14ac:dyDescent="0.25">
      <c r="A3384" s="9">
        <v>1984624</v>
      </c>
      <c r="B3384" s="12">
        <v>0</v>
      </c>
      <c r="C3384" s="9" t="s">
        <v>19</v>
      </c>
      <c r="D3384" s="9" t="s">
        <v>18</v>
      </c>
      <c r="E3384" s="9" t="s">
        <v>8</v>
      </c>
      <c r="F3384" s="9" t="s">
        <v>649</v>
      </c>
      <c r="G3384" s="9" t="s">
        <v>6</v>
      </c>
      <c r="H3384" s="9" t="s">
        <v>5</v>
      </c>
      <c r="I3384" s="10" t="s">
        <v>4</v>
      </c>
      <c r="J3384" s="9" t="s">
        <v>3</v>
      </c>
      <c r="K3384" s="9" t="s">
        <v>2</v>
      </c>
      <c r="L3384" s="8" t="s">
        <v>593</v>
      </c>
      <c r="M3384" s="8" t="s">
        <v>648</v>
      </c>
      <c r="N3384" s="7">
        <f>(M3384-L3384)*24</f>
        <v>1.416666666045785E-2</v>
      </c>
      <c r="O3384" s="6">
        <v>0</v>
      </c>
      <c r="P3384" s="6">
        <v>0</v>
      </c>
      <c r="Q3384" s="6">
        <v>0</v>
      </c>
      <c r="R3384" s="6">
        <v>0</v>
      </c>
      <c r="S3384" s="6">
        <v>6</v>
      </c>
      <c r="T3384" s="6">
        <v>0</v>
      </c>
      <c r="U3384" s="5">
        <f>N3384*O3384</f>
        <v>0</v>
      </c>
      <c r="V3384" s="5">
        <f>N3384*P3384</f>
        <v>0</v>
      </c>
      <c r="W3384" s="5">
        <f>N3384*Q3384</f>
        <v>0</v>
      </c>
      <c r="X3384" s="5">
        <f>N3384*R3384</f>
        <v>0</v>
      </c>
      <c r="Y3384" s="5">
        <f>S3384*N3384</f>
        <v>8.4999999962747097E-2</v>
      </c>
      <c r="Z3384" s="5">
        <f>T3384*N3384</f>
        <v>0</v>
      </c>
    </row>
    <row r="3385" spans="1:26" x14ac:dyDescent="0.25">
      <c r="A3385" s="9">
        <v>1987432</v>
      </c>
      <c r="B3385" s="12">
        <v>0</v>
      </c>
      <c r="C3385" s="9" t="s">
        <v>10</v>
      </c>
      <c r="D3385" s="9" t="s">
        <v>111</v>
      </c>
      <c r="E3385" s="9" t="s">
        <v>8</v>
      </c>
      <c r="F3385" s="9" t="s">
        <v>621</v>
      </c>
      <c r="G3385" s="9" t="s">
        <v>6</v>
      </c>
      <c r="H3385" s="15" t="s">
        <v>5</v>
      </c>
      <c r="I3385" s="16" t="s">
        <v>4</v>
      </c>
      <c r="J3385" s="15" t="s">
        <v>3</v>
      </c>
      <c r="K3385" s="15" t="s">
        <v>2</v>
      </c>
      <c r="L3385" s="8" t="s">
        <v>647</v>
      </c>
      <c r="M3385" s="14" t="s">
        <v>646</v>
      </c>
      <c r="N3385" s="7">
        <f>(M3385-L3385)*24</f>
        <v>1.416666666045785E-2</v>
      </c>
      <c r="O3385" s="6">
        <v>8</v>
      </c>
      <c r="P3385" s="6">
        <v>0</v>
      </c>
      <c r="Q3385" s="6">
        <v>0</v>
      </c>
      <c r="R3385" s="6">
        <v>0</v>
      </c>
      <c r="S3385" s="6">
        <v>4</v>
      </c>
      <c r="T3385" s="6">
        <v>0</v>
      </c>
      <c r="U3385" s="5">
        <f>N3385*O3385</f>
        <v>0.1133333332836628</v>
      </c>
      <c r="V3385" s="5">
        <f>N3385*P3385</f>
        <v>0</v>
      </c>
      <c r="W3385" s="5">
        <f>N3385*Q3385</f>
        <v>0</v>
      </c>
      <c r="X3385" s="5">
        <f>N3385*R3385</f>
        <v>0</v>
      </c>
      <c r="Y3385" s="5">
        <f>S3385*N3385</f>
        <v>5.6666666641831398E-2</v>
      </c>
      <c r="Z3385" s="5">
        <f>T3385*N3385</f>
        <v>0</v>
      </c>
    </row>
    <row r="3386" spans="1:26" x14ac:dyDescent="0.25">
      <c r="A3386" s="9">
        <v>1987408</v>
      </c>
      <c r="B3386" s="12">
        <v>0</v>
      </c>
      <c r="C3386" s="9" t="s">
        <v>30</v>
      </c>
      <c r="D3386" s="9" t="s">
        <v>645</v>
      </c>
      <c r="E3386" s="9" t="s">
        <v>8</v>
      </c>
      <c r="F3386" s="9" t="s">
        <v>644</v>
      </c>
      <c r="G3386" s="9" t="s">
        <v>6</v>
      </c>
      <c r="H3386" s="15" t="s">
        <v>5</v>
      </c>
      <c r="I3386" s="16" t="s">
        <v>4</v>
      </c>
      <c r="J3386" s="15" t="s">
        <v>3</v>
      </c>
      <c r="K3386" s="15" t="s">
        <v>2</v>
      </c>
      <c r="L3386" s="8" t="s">
        <v>643</v>
      </c>
      <c r="M3386" s="14" t="s">
        <v>642</v>
      </c>
      <c r="N3386" s="7">
        <f>(M3386-L3386)*24</f>
        <v>1.3888888992369175E-2</v>
      </c>
      <c r="O3386" s="6">
        <v>7</v>
      </c>
      <c r="P3386" s="6">
        <v>0</v>
      </c>
      <c r="Q3386" s="6">
        <v>0</v>
      </c>
      <c r="R3386" s="6">
        <v>0</v>
      </c>
      <c r="S3386" s="6">
        <v>13</v>
      </c>
      <c r="T3386" s="6">
        <v>21</v>
      </c>
      <c r="U3386" s="5">
        <f>N3386*O3386</f>
        <v>9.7222222946584225E-2</v>
      </c>
      <c r="V3386" s="5">
        <f>N3386*P3386</f>
        <v>0</v>
      </c>
      <c r="W3386" s="5">
        <f>N3386*Q3386</f>
        <v>0</v>
      </c>
      <c r="X3386" s="5">
        <f>N3386*R3386</f>
        <v>0</v>
      </c>
      <c r="Y3386" s="5">
        <f>S3386*N3386</f>
        <v>0.18055555690079927</v>
      </c>
      <c r="Z3386" s="5">
        <f>T3386*N3386</f>
        <v>0.29166666883975267</v>
      </c>
    </row>
    <row r="3387" spans="1:26" x14ac:dyDescent="0.25">
      <c r="A3387" s="9">
        <v>1985689</v>
      </c>
      <c r="B3387" s="12">
        <v>0</v>
      </c>
      <c r="C3387" s="9" t="s">
        <v>10</v>
      </c>
      <c r="D3387" s="9" t="s">
        <v>111</v>
      </c>
      <c r="E3387" s="9" t="s">
        <v>8</v>
      </c>
      <c r="F3387" s="9" t="s">
        <v>641</v>
      </c>
      <c r="G3387" s="9" t="s">
        <v>6</v>
      </c>
      <c r="H3387" s="15" t="s">
        <v>5</v>
      </c>
      <c r="I3387" s="16" t="s">
        <v>4</v>
      </c>
      <c r="J3387" s="15" t="s">
        <v>3</v>
      </c>
      <c r="K3387" s="15" t="s">
        <v>2</v>
      </c>
      <c r="L3387" s="8" t="s">
        <v>640</v>
      </c>
      <c r="M3387" s="14" t="s">
        <v>639</v>
      </c>
      <c r="N3387" s="7">
        <f>(M3387-L3387)*24</f>
        <v>1.3888888992369175E-2</v>
      </c>
      <c r="O3387" s="6">
        <v>1</v>
      </c>
      <c r="P3387" s="6">
        <v>0</v>
      </c>
      <c r="Q3387" s="6">
        <v>1</v>
      </c>
      <c r="R3387" s="6">
        <v>0</v>
      </c>
      <c r="S3387" s="6">
        <v>6</v>
      </c>
      <c r="T3387" s="6">
        <v>0</v>
      </c>
      <c r="U3387" s="5">
        <f>N3387*O3387</f>
        <v>1.3888888992369175E-2</v>
      </c>
      <c r="V3387" s="5">
        <f>N3387*P3387</f>
        <v>0</v>
      </c>
      <c r="W3387" s="5">
        <f>N3387*Q3387</f>
        <v>1.3888888992369175E-2</v>
      </c>
      <c r="X3387" s="5">
        <f>N3387*R3387</f>
        <v>0</v>
      </c>
      <c r="Y3387" s="5">
        <f>S3387*N3387</f>
        <v>8.333333395421505E-2</v>
      </c>
      <c r="Z3387" s="5">
        <f>T3387*N3387</f>
        <v>0</v>
      </c>
    </row>
    <row r="3388" spans="1:26" x14ac:dyDescent="0.25">
      <c r="A3388" s="17">
        <v>1985945</v>
      </c>
      <c r="B3388" s="12">
        <v>0</v>
      </c>
      <c r="C3388" s="9" t="s">
        <v>19</v>
      </c>
      <c r="D3388" s="9" t="s">
        <v>37</v>
      </c>
      <c r="E3388" s="9" t="s">
        <v>8</v>
      </c>
      <c r="F3388" s="11" t="s">
        <v>46</v>
      </c>
      <c r="G3388" s="11" t="s">
        <v>6</v>
      </c>
      <c r="H3388" s="15" t="s">
        <v>5</v>
      </c>
      <c r="I3388" s="16" t="s">
        <v>4</v>
      </c>
      <c r="J3388" s="15" t="s">
        <v>3</v>
      </c>
      <c r="K3388" s="15" t="s">
        <v>2</v>
      </c>
      <c r="L3388" s="8" t="s">
        <v>638</v>
      </c>
      <c r="M3388" s="14" t="s">
        <v>637</v>
      </c>
      <c r="N3388" s="7">
        <f>(M3388-L3388)*24</f>
        <v>1.3888888817746192E-2</v>
      </c>
      <c r="O3388" s="13">
        <v>0</v>
      </c>
      <c r="P3388" s="13">
        <v>0</v>
      </c>
      <c r="Q3388" s="13">
        <v>2</v>
      </c>
      <c r="R3388" s="13">
        <v>38</v>
      </c>
      <c r="S3388" s="13">
        <v>0</v>
      </c>
      <c r="T3388" s="13">
        <v>0</v>
      </c>
      <c r="U3388" s="5">
        <f>N3388*O3388</f>
        <v>0</v>
      </c>
      <c r="V3388" s="5">
        <f>N3388*P3388</f>
        <v>0</v>
      </c>
      <c r="W3388" s="5">
        <f>N3388*Q3388</f>
        <v>2.7777777635492384E-2</v>
      </c>
      <c r="X3388" s="5">
        <f>N3388*R3388</f>
        <v>0.5277777750743553</v>
      </c>
      <c r="Y3388" s="5">
        <f>S3388*N3388</f>
        <v>0</v>
      </c>
      <c r="Z3388" s="5">
        <f>T3388*N3388</f>
        <v>0</v>
      </c>
    </row>
    <row r="3389" spans="1:26" x14ac:dyDescent="0.25">
      <c r="A3389" s="9">
        <v>1986773</v>
      </c>
      <c r="B3389" s="12">
        <v>0</v>
      </c>
      <c r="C3389" s="9" t="s">
        <v>10</v>
      </c>
      <c r="D3389" s="9" t="s">
        <v>228</v>
      </c>
      <c r="E3389" s="9" t="s">
        <v>8</v>
      </c>
      <c r="F3389" s="9" t="s">
        <v>631</v>
      </c>
      <c r="G3389" s="9" t="s">
        <v>6</v>
      </c>
      <c r="H3389" s="15" t="s">
        <v>5</v>
      </c>
      <c r="I3389" s="16" t="s">
        <v>4</v>
      </c>
      <c r="J3389" s="15" t="s">
        <v>3</v>
      </c>
      <c r="K3389" s="15" t="s">
        <v>2</v>
      </c>
      <c r="L3389" s="8" t="s">
        <v>636</v>
      </c>
      <c r="M3389" s="14" t="s">
        <v>635</v>
      </c>
      <c r="N3389" s="7">
        <f>(M3389-L3389)*24</f>
        <v>1.3611111149657518E-2</v>
      </c>
      <c r="O3389" s="6">
        <v>0</v>
      </c>
      <c r="P3389" s="6">
        <v>0</v>
      </c>
      <c r="Q3389" s="6">
        <v>1</v>
      </c>
      <c r="R3389" s="6">
        <v>378</v>
      </c>
      <c r="S3389" s="6">
        <v>1</v>
      </c>
      <c r="T3389" s="6">
        <v>0</v>
      </c>
      <c r="U3389" s="5">
        <f>N3389*O3389</f>
        <v>0</v>
      </c>
      <c r="V3389" s="5">
        <f>N3389*P3389</f>
        <v>0</v>
      </c>
      <c r="W3389" s="5">
        <f>N3389*Q3389</f>
        <v>1.3611111149657518E-2</v>
      </c>
      <c r="X3389" s="5">
        <f>N3389*R3389</f>
        <v>5.1450000145705417</v>
      </c>
      <c r="Y3389" s="5">
        <f>S3389*N3389</f>
        <v>1.3611111149657518E-2</v>
      </c>
      <c r="Z3389" s="5">
        <f>T3389*N3389</f>
        <v>0</v>
      </c>
    </row>
    <row r="3390" spans="1:26" x14ac:dyDescent="0.25">
      <c r="A3390" s="17">
        <v>1986776</v>
      </c>
      <c r="B3390" s="12">
        <v>0</v>
      </c>
      <c r="C3390" s="9" t="s">
        <v>10</v>
      </c>
      <c r="D3390" s="9" t="s">
        <v>9</v>
      </c>
      <c r="E3390" s="9" t="s">
        <v>8</v>
      </c>
      <c r="F3390" s="11" t="s">
        <v>634</v>
      </c>
      <c r="G3390" s="11" t="s">
        <v>6</v>
      </c>
      <c r="H3390" s="15" t="s">
        <v>5</v>
      </c>
      <c r="I3390" s="16" t="s">
        <v>4</v>
      </c>
      <c r="J3390" s="15" t="s">
        <v>3</v>
      </c>
      <c r="K3390" s="15" t="s">
        <v>2</v>
      </c>
      <c r="L3390" s="8" t="s">
        <v>633</v>
      </c>
      <c r="M3390" s="14" t="s">
        <v>632</v>
      </c>
      <c r="N3390" s="7">
        <f>(M3390-L3390)*24</f>
        <v>1.3611110975034535E-2</v>
      </c>
      <c r="O3390" s="13">
        <v>0</v>
      </c>
      <c r="P3390" s="13">
        <v>0</v>
      </c>
      <c r="Q3390" s="13">
        <v>0</v>
      </c>
      <c r="R3390" s="13">
        <v>0</v>
      </c>
      <c r="S3390" s="13">
        <v>3</v>
      </c>
      <c r="T3390" s="13">
        <v>216</v>
      </c>
      <c r="U3390" s="5">
        <f>N3390*O3390</f>
        <v>0</v>
      </c>
      <c r="V3390" s="5">
        <f>N3390*P3390</f>
        <v>0</v>
      </c>
      <c r="W3390" s="5">
        <f>N3390*Q3390</f>
        <v>0</v>
      </c>
      <c r="X3390" s="5">
        <f>N3390*R3390</f>
        <v>0</v>
      </c>
      <c r="Y3390" s="5">
        <f>S3390*N3390</f>
        <v>4.0833332925103605E-2</v>
      </c>
      <c r="Z3390" s="5">
        <f>T3390*N3390</f>
        <v>2.9399999706074595</v>
      </c>
    </row>
    <row r="3391" spans="1:26" x14ac:dyDescent="0.25">
      <c r="A3391" s="9">
        <v>1990402</v>
      </c>
      <c r="B3391" s="12">
        <v>0</v>
      </c>
      <c r="C3391" s="9" t="s">
        <v>10</v>
      </c>
      <c r="D3391" s="9" t="s">
        <v>228</v>
      </c>
      <c r="E3391" s="9" t="s">
        <v>8</v>
      </c>
      <c r="F3391" s="9" t="s">
        <v>631</v>
      </c>
      <c r="G3391" s="9" t="s">
        <v>6</v>
      </c>
      <c r="H3391" s="9" t="s">
        <v>5</v>
      </c>
      <c r="I3391" s="10" t="s">
        <v>4</v>
      </c>
      <c r="J3391" s="9" t="s">
        <v>3</v>
      </c>
      <c r="K3391" s="9" t="s">
        <v>2</v>
      </c>
      <c r="L3391" s="8" t="s">
        <v>630</v>
      </c>
      <c r="M3391" s="8" t="s">
        <v>629</v>
      </c>
      <c r="N3391" s="7">
        <f>(M3391-L3391)*24</f>
        <v>1.3611110975034535E-2</v>
      </c>
      <c r="O3391" s="6">
        <v>0</v>
      </c>
      <c r="P3391" s="6">
        <v>0</v>
      </c>
      <c r="Q3391" s="6">
        <v>1</v>
      </c>
      <c r="R3391" s="6">
        <v>378</v>
      </c>
      <c r="S3391" s="6">
        <v>1</v>
      </c>
      <c r="T3391" s="6">
        <v>0</v>
      </c>
      <c r="U3391" s="5">
        <f>N3391*O3391</f>
        <v>0</v>
      </c>
      <c r="V3391" s="5">
        <f>N3391*P3391</f>
        <v>0</v>
      </c>
      <c r="W3391" s="5">
        <f>N3391*Q3391</f>
        <v>1.3611110975034535E-2</v>
      </c>
      <c r="X3391" s="5">
        <f>N3391*R3391</f>
        <v>5.1449999485630542</v>
      </c>
      <c r="Y3391" s="5">
        <f>S3391*N3391</f>
        <v>1.3611110975034535E-2</v>
      </c>
      <c r="Z3391" s="5">
        <f>T3391*N3391</f>
        <v>0</v>
      </c>
    </row>
    <row r="3392" spans="1:26" x14ac:dyDescent="0.25">
      <c r="A3392" s="9">
        <v>1988161</v>
      </c>
      <c r="B3392" s="12">
        <v>0</v>
      </c>
      <c r="C3392" s="9" t="s">
        <v>19</v>
      </c>
      <c r="D3392" s="9" t="s">
        <v>23</v>
      </c>
      <c r="E3392" s="9" t="s">
        <v>8</v>
      </c>
      <c r="F3392" s="9" t="s">
        <v>628</v>
      </c>
      <c r="G3392" s="9" t="s">
        <v>6</v>
      </c>
      <c r="H3392" s="9" t="s">
        <v>5</v>
      </c>
      <c r="I3392" s="10" t="s">
        <v>4</v>
      </c>
      <c r="J3392" s="9" t="s">
        <v>3</v>
      </c>
      <c r="K3392" s="9" t="s">
        <v>2</v>
      </c>
      <c r="L3392" s="8" t="s">
        <v>627</v>
      </c>
      <c r="M3392" s="8" t="s">
        <v>626</v>
      </c>
      <c r="N3392" s="7">
        <f>(M3392-L3392)*24</f>
        <v>1.333333330694586E-2</v>
      </c>
      <c r="O3392" s="6">
        <v>9</v>
      </c>
      <c r="P3392" s="6">
        <v>330</v>
      </c>
      <c r="Q3392" s="6">
        <v>3</v>
      </c>
      <c r="R3392" s="6">
        <v>9</v>
      </c>
      <c r="S3392" s="6">
        <v>1</v>
      </c>
      <c r="T3392" s="6">
        <v>0</v>
      </c>
      <c r="U3392" s="5">
        <f>N3392*O3392</f>
        <v>0.11999999976251274</v>
      </c>
      <c r="V3392" s="5">
        <f>N3392*P3392</f>
        <v>4.3999999912921339</v>
      </c>
      <c r="W3392" s="5">
        <f>N3392*Q3392</f>
        <v>3.9999999920837581E-2</v>
      </c>
      <c r="X3392" s="5">
        <f>N3392*R3392</f>
        <v>0.11999999976251274</v>
      </c>
      <c r="Y3392" s="5">
        <f>S3392*N3392</f>
        <v>1.333333330694586E-2</v>
      </c>
      <c r="Z3392" s="5">
        <f>T3392*N3392</f>
        <v>0</v>
      </c>
    </row>
    <row r="3393" spans="1:26" x14ac:dyDescent="0.25">
      <c r="A3393" s="17">
        <v>1985098</v>
      </c>
      <c r="B3393" s="12">
        <v>0</v>
      </c>
      <c r="C3393" s="9" t="s">
        <v>10</v>
      </c>
      <c r="D3393" s="9" t="s">
        <v>99</v>
      </c>
      <c r="E3393" s="9" t="s">
        <v>8</v>
      </c>
      <c r="F3393" s="11" t="s">
        <v>107</v>
      </c>
      <c r="G3393" s="11" t="s">
        <v>6</v>
      </c>
      <c r="H3393" s="15" t="s">
        <v>5</v>
      </c>
      <c r="I3393" s="16" t="s">
        <v>4</v>
      </c>
      <c r="J3393" s="15" t="s">
        <v>3</v>
      </c>
      <c r="K3393" s="15" t="s">
        <v>2</v>
      </c>
      <c r="L3393" s="8" t="s">
        <v>625</v>
      </c>
      <c r="M3393" s="14" t="s">
        <v>624</v>
      </c>
      <c r="N3393" s="7">
        <f>(M3393-L3393)*24</f>
        <v>1.333333330694586E-2</v>
      </c>
      <c r="O3393" s="13">
        <v>0</v>
      </c>
      <c r="P3393" s="13">
        <v>0</v>
      </c>
      <c r="Q3393" s="13">
        <v>0</v>
      </c>
      <c r="R3393" s="13">
        <v>0</v>
      </c>
      <c r="S3393" s="13">
        <v>7</v>
      </c>
      <c r="T3393" s="13">
        <v>1509</v>
      </c>
      <c r="U3393" s="5">
        <f>N3393*O3393</f>
        <v>0</v>
      </c>
      <c r="V3393" s="5">
        <f>N3393*P3393</f>
        <v>0</v>
      </c>
      <c r="W3393" s="5">
        <f>N3393*Q3393</f>
        <v>0</v>
      </c>
      <c r="X3393" s="5">
        <f>N3393*R3393</f>
        <v>0</v>
      </c>
      <c r="Y3393" s="5">
        <f>S3393*N3393</f>
        <v>9.3333333148621023E-2</v>
      </c>
      <c r="Z3393" s="5">
        <f>T3393*N3393</f>
        <v>20.119999960181303</v>
      </c>
    </row>
    <row r="3394" spans="1:26" x14ac:dyDescent="0.25">
      <c r="A3394" s="17">
        <v>1984386</v>
      </c>
      <c r="B3394" s="12">
        <v>0</v>
      </c>
      <c r="C3394" s="9" t="s">
        <v>10</v>
      </c>
      <c r="D3394" s="9" t="s">
        <v>111</v>
      </c>
      <c r="E3394" s="9" t="s">
        <v>8</v>
      </c>
      <c r="F3394" s="11" t="s">
        <v>621</v>
      </c>
      <c r="G3394" s="11" t="s">
        <v>6</v>
      </c>
      <c r="H3394" s="15" t="s">
        <v>5</v>
      </c>
      <c r="I3394" s="16" t="s">
        <v>4</v>
      </c>
      <c r="J3394" s="15" t="s">
        <v>3</v>
      </c>
      <c r="K3394" s="15" t="s">
        <v>2</v>
      </c>
      <c r="L3394" s="8" t="s">
        <v>623</v>
      </c>
      <c r="M3394" s="14" t="s">
        <v>622</v>
      </c>
      <c r="N3394" s="7">
        <f>(M3394-L3394)*24</f>
        <v>1.333333330694586E-2</v>
      </c>
      <c r="O3394" s="13">
        <v>8</v>
      </c>
      <c r="P3394" s="13">
        <v>0</v>
      </c>
      <c r="Q3394" s="13">
        <v>0</v>
      </c>
      <c r="R3394" s="13">
        <v>0</v>
      </c>
      <c r="S3394" s="13">
        <v>4</v>
      </c>
      <c r="T3394" s="13">
        <v>0</v>
      </c>
      <c r="U3394" s="5">
        <f>N3394*O3394</f>
        <v>0.10666666645556688</v>
      </c>
      <c r="V3394" s="5">
        <f>N3394*P3394</f>
        <v>0</v>
      </c>
      <c r="W3394" s="5">
        <f>N3394*Q3394</f>
        <v>0</v>
      </c>
      <c r="X3394" s="5">
        <f>N3394*R3394</f>
        <v>0</v>
      </c>
      <c r="Y3394" s="5">
        <f>S3394*N3394</f>
        <v>5.3333333227783442E-2</v>
      </c>
      <c r="Z3394" s="5">
        <f>T3394*N3394</f>
        <v>0</v>
      </c>
    </row>
    <row r="3395" spans="1:26" x14ac:dyDescent="0.25">
      <c r="A3395" s="17">
        <v>1985310</v>
      </c>
      <c r="B3395" s="12">
        <v>0</v>
      </c>
      <c r="C3395" s="11" t="s">
        <v>10</v>
      </c>
      <c r="D3395" s="9" t="s">
        <v>111</v>
      </c>
      <c r="E3395" s="11" t="s">
        <v>8</v>
      </c>
      <c r="F3395" s="11" t="s">
        <v>621</v>
      </c>
      <c r="G3395" s="11" t="s">
        <v>6</v>
      </c>
      <c r="H3395" s="15" t="s">
        <v>5</v>
      </c>
      <c r="I3395" s="16" t="s">
        <v>4</v>
      </c>
      <c r="J3395" s="15" t="s">
        <v>3</v>
      </c>
      <c r="K3395" s="15" t="s">
        <v>2</v>
      </c>
      <c r="L3395" s="8" t="s">
        <v>620</v>
      </c>
      <c r="M3395" s="14" t="s">
        <v>619</v>
      </c>
      <c r="N3395" s="7">
        <f>(M3395-L3395)*24</f>
        <v>1.333333330694586E-2</v>
      </c>
      <c r="O3395" s="13">
        <v>8</v>
      </c>
      <c r="P3395" s="13">
        <v>0</v>
      </c>
      <c r="Q3395" s="13">
        <v>0</v>
      </c>
      <c r="R3395" s="13">
        <v>0</v>
      </c>
      <c r="S3395" s="13">
        <v>4</v>
      </c>
      <c r="T3395" s="13">
        <v>0</v>
      </c>
      <c r="U3395" s="5">
        <f>N3395*O3395</f>
        <v>0.10666666645556688</v>
      </c>
      <c r="V3395" s="5">
        <f>N3395*P3395</f>
        <v>0</v>
      </c>
      <c r="W3395" s="5">
        <f>N3395*Q3395</f>
        <v>0</v>
      </c>
      <c r="X3395" s="5">
        <f>N3395*R3395</f>
        <v>0</v>
      </c>
      <c r="Y3395" s="5">
        <f>S3395*N3395</f>
        <v>5.3333333227783442E-2</v>
      </c>
      <c r="Z3395" s="5">
        <f>T3395*N3395</f>
        <v>0</v>
      </c>
    </row>
    <row r="3396" spans="1:26" x14ac:dyDescent="0.25">
      <c r="A3396" s="9">
        <v>1985529</v>
      </c>
      <c r="B3396" s="12">
        <v>0</v>
      </c>
      <c r="C3396" s="9" t="s">
        <v>19</v>
      </c>
      <c r="D3396" s="9" t="s">
        <v>18</v>
      </c>
      <c r="E3396" s="9" t="s">
        <v>8</v>
      </c>
      <c r="F3396" s="9" t="s">
        <v>618</v>
      </c>
      <c r="G3396" s="9" t="s">
        <v>6</v>
      </c>
      <c r="H3396" s="15" t="s">
        <v>5</v>
      </c>
      <c r="I3396" s="16" t="s">
        <v>4</v>
      </c>
      <c r="J3396" s="15" t="s">
        <v>3</v>
      </c>
      <c r="K3396" s="15" t="s">
        <v>2</v>
      </c>
      <c r="L3396" s="8" t="s">
        <v>617</v>
      </c>
      <c r="M3396" s="14" t="s">
        <v>616</v>
      </c>
      <c r="N3396" s="7">
        <f>(M3396-L3396)*24</f>
        <v>1.3055555638857186E-2</v>
      </c>
      <c r="O3396" s="6">
        <v>1</v>
      </c>
      <c r="P3396" s="6">
        <v>2</v>
      </c>
      <c r="Q3396" s="6">
        <v>0</v>
      </c>
      <c r="R3396" s="6">
        <v>0</v>
      </c>
      <c r="S3396" s="6">
        <v>35</v>
      </c>
      <c r="T3396" s="6">
        <v>1446</v>
      </c>
      <c r="U3396" s="5">
        <f>N3396*O3396</f>
        <v>1.3055555638857186E-2</v>
      </c>
      <c r="V3396" s="5">
        <f>N3396*P3396</f>
        <v>2.6111111277714372E-2</v>
      </c>
      <c r="W3396" s="5">
        <f>N3396*Q3396</f>
        <v>0</v>
      </c>
      <c r="X3396" s="5">
        <f>N3396*R3396</f>
        <v>0</v>
      </c>
      <c r="Y3396" s="5">
        <f>S3396*N3396</f>
        <v>0.4569444473600015</v>
      </c>
      <c r="Z3396" s="5">
        <f>T3396*N3396</f>
        <v>18.878333453787491</v>
      </c>
    </row>
    <row r="3397" spans="1:26" x14ac:dyDescent="0.25">
      <c r="A3397" s="9">
        <v>1987146</v>
      </c>
      <c r="B3397" s="12">
        <v>0</v>
      </c>
      <c r="C3397" s="9" t="s">
        <v>30</v>
      </c>
      <c r="D3397" s="9" t="s">
        <v>503</v>
      </c>
      <c r="E3397" s="9" t="s">
        <v>8</v>
      </c>
      <c r="F3397" s="9" t="s">
        <v>551</v>
      </c>
      <c r="G3397" s="9" t="s">
        <v>6</v>
      </c>
      <c r="H3397" s="15" t="s">
        <v>5</v>
      </c>
      <c r="I3397" s="16" t="s">
        <v>4</v>
      </c>
      <c r="J3397" s="15" t="s">
        <v>3</v>
      </c>
      <c r="K3397" s="15" t="s">
        <v>2</v>
      </c>
      <c r="L3397" s="8" t="s">
        <v>615</v>
      </c>
      <c r="M3397" s="14" t="s">
        <v>614</v>
      </c>
      <c r="N3397" s="7">
        <f>(M3397-L3397)*24</f>
        <v>1.2777777796145529E-2</v>
      </c>
      <c r="O3397" s="6">
        <v>7</v>
      </c>
      <c r="P3397" s="6">
        <v>0</v>
      </c>
      <c r="Q3397" s="6">
        <v>0</v>
      </c>
      <c r="R3397" s="6">
        <v>0</v>
      </c>
      <c r="S3397" s="6">
        <v>6</v>
      </c>
      <c r="T3397" s="6">
        <v>389</v>
      </c>
      <c r="U3397" s="5">
        <f>N3397*O3397</f>
        <v>8.94444445730187E-2</v>
      </c>
      <c r="V3397" s="5">
        <f>N3397*P3397</f>
        <v>0</v>
      </c>
      <c r="W3397" s="5">
        <f>N3397*Q3397</f>
        <v>0</v>
      </c>
      <c r="X3397" s="5">
        <f>N3397*R3397</f>
        <v>0</v>
      </c>
      <c r="Y3397" s="5">
        <f>S3397*N3397</f>
        <v>7.6666666776873171E-2</v>
      </c>
      <c r="Z3397" s="5">
        <f>T3397*N3397</f>
        <v>4.9705555627006106</v>
      </c>
    </row>
    <row r="3398" spans="1:26" x14ac:dyDescent="0.25">
      <c r="A3398" s="17">
        <v>1986653</v>
      </c>
      <c r="B3398" s="12">
        <v>0</v>
      </c>
      <c r="C3398" s="9" t="s">
        <v>10</v>
      </c>
      <c r="D3398" s="9" t="s">
        <v>228</v>
      </c>
      <c r="E3398" s="9" t="s">
        <v>8</v>
      </c>
      <c r="F3398" s="11" t="s">
        <v>582</v>
      </c>
      <c r="G3398" s="11" t="s">
        <v>6</v>
      </c>
      <c r="H3398" s="9" t="s">
        <v>5</v>
      </c>
      <c r="I3398" s="18" t="s">
        <v>4</v>
      </c>
      <c r="J3398" s="9" t="s">
        <v>3</v>
      </c>
      <c r="K3398" s="9" t="s">
        <v>2</v>
      </c>
      <c r="L3398" s="8" t="s">
        <v>613</v>
      </c>
      <c r="M3398" s="14" t="s">
        <v>612</v>
      </c>
      <c r="N3398" s="7">
        <f>(M3398-L3398)*24</f>
        <v>1.2777777796145529E-2</v>
      </c>
      <c r="O3398" s="13">
        <v>0</v>
      </c>
      <c r="P3398" s="13">
        <v>0</v>
      </c>
      <c r="Q3398" s="13">
        <v>2</v>
      </c>
      <c r="R3398" s="13">
        <v>0</v>
      </c>
      <c r="S3398" s="13">
        <v>11</v>
      </c>
      <c r="T3398" s="13">
        <v>476</v>
      </c>
      <c r="U3398" s="5">
        <f>N3398*O3398</f>
        <v>0</v>
      </c>
      <c r="V3398" s="5">
        <f>N3398*P3398</f>
        <v>0</v>
      </c>
      <c r="W3398" s="5">
        <f>N3398*Q3398</f>
        <v>2.5555555592291057E-2</v>
      </c>
      <c r="X3398" s="5">
        <f>N3398*R3398</f>
        <v>0</v>
      </c>
      <c r="Y3398" s="5">
        <f>S3398*N3398</f>
        <v>0.14055555575760081</v>
      </c>
      <c r="Z3398" s="5">
        <f>T3398*N3398</f>
        <v>6.0822222309652716</v>
      </c>
    </row>
    <row r="3399" spans="1:26" x14ac:dyDescent="0.25">
      <c r="A3399" s="9">
        <v>1986781</v>
      </c>
      <c r="B3399" s="12">
        <v>0</v>
      </c>
      <c r="C3399" s="9" t="s">
        <v>10</v>
      </c>
      <c r="D3399" s="9" t="s">
        <v>111</v>
      </c>
      <c r="E3399" s="9" t="s">
        <v>8</v>
      </c>
      <c r="F3399" s="9" t="s">
        <v>600</v>
      </c>
      <c r="G3399" s="9" t="s">
        <v>6</v>
      </c>
      <c r="H3399" s="15" t="s">
        <v>5</v>
      </c>
      <c r="I3399" s="16" t="s">
        <v>4</v>
      </c>
      <c r="J3399" s="15" t="s">
        <v>3</v>
      </c>
      <c r="K3399" s="15" t="s">
        <v>2</v>
      </c>
      <c r="L3399" s="8" t="s">
        <v>611</v>
      </c>
      <c r="M3399" s="14" t="s">
        <v>610</v>
      </c>
      <c r="N3399" s="7">
        <f>(M3399-L3399)*24</f>
        <v>1.2777777796145529E-2</v>
      </c>
      <c r="O3399" s="6">
        <v>4</v>
      </c>
      <c r="P3399" s="6">
        <v>0</v>
      </c>
      <c r="Q3399" s="6">
        <v>0</v>
      </c>
      <c r="R3399" s="6">
        <v>11</v>
      </c>
      <c r="S3399" s="6">
        <v>12</v>
      </c>
      <c r="T3399" s="6">
        <v>980</v>
      </c>
      <c r="U3399" s="5">
        <f>N3399*O3399</f>
        <v>5.1111111184582114E-2</v>
      </c>
      <c r="V3399" s="5">
        <f>N3399*P3399</f>
        <v>0</v>
      </c>
      <c r="W3399" s="5">
        <f>N3399*Q3399</f>
        <v>0</v>
      </c>
      <c r="X3399" s="5">
        <f>N3399*R3399</f>
        <v>0.14055555575760081</v>
      </c>
      <c r="Y3399" s="5">
        <f>S3399*N3399</f>
        <v>0.15333333355374634</v>
      </c>
      <c r="Z3399" s="5">
        <f>T3399*N3399</f>
        <v>12.522222240222618</v>
      </c>
    </row>
    <row r="3400" spans="1:26" x14ac:dyDescent="0.25">
      <c r="A3400" s="17">
        <v>1985949</v>
      </c>
      <c r="B3400" s="12">
        <v>0</v>
      </c>
      <c r="C3400" s="11" t="s">
        <v>19</v>
      </c>
      <c r="D3400" s="11" t="s">
        <v>37</v>
      </c>
      <c r="E3400" s="11" t="s">
        <v>8</v>
      </c>
      <c r="F3400" s="11" t="s">
        <v>46</v>
      </c>
      <c r="G3400" s="11" t="s">
        <v>6</v>
      </c>
      <c r="H3400" s="15" t="s">
        <v>5</v>
      </c>
      <c r="I3400" s="16" t="s">
        <v>4</v>
      </c>
      <c r="J3400" s="15" t="s">
        <v>3</v>
      </c>
      <c r="K3400" s="15" t="s">
        <v>2</v>
      </c>
      <c r="L3400" s="8" t="s">
        <v>609</v>
      </c>
      <c r="M3400" s="14" t="s">
        <v>608</v>
      </c>
      <c r="N3400" s="7">
        <f>(M3400-L3400)*24</f>
        <v>1.2777777796145529E-2</v>
      </c>
      <c r="O3400" s="13">
        <v>0</v>
      </c>
      <c r="P3400" s="13">
        <v>0</v>
      </c>
      <c r="Q3400" s="13">
        <v>2</v>
      </c>
      <c r="R3400" s="13">
        <v>38</v>
      </c>
      <c r="S3400" s="13">
        <v>0</v>
      </c>
      <c r="T3400" s="13">
        <v>0</v>
      </c>
      <c r="U3400" s="5">
        <f>N3400*O3400</f>
        <v>0</v>
      </c>
      <c r="V3400" s="5">
        <f>N3400*P3400</f>
        <v>0</v>
      </c>
      <c r="W3400" s="5">
        <f>N3400*Q3400</f>
        <v>2.5555555592291057E-2</v>
      </c>
      <c r="X3400" s="5">
        <f>N3400*R3400</f>
        <v>0.48555555625353009</v>
      </c>
      <c r="Y3400" s="5">
        <f>S3400*N3400</f>
        <v>0</v>
      </c>
      <c r="Z3400" s="5">
        <f>T3400*N3400</f>
        <v>0</v>
      </c>
    </row>
    <row r="3401" spans="1:26" x14ac:dyDescent="0.25">
      <c r="A3401" s="17">
        <v>11364547</v>
      </c>
      <c r="B3401" s="12">
        <v>0</v>
      </c>
      <c r="C3401" s="9" t="s">
        <v>30</v>
      </c>
      <c r="D3401" s="9" t="s">
        <v>23</v>
      </c>
      <c r="E3401" s="11" t="s">
        <v>36</v>
      </c>
      <c r="F3401" s="11" t="s">
        <v>607</v>
      </c>
      <c r="G3401" s="11" t="s">
        <v>34</v>
      </c>
      <c r="H3401" s="15" t="s">
        <v>33</v>
      </c>
      <c r="I3401" s="16" t="s">
        <v>4</v>
      </c>
      <c r="J3401" s="15" t="s">
        <v>3</v>
      </c>
      <c r="K3401" s="15" t="s">
        <v>2</v>
      </c>
      <c r="L3401" s="8" t="s">
        <v>606</v>
      </c>
      <c r="M3401" s="14" t="s">
        <v>605</v>
      </c>
      <c r="N3401" s="7">
        <f>(M3401-L3401)*24</f>
        <v>1.2777777796145529E-2</v>
      </c>
      <c r="O3401" s="13">
        <v>0</v>
      </c>
      <c r="P3401" s="13">
        <v>77</v>
      </c>
      <c r="Q3401" s="13">
        <v>0</v>
      </c>
      <c r="R3401" s="13">
        <v>0</v>
      </c>
      <c r="S3401" s="13">
        <v>0</v>
      </c>
      <c r="T3401" s="13">
        <v>0</v>
      </c>
      <c r="U3401" s="5">
        <f>N3401*O3401</f>
        <v>0</v>
      </c>
      <c r="V3401" s="5">
        <f>N3401*P3401</f>
        <v>0.9838888903032057</v>
      </c>
      <c r="W3401" s="5">
        <f>N3401*Q3401</f>
        <v>0</v>
      </c>
      <c r="X3401" s="5">
        <f>N3401*R3401</f>
        <v>0</v>
      </c>
      <c r="Y3401" s="5">
        <f>S3401*N3401</f>
        <v>0</v>
      </c>
      <c r="Z3401" s="5">
        <f>T3401*N3401</f>
        <v>0</v>
      </c>
    </row>
    <row r="3402" spans="1:26" x14ac:dyDescent="0.25">
      <c r="A3402" s="17">
        <v>1985917</v>
      </c>
      <c r="B3402" s="12">
        <v>0</v>
      </c>
      <c r="C3402" s="9" t="s">
        <v>19</v>
      </c>
      <c r="D3402" s="9" t="s">
        <v>37</v>
      </c>
      <c r="E3402" s="9" t="s">
        <v>8</v>
      </c>
      <c r="F3402" s="11" t="s">
        <v>46</v>
      </c>
      <c r="G3402" s="11" t="s">
        <v>6</v>
      </c>
      <c r="H3402" s="15" t="s">
        <v>5</v>
      </c>
      <c r="I3402" s="16" t="s">
        <v>4</v>
      </c>
      <c r="J3402" s="15" t="s">
        <v>3</v>
      </c>
      <c r="K3402" s="15" t="s">
        <v>2</v>
      </c>
      <c r="L3402" s="8" t="s">
        <v>604</v>
      </c>
      <c r="M3402" s="14" t="s">
        <v>603</v>
      </c>
      <c r="N3402" s="7">
        <f>(M3402-L3402)*24</f>
        <v>1.2777777621522546E-2</v>
      </c>
      <c r="O3402" s="13">
        <v>0</v>
      </c>
      <c r="P3402" s="13">
        <v>0</v>
      </c>
      <c r="Q3402" s="13">
        <v>2</v>
      </c>
      <c r="R3402" s="13">
        <v>38</v>
      </c>
      <c r="S3402" s="13">
        <v>0</v>
      </c>
      <c r="T3402" s="13">
        <v>0</v>
      </c>
      <c r="U3402" s="5">
        <f>N3402*O3402</f>
        <v>0</v>
      </c>
      <c r="V3402" s="5">
        <f>N3402*P3402</f>
        <v>0</v>
      </c>
      <c r="W3402" s="5">
        <f>N3402*Q3402</f>
        <v>2.5555555243045092E-2</v>
      </c>
      <c r="X3402" s="5">
        <f>N3402*R3402</f>
        <v>0.48555554961785674</v>
      </c>
      <c r="Y3402" s="5">
        <f>S3402*N3402</f>
        <v>0</v>
      </c>
      <c r="Z3402" s="5">
        <f>T3402*N3402</f>
        <v>0</v>
      </c>
    </row>
    <row r="3403" spans="1:26" x14ac:dyDescent="0.25">
      <c r="A3403" s="17">
        <v>1985920</v>
      </c>
      <c r="B3403" s="12">
        <v>0</v>
      </c>
      <c r="C3403" s="9" t="s">
        <v>19</v>
      </c>
      <c r="D3403" s="9" t="s">
        <v>37</v>
      </c>
      <c r="E3403" s="9" t="s">
        <v>8</v>
      </c>
      <c r="F3403" s="11" t="s">
        <v>46</v>
      </c>
      <c r="G3403" s="11" t="s">
        <v>6</v>
      </c>
      <c r="H3403" s="15" t="s">
        <v>5</v>
      </c>
      <c r="I3403" s="16" t="s">
        <v>4</v>
      </c>
      <c r="J3403" s="15" t="s">
        <v>3</v>
      </c>
      <c r="K3403" s="15" t="s">
        <v>2</v>
      </c>
      <c r="L3403" s="8" t="s">
        <v>602</v>
      </c>
      <c r="M3403" s="14" t="s">
        <v>601</v>
      </c>
      <c r="N3403" s="7">
        <f>(M3403-L3403)*24</f>
        <v>1.2777777621522546E-2</v>
      </c>
      <c r="O3403" s="13">
        <v>0</v>
      </c>
      <c r="P3403" s="13">
        <v>0</v>
      </c>
      <c r="Q3403" s="13">
        <v>2</v>
      </c>
      <c r="R3403" s="13">
        <v>38</v>
      </c>
      <c r="S3403" s="13">
        <v>0</v>
      </c>
      <c r="T3403" s="13">
        <v>0</v>
      </c>
      <c r="U3403" s="5">
        <f>N3403*O3403</f>
        <v>0</v>
      </c>
      <c r="V3403" s="5">
        <f>N3403*P3403</f>
        <v>0</v>
      </c>
      <c r="W3403" s="5">
        <f>N3403*Q3403</f>
        <v>2.5555555243045092E-2</v>
      </c>
      <c r="X3403" s="5">
        <f>N3403*R3403</f>
        <v>0.48555554961785674</v>
      </c>
      <c r="Y3403" s="5">
        <f>S3403*N3403</f>
        <v>0</v>
      </c>
      <c r="Z3403" s="5">
        <f>T3403*N3403</f>
        <v>0</v>
      </c>
    </row>
    <row r="3404" spans="1:26" x14ac:dyDescent="0.25">
      <c r="A3404" s="17">
        <v>1985221</v>
      </c>
      <c r="B3404" s="12">
        <v>0</v>
      </c>
      <c r="C3404" s="9" t="s">
        <v>10</v>
      </c>
      <c r="D3404" s="11" t="s">
        <v>111</v>
      </c>
      <c r="E3404" s="11" t="s">
        <v>8</v>
      </c>
      <c r="F3404" s="11" t="s">
        <v>600</v>
      </c>
      <c r="G3404" s="11" t="s">
        <v>6</v>
      </c>
      <c r="H3404" s="15" t="s">
        <v>5</v>
      </c>
      <c r="I3404" s="16" t="s">
        <v>4</v>
      </c>
      <c r="J3404" s="15" t="s">
        <v>3</v>
      </c>
      <c r="K3404" s="15" t="s">
        <v>2</v>
      </c>
      <c r="L3404" s="8" t="s">
        <v>599</v>
      </c>
      <c r="M3404" s="14" t="s">
        <v>598</v>
      </c>
      <c r="N3404" s="7">
        <f>(M3404-L3404)*24</f>
        <v>1.2500000128056854E-2</v>
      </c>
      <c r="O3404" s="13">
        <v>4</v>
      </c>
      <c r="P3404" s="13">
        <v>0</v>
      </c>
      <c r="Q3404" s="13">
        <v>0</v>
      </c>
      <c r="R3404" s="13">
        <v>11</v>
      </c>
      <c r="S3404" s="13">
        <v>12</v>
      </c>
      <c r="T3404" s="13">
        <v>980</v>
      </c>
      <c r="U3404" s="5">
        <f>N3404*O3404</f>
        <v>5.0000000512227416E-2</v>
      </c>
      <c r="V3404" s="5">
        <f>N3404*P3404</f>
        <v>0</v>
      </c>
      <c r="W3404" s="5">
        <f>N3404*Q3404</f>
        <v>0</v>
      </c>
      <c r="X3404" s="5">
        <f>N3404*R3404</f>
        <v>0.13750000140862539</v>
      </c>
      <c r="Y3404" s="5">
        <f>S3404*N3404</f>
        <v>0.15000000153668225</v>
      </c>
      <c r="Z3404" s="5">
        <f>T3404*N3404</f>
        <v>12.250000125495717</v>
      </c>
    </row>
    <row r="3405" spans="1:26" x14ac:dyDescent="0.25">
      <c r="A3405" s="9">
        <v>1984730</v>
      </c>
      <c r="B3405" s="12">
        <v>0</v>
      </c>
      <c r="C3405" s="9" t="s">
        <v>10</v>
      </c>
      <c r="D3405" s="9" t="s">
        <v>23</v>
      </c>
      <c r="E3405" s="9" t="s">
        <v>8</v>
      </c>
      <c r="F3405" s="9" t="s">
        <v>597</v>
      </c>
      <c r="G3405" s="9" t="s">
        <v>6</v>
      </c>
      <c r="H3405" s="9" t="s">
        <v>5</v>
      </c>
      <c r="I3405" s="10" t="s">
        <v>4</v>
      </c>
      <c r="J3405" s="9" t="s">
        <v>3</v>
      </c>
      <c r="K3405" s="9" t="s">
        <v>2</v>
      </c>
      <c r="L3405" s="8" t="s">
        <v>596</v>
      </c>
      <c r="M3405" s="8" t="s">
        <v>595</v>
      </c>
      <c r="N3405" s="7">
        <f>(M3405-L3405)*24</f>
        <v>1.2499999953433871E-2</v>
      </c>
      <c r="O3405" s="6">
        <v>0</v>
      </c>
      <c r="P3405" s="6">
        <v>0</v>
      </c>
      <c r="Q3405" s="6">
        <v>0</v>
      </c>
      <c r="R3405" s="6">
        <v>0</v>
      </c>
      <c r="S3405" s="6">
        <v>9</v>
      </c>
      <c r="T3405" s="6">
        <v>87</v>
      </c>
      <c r="U3405" s="5">
        <f>N3405*O3405</f>
        <v>0</v>
      </c>
      <c r="V3405" s="5">
        <f>N3405*P3405</f>
        <v>0</v>
      </c>
      <c r="W3405" s="5">
        <f>N3405*Q3405</f>
        <v>0</v>
      </c>
      <c r="X3405" s="5">
        <f>N3405*R3405</f>
        <v>0</v>
      </c>
      <c r="Y3405" s="5">
        <f>S3405*N3405</f>
        <v>0.11249999958090484</v>
      </c>
      <c r="Z3405" s="5">
        <f>T3405*N3405</f>
        <v>1.0874999959487468</v>
      </c>
    </row>
    <row r="3406" spans="1:26" x14ac:dyDescent="0.25">
      <c r="A3406" s="9">
        <v>1984623</v>
      </c>
      <c r="B3406" s="12">
        <v>0</v>
      </c>
      <c r="C3406" s="9" t="s">
        <v>19</v>
      </c>
      <c r="D3406" s="9" t="s">
        <v>18</v>
      </c>
      <c r="E3406" s="9" t="s">
        <v>8</v>
      </c>
      <c r="F3406" s="9" t="s">
        <v>594</v>
      </c>
      <c r="G3406" s="9" t="s">
        <v>6</v>
      </c>
      <c r="H3406" s="15" t="s">
        <v>5</v>
      </c>
      <c r="I3406" s="16" t="s">
        <v>4</v>
      </c>
      <c r="J3406" s="15" t="s">
        <v>3</v>
      </c>
      <c r="K3406" s="15" t="s">
        <v>2</v>
      </c>
      <c r="L3406" s="8" t="s">
        <v>593</v>
      </c>
      <c r="M3406" s="14" t="s">
        <v>592</v>
      </c>
      <c r="N3406" s="7">
        <f>(M3406-L3406)*24</f>
        <v>1.2499999953433871E-2</v>
      </c>
      <c r="O3406" s="6">
        <v>3</v>
      </c>
      <c r="P3406" s="6">
        <v>0</v>
      </c>
      <c r="Q3406" s="6">
        <v>0</v>
      </c>
      <c r="R3406" s="6">
        <v>0</v>
      </c>
      <c r="S3406" s="6">
        <v>13</v>
      </c>
      <c r="T3406" s="6">
        <v>372</v>
      </c>
      <c r="U3406" s="5">
        <f>N3406*O3406</f>
        <v>3.7499999860301614E-2</v>
      </c>
      <c r="V3406" s="5">
        <f>N3406*P3406</f>
        <v>0</v>
      </c>
      <c r="W3406" s="5">
        <f>N3406*Q3406</f>
        <v>0</v>
      </c>
      <c r="X3406" s="5">
        <f>N3406*R3406</f>
        <v>0</v>
      </c>
      <c r="Y3406" s="5">
        <f>S3406*N3406</f>
        <v>0.16249999939464033</v>
      </c>
      <c r="Z3406" s="5">
        <f>T3406*N3406</f>
        <v>4.6499999826774001</v>
      </c>
    </row>
    <row r="3407" spans="1:26" x14ac:dyDescent="0.25">
      <c r="A3407" s="9">
        <v>1985602</v>
      </c>
      <c r="B3407" s="12">
        <v>0</v>
      </c>
      <c r="C3407" s="9" t="s">
        <v>19</v>
      </c>
      <c r="D3407" s="9" t="s">
        <v>23</v>
      </c>
      <c r="E3407" s="9" t="s">
        <v>8</v>
      </c>
      <c r="F3407" s="9" t="s">
        <v>591</v>
      </c>
      <c r="G3407" s="9" t="s">
        <v>6</v>
      </c>
      <c r="H3407" s="15" t="s">
        <v>5</v>
      </c>
      <c r="I3407" s="16" t="s">
        <v>4</v>
      </c>
      <c r="J3407" s="15" t="s">
        <v>3</v>
      </c>
      <c r="K3407" s="15" t="s">
        <v>2</v>
      </c>
      <c r="L3407" s="8" t="s">
        <v>590</v>
      </c>
      <c r="M3407" s="14" t="s">
        <v>589</v>
      </c>
      <c r="N3407" s="7">
        <f>(M3407-L3407)*24</f>
        <v>1.2222222285345197E-2</v>
      </c>
      <c r="O3407" s="6">
        <v>13</v>
      </c>
      <c r="P3407" s="6">
        <v>39</v>
      </c>
      <c r="Q3407" s="6">
        <v>15</v>
      </c>
      <c r="R3407" s="6">
        <v>607</v>
      </c>
      <c r="S3407" s="6">
        <v>80</v>
      </c>
      <c r="T3407" s="6">
        <v>3151</v>
      </c>
      <c r="U3407" s="5">
        <f>N3407*O3407</f>
        <v>0.15888888970948756</v>
      </c>
      <c r="V3407" s="5">
        <f>N3407*P3407</f>
        <v>0.47666666912846267</v>
      </c>
      <c r="W3407" s="5">
        <f>N3407*Q3407</f>
        <v>0.18333333428017795</v>
      </c>
      <c r="X3407" s="5">
        <f>N3407*R3407</f>
        <v>7.4188889272045344</v>
      </c>
      <c r="Y3407" s="5">
        <f>S3407*N3407</f>
        <v>0.97777778282761574</v>
      </c>
      <c r="Z3407" s="5">
        <f>T3407*N3407</f>
        <v>38.512222421122715</v>
      </c>
    </row>
    <row r="3408" spans="1:26" x14ac:dyDescent="0.25">
      <c r="A3408" s="9">
        <v>1985782</v>
      </c>
      <c r="B3408" s="12">
        <v>0</v>
      </c>
      <c r="C3408" s="9" t="s">
        <v>10</v>
      </c>
      <c r="D3408" s="9" t="s">
        <v>228</v>
      </c>
      <c r="E3408" s="9" t="s">
        <v>8</v>
      </c>
      <c r="F3408" s="9" t="s">
        <v>582</v>
      </c>
      <c r="G3408" s="9" t="s">
        <v>6</v>
      </c>
      <c r="H3408" s="15" t="s">
        <v>5</v>
      </c>
      <c r="I3408" s="16" t="s">
        <v>4</v>
      </c>
      <c r="J3408" s="15" t="s">
        <v>3</v>
      </c>
      <c r="K3408" s="15" t="s">
        <v>2</v>
      </c>
      <c r="L3408" s="8" t="s">
        <v>588</v>
      </c>
      <c r="M3408" s="14" t="s">
        <v>587</v>
      </c>
      <c r="N3408" s="7">
        <f>(M3408-L3408)*24</f>
        <v>1.2222222285345197E-2</v>
      </c>
      <c r="O3408" s="6">
        <v>0</v>
      </c>
      <c r="P3408" s="6">
        <v>0</v>
      </c>
      <c r="Q3408" s="6">
        <v>2</v>
      </c>
      <c r="R3408" s="6">
        <v>0</v>
      </c>
      <c r="S3408" s="6">
        <v>11</v>
      </c>
      <c r="T3408" s="6">
        <v>476</v>
      </c>
      <c r="U3408" s="5">
        <f>N3408*O3408</f>
        <v>0</v>
      </c>
      <c r="V3408" s="5">
        <f>N3408*P3408</f>
        <v>0</v>
      </c>
      <c r="W3408" s="5">
        <f>N3408*Q3408</f>
        <v>2.4444444570690393E-2</v>
      </c>
      <c r="X3408" s="5">
        <f>N3408*R3408</f>
        <v>0</v>
      </c>
      <c r="Y3408" s="5">
        <f>S3408*N3408</f>
        <v>0.13444444513879716</v>
      </c>
      <c r="Z3408" s="5">
        <f>T3408*N3408</f>
        <v>5.8177778078243136</v>
      </c>
    </row>
    <row r="3409" spans="1:26" x14ac:dyDescent="0.25">
      <c r="A3409" s="9">
        <v>1988502</v>
      </c>
      <c r="B3409" s="12">
        <v>0</v>
      </c>
      <c r="C3409" s="9" t="s">
        <v>10</v>
      </c>
      <c r="D3409" s="9" t="s">
        <v>228</v>
      </c>
      <c r="E3409" s="9" t="s">
        <v>8</v>
      </c>
      <c r="F3409" s="9" t="s">
        <v>582</v>
      </c>
      <c r="G3409" s="9" t="s">
        <v>6</v>
      </c>
      <c r="H3409" s="15" t="s">
        <v>5</v>
      </c>
      <c r="I3409" s="16" t="s">
        <v>4</v>
      </c>
      <c r="J3409" s="15" t="s">
        <v>3</v>
      </c>
      <c r="K3409" s="15" t="s">
        <v>2</v>
      </c>
      <c r="L3409" s="8" t="s">
        <v>586</v>
      </c>
      <c r="M3409" s="14" t="s">
        <v>585</v>
      </c>
      <c r="N3409" s="7">
        <f>(M3409-L3409)*24</f>
        <v>1.2222222285345197E-2</v>
      </c>
      <c r="O3409" s="6">
        <v>0</v>
      </c>
      <c r="P3409" s="6">
        <v>0</v>
      </c>
      <c r="Q3409" s="6">
        <v>2</v>
      </c>
      <c r="R3409" s="6">
        <v>0</v>
      </c>
      <c r="S3409" s="6">
        <v>11</v>
      </c>
      <c r="T3409" s="6">
        <v>476</v>
      </c>
      <c r="U3409" s="5">
        <f>N3409*O3409</f>
        <v>0</v>
      </c>
      <c r="V3409" s="5">
        <f>N3409*P3409</f>
        <v>0</v>
      </c>
      <c r="W3409" s="5">
        <f>N3409*Q3409</f>
        <v>2.4444444570690393E-2</v>
      </c>
      <c r="X3409" s="5">
        <f>N3409*R3409</f>
        <v>0</v>
      </c>
      <c r="Y3409" s="5">
        <f>S3409*N3409</f>
        <v>0.13444444513879716</v>
      </c>
      <c r="Z3409" s="5">
        <f>T3409*N3409</f>
        <v>5.8177778078243136</v>
      </c>
    </row>
    <row r="3410" spans="1:26" x14ac:dyDescent="0.25">
      <c r="A3410" s="9">
        <v>1989018</v>
      </c>
      <c r="B3410" s="12">
        <v>0</v>
      </c>
      <c r="C3410" s="9" t="s">
        <v>10</v>
      </c>
      <c r="D3410" s="9" t="s">
        <v>228</v>
      </c>
      <c r="E3410" s="9" t="s">
        <v>8</v>
      </c>
      <c r="F3410" s="9" t="s">
        <v>582</v>
      </c>
      <c r="G3410" s="9" t="s">
        <v>6</v>
      </c>
      <c r="H3410" s="15" t="s">
        <v>5</v>
      </c>
      <c r="I3410" s="16" t="s">
        <v>4</v>
      </c>
      <c r="J3410" s="15" t="s">
        <v>3</v>
      </c>
      <c r="K3410" s="15" t="s">
        <v>2</v>
      </c>
      <c r="L3410" s="8" t="s">
        <v>584</v>
      </c>
      <c r="M3410" s="14" t="s">
        <v>583</v>
      </c>
      <c r="N3410" s="7">
        <f>(M3410-L3410)*24</f>
        <v>1.2222222285345197E-2</v>
      </c>
      <c r="O3410" s="6">
        <v>0</v>
      </c>
      <c r="P3410" s="6">
        <v>0</v>
      </c>
      <c r="Q3410" s="6">
        <v>2</v>
      </c>
      <c r="R3410" s="6">
        <v>0</v>
      </c>
      <c r="S3410" s="6">
        <v>11</v>
      </c>
      <c r="T3410" s="6">
        <v>476</v>
      </c>
      <c r="U3410" s="5">
        <f>N3410*O3410</f>
        <v>0</v>
      </c>
      <c r="V3410" s="5">
        <f>N3410*P3410</f>
        <v>0</v>
      </c>
      <c r="W3410" s="5">
        <f>N3410*Q3410</f>
        <v>2.4444444570690393E-2</v>
      </c>
      <c r="X3410" s="5">
        <f>N3410*R3410</f>
        <v>0</v>
      </c>
      <c r="Y3410" s="5">
        <f>S3410*N3410</f>
        <v>0.13444444513879716</v>
      </c>
      <c r="Z3410" s="5">
        <f>T3410*N3410</f>
        <v>5.8177778078243136</v>
      </c>
    </row>
    <row r="3411" spans="1:26" x14ac:dyDescent="0.25">
      <c r="A3411" s="17">
        <v>1989043</v>
      </c>
      <c r="B3411" s="12">
        <v>0</v>
      </c>
      <c r="C3411" s="9" t="s">
        <v>10</v>
      </c>
      <c r="D3411" s="11" t="s">
        <v>228</v>
      </c>
      <c r="E3411" s="11" t="s">
        <v>8</v>
      </c>
      <c r="F3411" s="11" t="s">
        <v>582</v>
      </c>
      <c r="G3411" s="11" t="s">
        <v>6</v>
      </c>
      <c r="H3411" s="15" t="s">
        <v>5</v>
      </c>
      <c r="I3411" s="16" t="s">
        <v>4</v>
      </c>
      <c r="J3411" s="15" t="s">
        <v>3</v>
      </c>
      <c r="K3411" s="15" t="s">
        <v>2</v>
      </c>
      <c r="L3411" s="8" t="s">
        <v>581</v>
      </c>
      <c r="M3411" s="14" t="s">
        <v>580</v>
      </c>
      <c r="N3411" s="7">
        <f>(M3411-L3411)*24</f>
        <v>1.2222222285345197E-2</v>
      </c>
      <c r="O3411" s="13">
        <v>0</v>
      </c>
      <c r="P3411" s="13">
        <v>0</v>
      </c>
      <c r="Q3411" s="13">
        <v>2</v>
      </c>
      <c r="R3411" s="13">
        <v>0</v>
      </c>
      <c r="S3411" s="13">
        <v>11</v>
      </c>
      <c r="T3411" s="13">
        <v>476</v>
      </c>
      <c r="U3411" s="5">
        <f>N3411*O3411</f>
        <v>0</v>
      </c>
      <c r="V3411" s="5">
        <f>N3411*P3411</f>
        <v>0</v>
      </c>
      <c r="W3411" s="5">
        <f>N3411*Q3411</f>
        <v>2.4444444570690393E-2</v>
      </c>
      <c r="X3411" s="5">
        <f>N3411*R3411</f>
        <v>0</v>
      </c>
      <c r="Y3411" s="5">
        <f>S3411*N3411</f>
        <v>0.13444444513879716</v>
      </c>
      <c r="Z3411" s="5">
        <f>T3411*N3411</f>
        <v>5.8177778078243136</v>
      </c>
    </row>
    <row r="3412" spans="1:26" x14ac:dyDescent="0.25">
      <c r="A3412" s="17">
        <v>1987991</v>
      </c>
      <c r="B3412" s="12">
        <v>0</v>
      </c>
      <c r="C3412" s="11" t="s">
        <v>19</v>
      </c>
      <c r="D3412" s="9" t="s">
        <v>579</v>
      </c>
      <c r="E3412" s="9" t="s">
        <v>8</v>
      </c>
      <c r="F3412" s="11" t="s">
        <v>578</v>
      </c>
      <c r="G3412" s="11" t="s">
        <v>6</v>
      </c>
      <c r="H3412" s="15" t="s">
        <v>5</v>
      </c>
      <c r="I3412" s="16" t="s">
        <v>4</v>
      </c>
      <c r="J3412" s="15" t="s">
        <v>3</v>
      </c>
      <c r="K3412" s="15" t="s">
        <v>2</v>
      </c>
      <c r="L3412" s="8" t="s">
        <v>577</v>
      </c>
      <c r="M3412" s="14" t="s">
        <v>576</v>
      </c>
      <c r="N3412" s="7">
        <f>(M3412-L3412)*24</f>
        <v>1.2222222285345197E-2</v>
      </c>
      <c r="O3412" s="13">
        <v>0</v>
      </c>
      <c r="P3412" s="13">
        <v>0</v>
      </c>
      <c r="Q3412" s="13">
        <v>0</v>
      </c>
      <c r="R3412" s="13">
        <v>0</v>
      </c>
      <c r="S3412" s="13">
        <v>1</v>
      </c>
      <c r="T3412" s="13">
        <v>181</v>
      </c>
      <c r="U3412" s="5">
        <f>N3412*O3412</f>
        <v>0</v>
      </c>
      <c r="V3412" s="5">
        <f>N3412*P3412</f>
        <v>0</v>
      </c>
      <c r="W3412" s="5">
        <f>N3412*Q3412</f>
        <v>0</v>
      </c>
      <c r="X3412" s="5">
        <f>N3412*R3412</f>
        <v>0</v>
      </c>
      <c r="Y3412" s="5">
        <f>S3412*N3412</f>
        <v>1.2222222285345197E-2</v>
      </c>
      <c r="Z3412" s="5">
        <f>T3412*N3412</f>
        <v>2.2122222336474806</v>
      </c>
    </row>
    <row r="3413" spans="1:26" x14ac:dyDescent="0.25">
      <c r="A3413" s="17">
        <v>2059672</v>
      </c>
      <c r="B3413" s="12">
        <v>0</v>
      </c>
      <c r="C3413" s="9" t="s">
        <v>19</v>
      </c>
      <c r="D3413" s="9" t="s">
        <v>37</v>
      </c>
      <c r="E3413" s="9" t="s">
        <v>36</v>
      </c>
      <c r="F3413" s="11" t="s">
        <v>575</v>
      </c>
      <c r="G3413" s="11" t="s">
        <v>574</v>
      </c>
      <c r="H3413" s="15" t="s">
        <v>33</v>
      </c>
      <c r="I3413" s="16" t="s">
        <v>4</v>
      </c>
      <c r="J3413" s="15" t="s">
        <v>3</v>
      </c>
      <c r="K3413" s="15" t="s">
        <v>2</v>
      </c>
      <c r="L3413" s="8" t="s">
        <v>573</v>
      </c>
      <c r="M3413" s="14" t="s">
        <v>572</v>
      </c>
      <c r="N3413" s="7">
        <f>(M3413-L3413)*24</f>
        <v>1.1944444442633539E-2</v>
      </c>
      <c r="O3413" s="13">
        <v>0</v>
      </c>
      <c r="P3413" s="13">
        <v>0</v>
      </c>
      <c r="Q3413" s="13">
        <v>0</v>
      </c>
      <c r="R3413" s="13">
        <v>79</v>
      </c>
      <c r="S3413" s="13">
        <v>0</v>
      </c>
      <c r="T3413" s="13">
        <v>0</v>
      </c>
      <c r="U3413" s="5">
        <f>N3413*O3413</f>
        <v>0</v>
      </c>
      <c r="V3413" s="5">
        <f>N3413*P3413</f>
        <v>0</v>
      </c>
      <c r="W3413" s="5">
        <f>N3413*Q3413</f>
        <v>0</v>
      </c>
      <c r="X3413" s="5">
        <f>N3413*R3413</f>
        <v>0.94361111096804962</v>
      </c>
      <c r="Y3413" s="5">
        <f>S3413*N3413</f>
        <v>0</v>
      </c>
      <c r="Z3413" s="5">
        <f>T3413*N3413</f>
        <v>0</v>
      </c>
    </row>
    <row r="3414" spans="1:26" x14ac:dyDescent="0.25">
      <c r="A3414" s="9">
        <v>1986719</v>
      </c>
      <c r="B3414" s="12">
        <v>0</v>
      </c>
      <c r="C3414" s="9" t="s">
        <v>10</v>
      </c>
      <c r="D3414" s="9" t="s">
        <v>9</v>
      </c>
      <c r="E3414" s="9" t="s">
        <v>8</v>
      </c>
      <c r="F3414" s="9" t="s">
        <v>571</v>
      </c>
      <c r="G3414" s="9" t="s">
        <v>6</v>
      </c>
      <c r="H3414" s="15" t="s">
        <v>5</v>
      </c>
      <c r="I3414" s="16" t="s">
        <v>4</v>
      </c>
      <c r="J3414" s="15" t="s">
        <v>3</v>
      </c>
      <c r="K3414" s="15" t="s">
        <v>2</v>
      </c>
      <c r="L3414" s="8" t="s">
        <v>570</v>
      </c>
      <c r="M3414" s="14" t="s">
        <v>569</v>
      </c>
      <c r="N3414" s="7">
        <f>(M3414-L3414)*24</f>
        <v>1.1666666774544865E-2</v>
      </c>
      <c r="O3414" s="6">
        <v>0</v>
      </c>
      <c r="P3414" s="6">
        <v>0</v>
      </c>
      <c r="Q3414" s="6">
        <v>0</v>
      </c>
      <c r="R3414" s="6">
        <v>0</v>
      </c>
      <c r="S3414" s="6">
        <v>0</v>
      </c>
      <c r="T3414" s="6">
        <v>186</v>
      </c>
      <c r="U3414" s="5">
        <f>N3414*O3414</f>
        <v>0</v>
      </c>
      <c r="V3414" s="5">
        <f>N3414*P3414</f>
        <v>0</v>
      </c>
      <c r="W3414" s="5">
        <f>N3414*Q3414</f>
        <v>0</v>
      </c>
      <c r="X3414" s="5">
        <f>N3414*R3414</f>
        <v>0</v>
      </c>
      <c r="Y3414" s="5">
        <f>S3414*N3414</f>
        <v>0</v>
      </c>
      <c r="Z3414" s="5">
        <f>T3414*N3414</f>
        <v>2.1700000200653449</v>
      </c>
    </row>
    <row r="3415" spans="1:26" x14ac:dyDescent="0.25">
      <c r="A3415" s="17">
        <v>1984410</v>
      </c>
      <c r="B3415" s="12">
        <v>0</v>
      </c>
      <c r="C3415" s="9" t="s">
        <v>10</v>
      </c>
      <c r="D3415" s="11" t="s">
        <v>99</v>
      </c>
      <c r="E3415" s="11" t="s">
        <v>8</v>
      </c>
      <c r="F3415" s="11" t="s">
        <v>516</v>
      </c>
      <c r="G3415" s="11" t="s">
        <v>6</v>
      </c>
      <c r="H3415" s="15" t="s">
        <v>5</v>
      </c>
      <c r="I3415" s="16" t="s">
        <v>4</v>
      </c>
      <c r="J3415" s="15" t="s">
        <v>3</v>
      </c>
      <c r="K3415" s="15" t="s">
        <v>2</v>
      </c>
      <c r="L3415" s="8" t="s">
        <v>568</v>
      </c>
      <c r="M3415" s="14" t="s">
        <v>567</v>
      </c>
      <c r="N3415" s="7">
        <f>(M3415-L3415)*24</f>
        <v>1.1666666774544865E-2</v>
      </c>
      <c r="O3415" s="13">
        <v>0</v>
      </c>
      <c r="P3415" s="13">
        <v>0</v>
      </c>
      <c r="Q3415" s="13">
        <v>0</v>
      </c>
      <c r="R3415" s="13">
        <v>0</v>
      </c>
      <c r="S3415" s="13">
        <v>0</v>
      </c>
      <c r="T3415" s="13">
        <v>100</v>
      </c>
      <c r="U3415" s="5">
        <f>N3415*O3415</f>
        <v>0</v>
      </c>
      <c r="V3415" s="5">
        <f>N3415*P3415</f>
        <v>0</v>
      </c>
      <c r="W3415" s="5">
        <f>N3415*Q3415</f>
        <v>0</v>
      </c>
      <c r="X3415" s="5">
        <f>N3415*R3415</f>
        <v>0</v>
      </c>
      <c r="Y3415" s="5">
        <f>S3415*N3415</f>
        <v>0</v>
      </c>
      <c r="Z3415" s="5">
        <f>T3415*N3415</f>
        <v>1.1666666774544865</v>
      </c>
    </row>
    <row r="3416" spans="1:26" x14ac:dyDescent="0.25">
      <c r="A3416" s="9">
        <v>1988631</v>
      </c>
      <c r="B3416" s="12">
        <v>0</v>
      </c>
      <c r="C3416" s="9" t="s">
        <v>19</v>
      </c>
      <c r="D3416" s="9" t="s">
        <v>23</v>
      </c>
      <c r="E3416" s="9" t="s">
        <v>8</v>
      </c>
      <c r="F3416" s="9" t="s">
        <v>566</v>
      </c>
      <c r="G3416" s="9" t="s">
        <v>6</v>
      </c>
      <c r="H3416" s="15" t="s">
        <v>5</v>
      </c>
      <c r="I3416" s="16" t="s">
        <v>4</v>
      </c>
      <c r="J3416" s="15" t="s">
        <v>3</v>
      </c>
      <c r="K3416" s="15" t="s">
        <v>2</v>
      </c>
      <c r="L3416" s="8" t="s">
        <v>565</v>
      </c>
      <c r="M3416" s="14" t="s">
        <v>564</v>
      </c>
      <c r="N3416" s="7">
        <f>(M3416-L3416)*24</f>
        <v>1.1666666774544865E-2</v>
      </c>
      <c r="O3416" s="6">
        <v>2</v>
      </c>
      <c r="P3416" s="6">
        <v>0</v>
      </c>
      <c r="Q3416" s="6">
        <v>0</v>
      </c>
      <c r="R3416" s="6">
        <v>0</v>
      </c>
      <c r="S3416" s="6">
        <v>36</v>
      </c>
      <c r="T3416" s="6">
        <v>1039</v>
      </c>
      <c r="U3416" s="5">
        <f>N3416*O3416</f>
        <v>2.333333354908973E-2</v>
      </c>
      <c r="V3416" s="5">
        <f>N3416*P3416</f>
        <v>0</v>
      </c>
      <c r="W3416" s="5">
        <f>N3416*Q3416</f>
        <v>0</v>
      </c>
      <c r="X3416" s="5">
        <f>N3416*R3416</f>
        <v>0</v>
      </c>
      <c r="Y3416" s="5">
        <f>S3416*N3416</f>
        <v>0.42000000388361514</v>
      </c>
      <c r="Z3416" s="5">
        <f>T3416*N3416</f>
        <v>12.121666778752115</v>
      </c>
    </row>
    <row r="3417" spans="1:26" x14ac:dyDescent="0.25">
      <c r="A3417" s="9">
        <v>1985947</v>
      </c>
      <c r="B3417" s="12">
        <v>0</v>
      </c>
      <c r="C3417" s="9" t="s">
        <v>19</v>
      </c>
      <c r="D3417" s="9" t="s">
        <v>37</v>
      </c>
      <c r="E3417" s="9" t="s">
        <v>8</v>
      </c>
      <c r="F3417" s="9" t="s">
        <v>46</v>
      </c>
      <c r="G3417" s="9" t="s">
        <v>6</v>
      </c>
      <c r="H3417" s="15" t="s">
        <v>5</v>
      </c>
      <c r="I3417" s="16" t="s">
        <v>4</v>
      </c>
      <c r="J3417" s="15" t="s">
        <v>3</v>
      </c>
      <c r="K3417" s="15" t="s">
        <v>2</v>
      </c>
      <c r="L3417" s="8" t="s">
        <v>563</v>
      </c>
      <c r="M3417" s="14" t="s">
        <v>562</v>
      </c>
      <c r="N3417" s="7">
        <f>(M3417-L3417)*24</f>
        <v>1.1666666774544865E-2</v>
      </c>
      <c r="O3417" s="6">
        <v>0</v>
      </c>
      <c r="P3417" s="6">
        <v>0</v>
      </c>
      <c r="Q3417" s="6">
        <v>2</v>
      </c>
      <c r="R3417" s="6">
        <v>38</v>
      </c>
      <c r="S3417" s="6">
        <v>0</v>
      </c>
      <c r="T3417" s="6">
        <v>0</v>
      </c>
      <c r="U3417" s="5">
        <f>N3417*O3417</f>
        <v>0</v>
      </c>
      <c r="V3417" s="5">
        <f>N3417*P3417</f>
        <v>0</v>
      </c>
      <c r="W3417" s="5">
        <f>N3417*Q3417</f>
        <v>2.333333354908973E-2</v>
      </c>
      <c r="X3417" s="5">
        <f>N3417*R3417</f>
        <v>0.44333333743270487</v>
      </c>
      <c r="Y3417" s="5">
        <f>S3417*N3417</f>
        <v>0</v>
      </c>
      <c r="Z3417" s="5">
        <f>T3417*N3417</f>
        <v>0</v>
      </c>
    </row>
    <row r="3418" spans="1:26" x14ac:dyDescent="0.25">
      <c r="A3418" s="9">
        <v>1987164</v>
      </c>
      <c r="B3418" s="12">
        <v>0</v>
      </c>
      <c r="C3418" s="9" t="s">
        <v>30</v>
      </c>
      <c r="D3418" s="9" t="s">
        <v>503</v>
      </c>
      <c r="E3418" s="9" t="s">
        <v>8</v>
      </c>
      <c r="F3418" s="9" t="s">
        <v>551</v>
      </c>
      <c r="G3418" s="9" t="s">
        <v>6</v>
      </c>
      <c r="H3418" s="15" t="s">
        <v>5</v>
      </c>
      <c r="I3418" s="16" t="s">
        <v>4</v>
      </c>
      <c r="J3418" s="15" t="s">
        <v>3</v>
      </c>
      <c r="K3418" s="15" t="s">
        <v>2</v>
      </c>
      <c r="L3418" s="8" t="s">
        <v>561</v>
      </c>
      <c r="M3418" s="14" t="s">
        <v>560</v>
      </c>
      <c r="N3418" s="7">
        <f>(M3418-L3418)*24</f>
        <v>1.1666666599921882E-2</v>
      </c>
      <c r="O3418" s="6">
        <v>7</v>
      </c>
      <c r="P3418" s="6">
        <v>0</v>
      </c>
      <c r="Q3418" s="6">
        <v>0</v>
      </c>
      <c r="R3418" s="6">
        <v>0</v>
      </c>
      <c r="S3418" s="6">
        <v>6</v>
      </c>
      <c r="T3418" s="6">
        <v>389</v>
      </c>
      <c r="U3418" s="5">
        <f>N3418*O3418</f>
        <v>8.1666666199453175E-2</v>
      </c>
      <c r="V3418" s="5">
        <f>N3418*P3418</f>
        <v>0</v>
      </c>
      <c r="W3418" s="5">
        <f>N3418*Q3418</f>
        <v>0</v>
      </c>
      <c r="X3418" s="5">
        <f>N3418*R3418</f>
        <v>0</v>
      </c>
      <c r="Y3418" s="5">
        <f>S3418*N3418</f>
        <v>6.9999999599531293E-2</v>
      </c>
      <c r="Z3418" s="5">
        <f>T3418*N3418</f>
        <v>4.5383333073696122</v>
      </c>
    </row>
    <row r="3419" spans="1:26" x14ac:dyDescent="0.25">
      <c r="A3419" s="9">
        <v>1985805</v>
      </c>
      <c r="B3419" s="12">
        <v>0</v>
      </c>
      <c r="C3419" s="9" t="s">
        <v>10</v>
      </c>
      <c r="D3419" s="9" t="s">
        <v>99</v>
      </c>
      <c r="E3419" s="9" t="s">
        <v>8</v>
      </c>
      <c r="F3419" s="9" t="s">
        <v>516</v>
      </c>
      <c r="G3419" s="9" t="s">
        <v>6</v>
      </c>
      <c r="H3419" s="15" t="s">
        <v>5</v>
      </c>
      <c r="I3419" s="16" t="s">
        <v>4</v>
      </c>
      <c r="J3419" s="15" t="s">
        <v>3</v>
      </c>
      <c r="K3419" s="15" t="s">
        <v>2</v>
      </c>
      <c r="L3419" s="8" t="s">
        <v>559</v>
      </c>
      <c r="M3419" s="14" t="s">
        <v>558</v>
      </c>
      <c r="N3419" s="7">
        <f>(M3419-L3419)*24</f>
        <v>1.1666666599921882E-2</v>
      </c>
      <c r="O3419" s="6">
        <v>0</v>
      </c>
      <c r="P3419" s="6">
        <v>0</v>
      </c>
      <c r="Q3419" s="6">
        <v>0</v>
      </c>
      <c r="R3419" s="6">
        <v>0</v>
      </c>
      <c r="S3419" s="6">
        <v>0</v>
      </c>
      <c r="T3419" s="6">
        <v>100</v>
      </c>
      <c r="U3419" s="5">
        <f>N3419*O3419</f>
        <v>0</v>
      </c>
      <c r="V3419" s="5">
        <f>N3419*P3419</f>
        <v>0</v>
      </c>
      <c r="W3419" s="5">
        <f>N3419*Q3419</f>
        <v>0</v>
      </c>
      <c r="X3419" s="5">
        <f>N3419*R3419</f>
        <v>0</v>
      </c>
      <c r="Y3419" s="5">
        <f>S3419*N3419</f>
        <v>0</v>
      </c>
      <c r="Z3419" s="5">
        <f>T3419*N3419</f>
        <v>1.1666666599921882</v>
      </c>
    </row>
    <row r="3420" spans="1:26" x14ac:dyDescent="0.25">
      <c r="A3420" s="9">
        <v>1986758</v>
      </c>
      <c r="B3420" s="12">
        <v>0</v>
      </c>
      <c r="C3420" s="9" t="s">
        <v>10</v>
      </c>
      <c r="D3420" s="9" t="s">
        <v>99</v>
      </c>
      <c r="E3420" s="9" t="s">
        <v>8</v>
      </c>
      <c r="F3420" s="9" t="s">
        <v>516</v>
      </c>
      <c r="G3420" s="9" t="s">
        <v>6</v>
      </c>
      <c r="H3420" s="15" t="s">
        <v>5</v>
      </c>
      <c r="I3420" s="16" t="s">
        <v>4</v>
      </c>
      <c r="J3420" s="15" t="s">
        <v>3</v>
      </c>
      <c r="K3420" s="15" t="s">
        <v>2</v>
      </c>
      <c r="L3420" s="8" t="s">
        <v>557</v>
      </c>
      <c r="M3420" s="14" t="s">
        <v>556</v>
      </c>
      <c r="N3420" s="7">
        <f>(M3420-L3420)*24</f>
        <v>1.1666666599921882E-2</v>
      </c>
      <c r="O3420" s="6">
        <v>0</v>
      </c>
      <c r="P3420" s="6">
        <v>0</v>
      </c>
      <c r="Q3420" s="6">
        <v>0</v>
      </c>
      <c r="R3420" s="6">
        <v>0</v>
      </c>
      <c r="S3420" s="6">
        <v>0</v>
      </c>
      <c r="T3420" s="6">
        <v>100</v>
      </c>
      <c r="U3420" s="5">
        <f>N3420*O3420</f>
        <v>0</v>
      </c>
      <c r="V3420" s="5">
        <f>N3420*P3420</f>
        <v>0</v>
      </c>
      <c r="W3420" s="5">
        <f>N3420*Q3420</f>
        <v>0</v>
      </c>
      <c r="X3420" s="5">
        <f>N3420*R3420</f>
        <v>0</v>
      </c>
      <c r="Y3420" s="5">
        <f>S3420*N3420</f>
        <v>0</v>
      </c>
      <c r="Z3420" s="5">
        <f>T3420*N3420</f>
        <v>1.1666666599921882</v>
      </c>
    </row>
    <row r="3421" spans="1:26" x14ac:dyDescent="0.25">
      <c r="A3421" s="9">
        <v>1985928</v>
      </c>
      <c r="B3421" s="12">
        <v>0</v>
      </c>
      <c r="C3421" s="9" t="s">
        <v>19</v>
      </c>
      <c r="D3421" s="9" t="s">
        <v>37</v>
      </c>
      <c r="E3421" s="9" t="s">
        <v>8</v>
      </c>
      <c r="F3421" s="9" t="s">
        <v>46</v>
      </c>
      <c r="G3421" s="9" t="s">
        <v>6</v>
      </c>
      <c r="H3421" s="15" t="s">
        <v>5</v>
      </c>
      <c r="I3421" s="16" t="s">
        <v>4</v>
      </c>
      <c r="J3421" s="15" t="s">
        <v>3</v>
      </c>
      <c r="K3421" s="15" t="s">
        <v>2</v>
      </c>
      <c r="L3421" s="8" t="s">
        <v>555</v>
      </c>
      <c r="M3421" s="14" t="s">
        <v>554</v>
      </c>
      <c r="N3421" s="7">
        <f>(M3421-L3421)*24</f>
        <v>1.1666666599921882E-2</v>
      </c>
      <c r="O3421" s="6">
        <v>0</v>
      </c>
      <c r="P3421" s="6">
        <v>0</v>
      </c>
      <c r="Q3421" s="6">
        <v>2</v>
      </c>
      <c r="R3421" s="6">
        <v>38</v>
      </c>
      <c r="S3421" s="6">
        <v>0</v>
      </c>
      <c r="T3421" s="6">
        <v>0</v>
      </c>
      <c r="U3421" s="5">
        <f>N3421*O3421</f>
        <v>0</v>
      </c>
      <c r="V3421" s="5">
        <f>N3421*P3421</f>
        <v>0</v>
      </c>
      <c r="W3421" s="5">
        <f>N3421*Q3421</f>
        <v>2.3333333199843764E-2</v>
      </c>
      <c r="X3421" s="5">
        <f>N3421*R3421</f>
        <v>0.44333333079703152</v>
      </c>
      <c r="Y3421" s="5">
        <f>S3421*N3421</f>
        <v>0</v>
      </c>
      <c r="Z3421" s="5">
        <f>T3421*N3421</f>
        <v>0</v>
      </c>
    </row>
    <row r="3422" spans="1:26" x14ac:dyDescent="0.25">
      <c r="A3422" s="9">
        <v>1986861</v>
      </c>
      <c r="B3422" s="12">
        <v>0</v>
      </c>
      <c r="C3422" s="9" t="s">
        <v>30</v>
      </c>
      <c r="D3422" s="9" t="s">
        <v>503</v>
      </c>
      <c r="E3422" s="9" t="s">
        <v>8</v>
      </c>
      <c r="F3422" s="9" t="s">
        <v>551</v>
      </c>
      <c r="G3422" s="9" t="s">
        <v>6</v>
      </c>
      <c r="H3422" s="15" t="s">
        <v>5</v>
      </c>
      <c r="I3422" s="16" t="s">
        <v>4</v>
      </c>
      <c r="J3422" s="15" t="s">
        <v>3</v>
      </c>
      <c r="K3422" s="15" t="s">
        <v>2</v>
      </c>
      <c r="L3422" s="8" t="s">
        <v>553</v>
      </c>
      <c r="M3422" s="14" t="s">
        <v>552</v>
      </c>
      <c r="N3422" s="7">
        <f>(M3422-L3422)*24</f>
        <v>1.1388888931833208E-2</v>
      </c>
      <c r="O3422" s="6">
        <v>7</v>
      </c>
      <c r="P3422" s="6">
        <v>0</v>
      </c>
      <c r="Q3422" s="6">
        <v>0</v>
      </c>
      <c r="R3422" s="6">
        <v>0</v>
      </c>
      <c r="S3422" s="6">
        <v>6</v>
      </c>
      <c r="T3422" s="6">
        <v>389</v>
      </c>
      <c r="U3422" s="5">
        <f>N3422*O3422</f>
        <v>7.9722222522832453E-2</v>
      </c>
      <c r="V3422" s="5">
        <f>N3422*P3422</f>
        <v>0</v>
      </c>
      <c r="W3422" s="5">
        <f>N3422*Q3422</f>
        <v>0</v>
      </c>
      <c r="X3422" s="5">
        <f>N3422*R3422</f>
        <v>0</v>
      </c>
      <c r="Y3422" s="5">
        <f>S3422*N3422</f>
        <v>6.8333333590999246E-2</v>
      </c>
      <c r="Z3422" s="5">
        <f>T3422*N3422</f>
        <v>4.4302777944831178</v>
      </c>
    </row>
    <row r="3423" spans="1:26" x14ac:dyDescent="0.25">
      <c r="A3423" s="9">
        <v>1986866</v>
      </c>
      <c r="B3423" s="12">
        <v>0</v>
      </c>
      <c r="C3423" s="9" t="s">
        <v>30</v>
      </c>
      <c r="D3423" s="9" t="s">
        <v>503</v>
      </c>
      <c r="E3423" s="9" t="s">
        <v>8</v>
      </c>
      <c r="F3423" s="9" t="s">
        <v>551</v>
      </c>
      <c r="G3423" s="9" t="s">
        <v>6</v>
      </c>
      <c r="H3423" s="15" t="s">
        <v>5</v>
      </c>
      <c r="I3423" s="16" t="s">
        <v>4</v>
      </c>
      <c r="J3423" s="15" t="s">
        <v>3</v>
      </c>
      <c r="K3423" s="15" t="s">
        <v>2</v>
      </c>
      <c r="L3423" s="8" t="s">
        <v>550</v>
      </c>
      <c r="M3423" s="14" t="s">
        <v>549</v>
      </c>
      <c r="N3423" s="7">
        <f>(M3423-L3423)*24</f>
        <v>1.1388888931833208E-2</v>
      </c>
      <c r="O3423" s="6">
        <v>7</v>
      </c>
      <c r="P3423" s="6">
        <v>0</v>
      </c>
      <c r="Q3423" s="6">
        <v>0</v>
      </c>
      <c r="R3423" s="6">
        <v>0</v>
      </c>
      <c r="S3423" s="6">
        <v>6</v>
      </c>
      <c r="T3423" s="6">
        <v>389</v>
      </c>
      <c r="U3423" s="5">
        <f>N3423*O3423</f>
        <v>7.9722222522832453E-2</v>
      </c>
      <c r="V3423" s="5">
        <f>N3423*P3423</f>
        <v>0</v>
      </c>
      <c r="W3423" s="5">
        <f>N3423*Q3423</f>
        <v>0</v>
      </c>
      <c r="X3423" s="5">
        <f>N3423*R3423</f>
        <v>0</v>
      </c>
      <c r="Y3423" s="5">
        <f>S3423*N3423</f>
        <v>6.8333333590999246E-2</v>
      </c>
      <c r="Z3423" s="5">
        <f>T3423*N3423</f>
        <v>4.4302777944831178</v>
      </c>
    </row>
    <row r="3424" spans="1:26" x14ac:dyDescent="0.25">
      <c r="A3424" s="9">
        <v>1984671</v>
      </c>
      <c r="B3424" s="12">
        <v>0</v>
      </c>
      <c r="C3424" s="9" t="s">
        <v>10</v>
      </c>
      <c r="D3424" s="9" t="s">
        <v>9</v>
      </c>
      <c r="E3424" s="9" t="s">
        <v>8</v>
      </c>
      <c r="F3424" s="9" t="s">
        <v>548</v>
      </c>
      <c r="G3424" s="9" t="s">
        <v>6</v>
      </c>
      <c r="H3424" s="15" t="s">
        <v>5</v>
      </c>
      <c r="I3424" s="16" t="s">
        <v>4</v>
      </c>
      <c r="J3424" s="15" t="s">
        <v>3</v>
      </c>
      <c r="K3424" s="15" t="s">
        <v>2</v>
      </c>
      <c r="L3424" s="8" t="s">
        <v>547</v>
      </c>
      <c r="M3424" s="14" t="s">
        <v>546</v>
      </c>
      <c r="N3424" s="7">
        <f>(M3424-L3424)*24</f>
        <v>1.1388888931833208E-2</v>
      </c>
      <c r="O3424" s="6">
        <v>0</v>
      </c>
      <c r="P3424" s="6">
        <v>0</v>
      </c>
      <c r="Q3424" s="6">
        <v>0</v>
      </c>
      <c r="R3424" s="6">
        <v>0</v>
      </c>
      <c r="S3424" s="6">
        <v>4</v>
      </c>
      <c r="T3424" s="6">
        <v>302</v>
      </c>
      <c r="U3424" s="5">
        <f>N3424*O3424</f>
        <v>0</v>
      </c>
      <c r="V3424" s="5">
        <f>N3424*P3424</f>
        <v>0</v>
      </c>
      <c r="W3424" s="5">
        <f>N3424*Q3424</f>
        <v>0</v>
      </c>
      <c r="X3424" s="5">
        <f>N3424*R3424</f>
        <v>0</v>
      </c>
      <c r="Y3424" s="5">
        <f>S3424*N3424</f>
        <v>4.555555572733283E-2</v>
      </c>
      <c r="Z3424" s="5">
        <f>T3424*N3424</f>
        <v>3.4394444574136287</v>
      </c>
    </row>
    <row r="3425" spans="1:26" x14ac:dyDescent="0.25">
      <c r="A3425" s="17">
        <v>1984490</v>
      </c>
      <c r="B3425" s="12">
        <v>0</v>
      </c>
      <c r="C3425" s="9" t="s">
        <v>10</v>
      </c>
      <c r="D3425" s="9" t="s">
        <v>99</v>
      </c>
      <c r="E3425" s="9" t="s">
        <v>8</v>
      </c>
      <c r="F3425" s="11" t="s">
        <v>516</v>
      </c>
      <c r="G3425" s="11" t="s">
        <v>6</v>
      </c>
      <c r="H3425" s="15" t="s">
        <v>5</v>
      </c>
      <c r="I3425" s="16" t="s">
        <v>4</v>
      </c>
      <c r="J3425" s="15" t="s">
        <v>3</v>
      </c>
      <c r="K3425" s="15" t="s">
        <v>2</v>
      </c>
      <c r="L3425" s="8" t="s">
        <v>545</v>
      </c>
      <c r="M3425" s="14" t="s">
        <v>544</v>
      </c>
      <c r="N3425" s="7">
        <f>(M3425-L3425)*24</f>
        <v>1.1388888931833208E-2</v>
      </c>
      <c r="O3425" s="13">
        <v>0</v>
      </c>
      <c r="P3425" s="13">
        <v>0</v>
      </c>
      <c r="Q3425" s="13">
        <v>0</v>
      </c>
      <c r="R3425" s="13">
        <v>0</v>
      </c>
      <c r="S3425" s="13">
        <v>0</v>
      </c>
      <c r="T3425" s="13">
        <v>100</v>
      </c>
      <c r="U3425" s="5">
        <f>N3425*O3425</f>
        <v>0</v>
      </c>
      <c r="V3425" s="5">
        <f>N3425*P3425</f>
        <v>0</v>
      </c>
      <c r="W3425" s="5">
        <f>N3425*Q3425</f>
        <v>0</v>
      </c>
      <c r="X3425" s="5">
        <f>N3425*R3425</f>
        <v>0</v>
      </c>
      <c r="Y3425" s="5">
        <f>S3425*N3425</f>
        <v>0</v>
      </c>
      <c r="Z3425" s="5">
        <f>T3425*N3425</f>
        <v>1.1388888931833208</v>
      </c>
    </row>
    <row r="3426" spans="1:26" x14ac:dyDescent="0.25">
      <c r="A3426" s="9">
        <v>11363235</v>
      </c>
      <c r="B3426" s="12">
        <v>0</v>
      </c>
      <c r="C3426" s="9" t="s">
        <v>30</v>
      </c>
      <c r="D3426" s="9" t="s">
        <v>23</v>
      </c>
      <c r="E3426" s="9" t="s">
        <v>36</v>
      </c>
      <c r="F3426" s="9" t="s">
        <v>543</v>
      </c>
      <c r="G3426" s="9" t="s">
        <v>34</v>
      </c>
      <c r="H3426" s="15" t="s">
        <v>33</v>
      </c>
      <c r="I3426" s="16" t="s">
        <v>4</v>
      </c>
      <c r="J3426" s="15" t="s">
        <v>3</v>
      </c>
      <c r="K3426" s="15" t="s">
        <v>2</v>
      </c>
      <c r="L3426" s="8" t="s">
        <v>542</v>
      </c>
      <c r="M3426" s="14" t="s">
        <v>541</v>
      </c>
      <c r="N3426" s="7">
        <f>(M3426-L3426)*24</f>
        <v>1.1388888931833208E-2</v>
      </c>
      <c r="O3426" s="6">
        <v>0</v>
      </c>
      <c r="P3426" s="6">
        <v>21</v>
      </c>
      <c r="Q3426" s="6">
        <v>0</v>
      </c>
      <c r="R3426" s="6">
        <v>0</v>
      </c>
      <c r="S3426" s="6">
        <v>0</v>
      </c>
      <c r="T3426" s="6">
        <v>0</v>
      </c>
      <c r="U3426" s="5">
        <f>N3426*O3426</f>
        <v>0</v>
      </c>
      <c r="V3426" s="5">
        <f>N3426*P3426</f>
        <v>0.23916666756849736</v>
      </c>
      <c r="W3426" s="5">
        <f>N3426*Q3426</f>
        <v>0</v>
      </c>
      <c r="X3426" s="5">
        <f>N3426*R3426</f>
        <v>0</v>
      </c>
      <c r="Y3426" s="5">
        <f>S3426*N3426</f>
        <v>0</v>
      </c>
      <c r="Z3426" s="5">
        <f>T3426*N3426</f>
        <v>0</v>
      </c>
    </row>
    <row r="3427" spans="1:26" x14ac:dyDescent="0.25">
      <c r="A3427" s="9">
        <v>11363557</v>
      </c>
      <c r="B3427" s="12">
        <v>0</v>
      </c>
      <c r="C3427" s="9" t="s">
        <v>30</v>
      </c>
      <c r="D3427" s="11" t="s">
        <v>540</v>
      </c>
      <c r="E3427" s="9" t="s">
        <v>36</v>
      </c>
      <c r="F3427" s="9" t="s">
        <v>539</v>
      </c>
      <c r="G3427" s="9" t="s">
        <v>34</v>
      </c>
      <c r="H3427" s="15" t="s">
        <v>33</v>
      </c>
      <c r="I3427" s="16" t="s">
        <v>4</v>
      </c>
      <c r="J3427" s="15" t="s">
        <v>3</v>
      </c>
      <c r="K3427" s="15" t="s">
        <v>2</v>
      </c>
      <c r="L3427" s="8" t="s">
        <v>538</v>
      </c>
      <c r="M3427" s="14" t="s">
        <v>537</v>
      </c>
      <c r="N3427" s="7">
        <f>(M3427-L3427)*24</f>
        <v>1.1388888931833208E-2</v>
      </c>
      <c r="O3427" s="6">
        <v>0</v>
      </c>
      <c r="P3427" s="6">
        <v>0</v>
      </c>
      <c r="Q3427" s="6">
        <v>0</v>
      </c>
      <c r="R3427" s="6">
        <v>39</v>
      </c>
      <c r="S3427" s="6">
        <v>0</v>
      </c>
      <c r="T3427" s="6">
        <v>0</v>
      </c>
      <c r="U3427" s="5">
        <f>N3427*O3427</f>
        <v>0</v>
      </c>
      <c r="V3427" s="5">
        <f>N3427*P3427</f>
        <v>0</v>
      </c>
      <c r="W3427" s="5">
        <f>N3427*Q3427</f>
        <v>0</v>
      </c>
      <c r="X3427" s="5">
        <f>N3427*R3427</f>
        <v>0.4441666683414951</v>
      </c>
      <c r="Y3427" s="5">
        <f>S3427*N3427</f>
        <v>0</v>
      </c>
      <c r="Z3427" s="5">
        <f>T3427*N3427</f>
        <v>0</v>
      </c>
    </row>
    <row r="3428" spans="1:26" x14ac:dyDescent="0.25">
      <c r="A3428" s="9">
        <v>1986258</v>
      </c>
      <c r="B3428" s="12">
        <v>0</v>
      </c>
      <c r="C3428" s="9" t="s">
        <v>10</v>
      </c>
      <c r="D3428" s="9" t="s">
        <v>111</v>
      </c>
      <c r="E3428" s="9" t="s">
        <v>8</v>
      </c>
      <c r="F3428" s="9" t="s">
        <v>110</v>
      </c>
      <c r="G3428" s="9" t="s">
        <v>6</v>
      </c>
      <c r="H3428" s="15" t="s">
        <v>5</v>
      </c>
      <c r="I3428" s="16" t="s">
        <v>4</v>
      </c>
      <c r="J3428" s="15" t="s">
        <v>3</v>
      </c>
      <c r="K3428" s="15" t="s">
        <v>2</v>
      </c>
      <c r="L3428" s="8" t="s">
        <v>536</v>
      </c>
      <c r="M3428" s="14" t="s">
        <v>535</v>
      </c>
      <c r="N3428" s="7">
        <f>(M3428-L3428)*24</f>
        <v>1.1388888757210225E-2</v>
      </c>
      <c r="O3428" s="6">
        <v>0</v>
      </c>
      <c r="P3428" s="6">
        <v>0</v>
      </c>
      <c r="Q3428" s="6">
        <v>0</v>
      </c>
      <c r="R3428" s="6">
        <v>0</v>
      </c>
      <c r="S3428" s="6">
        <v>0</v>
      </c>
      <c r="T3428" s="6">
        <v>125</v>
      </c>
      <c r="U3428" s="5">
        <f>N3428*O3428</f>
        <v>0</v>
      </c>
      <c r="V3428" s="5">
        <f>N3428*P3428</f>
        <v>0</v>
      </c>
      <c r="W3428" s="5">
        <f>N3428*Q3428</f>
        <v>0</v>
      </c>
      <c r="X3428" s="5">
        <f>N3428*R3428</f>
        <v>0</v>
      </c>
      <c r="Y3428" s="5">
        <f>S3428*N3428</f>
        <v>0</v>
      </c>
      <c r="Z3428" s="5">
        <f>T3428*N3428</f>
        <v>1.4236110946512781</v>
      </c>
    </row>
    <row r="3429" spans="1:26" x14ac:dyDescent="0.25">
      <c r="A3429" s="9">
        <v>1986745</v>
      </c>
      <c r="B3429" s="12">
        <v>0</v>
      </c>
      <c r="C3429" s="9" t="s">
        <v>10</v>
      </c>
      <c r="D3429" s="9" t="s">
        <v>9</v>
      </c>
      <c r="E3429" s="9" t="s">
        <v>8</v>
      </c>
      <c r="F3429" s="9" t="s">
        <v>529</v>
      </c>
      <c r="G3429" s="9" t="s">
        <v>6</v>
      </c>
      <c r="H3429" s="15" t="s">
        <v>5</v>
      </c>
      <c r="I3429" s="16" t="s">
        <v>4</v>
      </c>
      <c r="J3429" s="15" t="s">
        <v>3</v>
      </c>
      <c r="K3429" s="15" t="s">
        <v>2</v>
      </c>
      <c r="L3429" s="8" t="s">
        <v>534</v>
      </c>
      <c r="M3429" s="14" t="s">
        <v>533</v>
      </c>
      <c r="N3429" s="7">
        <f>(M3429-L3429)*24</f>
        <v>1.1111111263744533E-2</v>
      </c>
      <c r="O3429" s="6">
        <v>0</v>
      </c>
      <c r="P3429" s="6">
        <v>7</v>
      </c>
      <c r="Q3429" s="6">
        <v>0</v>
      </c>
      <c r="R3429" s="6">
        <v>7</v>
      </c>
      <c r="S3429" s="6">
        <v>1</v>
      </c>
      <c r="T3429" s="6">
        <v>3776</v>
      </c>
      <c r="U3429" s="5">
        <f>N3429*O3429</f>
        <v>0</v>
      </c>
      <c r="V3429" s="5">
        <f>N3429*P3429</f>
        <v>7.7777778846211731E-2</v>
      </c>
      <c r="W3429" s="5">
        <f>N3429*Q3429</f>
        <v>0</v>
      </c>
      <c r="X3429" s="5">
        <f>N3429*R3429</f>
        <v>7.7777778846211731E-2</v>
      </c>
      <c r="Y3429" s="5">
        <f>S3429*N3429</f>
        <v>1.1111111263744533E-2</v>
      </c>
      <c r="Z3429" s="5">
        <f>T3429*N3429</f>
        <v>41.955556131899357</v>
      </c>
    </row>
    <row r="3430" spans="1:26" x14ac:dyDescent="0.25">
      <c r="A3430" s="9">
        <v>1985691</v>
      </c>
      <c r="B3430" s="12">
        <v>0</v>
      </c>
      <c r="C3430" s="9" t="s">
        <v>10</v>
      </c>
      <c r="D3430" s="9" t="s">
        <v>111</v>
      </c>
      <c r="E3430" s="9" t="s">
        <v>8</v>
      </c>
      <c r="F3430" s="9" t="s">
        <v>532</v>
      </c>
      <c r="G3430" s="9" t="s">
        <v>6</v>
      </c>
      <c r="H3430" s="15" t="s">
        <v>5</v>
      </c>
      <c r="I3430" s="16" t="s">
        <v>4</v>
      </c>
      <c r="J3430" s="15" t="s">
        <v>3</v>
      </c>
      <c r="K3430" s="15" t="s">
        <v>2</v>
      </c>
      <c r="L3430" s="8" t="s">
        <v>531</v>
      </c>
      <c r="M3430" s="14" t="s">
        <v>530</v>
      </c>
      <c r="N3430" s="7">
        <f>(M3430-L3430)*24</f>
        <v>1.111111108912155E-2</v>
      </c>
      <c r="O3430" s="6">
        <v>0</v>
      </c>
      <c r="P3430" s="6">
        <v>0</v>
      </c>
      <c r="Q3430" s="6">
        <v>0</v>
      </c>
      <c r="R3430" s="6">
        <v>0</v>
      </c>
      <c r="S3430" s="6">
        <v>14</v>
      </c>
      <c r="T3430" s="6">
        <v>305</v>
      </c>
      <c r="U3430" s="5">
        <f>N3430*O3430</f>
        <v>0</v>
      </c>
      <c r="V3430" s="5">
        <f>N3430*P3430</f>
        <v>0</v>
      </c>
      <c r="W3430" s="5">
        <f>N3430*Q3430</f>
        <v>0</v>
      </c>
      <c r="X3430" s="5">
        <f>N3430*R3430</f>
        <v>0</v>
      </c>
      <c r="Y3430" s="5">
        <f>S3430*N3430</f>
        <v>0.1555555552477017</v>
      </c>
      <c r="Z3430" s="5">
        <f>T3430*N3430</f>
        <v>3.3888888821820728</v>
      </c>
    </row>
    <row r="3431" spans="1:26" x14ac:dyDescent="0.25">
      <c r="A3431" s="9">
        <v>1986705</v>
      </c>
      <c r="B3431" s="12">
        <v>0</v>
      </c>
      <c r="C3431" s="9" t="s">
        <v>10</v>
      </c>
      <c r="D3431" s="9" t="s">
        <v>9</v>
      </c>
      <c r="E3431" s="9" t="s">
        <v>8</v>
      </c>
      <c r="F3431" s="9" t="s">
        <v>529</v>
      </c>
      <c r="G3431" s="9" t="s">
        <v>6</v>
      </c>
      <c r="H3431" s="15" t="s">
        <v>5</v>
      </c>
      <c r="I3431" s="16" t="s">
        <v>4</v>
      </c>
      <c r="J3431" s="15" t="s">
        <v>3</v>
      </c>
      <c r="K3431" s="15" t="s">
        <v>2</v>
      </c>
      <c r="L3431" s="8" t="s">
        <v>528</v>
      </c>
      <c r="M3431" s="14" t="s">
        <v>527</v>
      </c>
      <c r="N3431" s="7">
        <f>(M3431-L3431)*24</f>
        <v>1.0833333421032876E-2</v>
      </c>
      <c r="O3431" s="6">
        <v>0</v>
      </c>
      <c r="P3431" s="6">
        <v>7</v>
      </c>
      <c r="Q3431" s="6">
        <v>0</v>
      </c>
      <c r="R3431" s="6">
        <v>7</v>
      </c>
      <c r="S3431" s="6">
        <v>1</v>
      </c>
      <c r="T3431" s="6">
        <v>3776</v>
      </c>
      <c r="U3431" s="5">
        <f>N3431*O3431</f>
        <v>0</v>
      </c>
      <c r="V3431" s="5">
        <f>N3431*P3431</f>
        <v>7.583333394723013E-2</v>
      </c>
      <c r="W3431" s="5">
        <f>N3431*Q3431</f>
        <v>0</v>
      </c>
      <c r="X3431" s="5">
        <f>N3431*R3431</f>
        <v>7.583333394723013E-2</v>
      </c>
      <c r="Y3431" s="5">
        <f>S3431*N3431</f>
        <v>1.0833333421032876E-2</v>
      </c>
      <c r="Z3431" s="5">
        <f>T3431*N3431</f>
        <v>40.906666997820139</v>
      </c>
    </row>
    <row r="3432" spans="1:26" x14ac:dyDescent="0.25">
      <c r="A3432" s="9">
        <v>1985940</v>
      </c>
      <c r="B3432" s="12">
        <v>0</v>
      </c>
      <c r="C3432" s="9" t="s">
        <v>19</v>
      </c>
      <c r="D3432" s="9" t="s">
        <v>37</v>
      </c>
      <c r="E3432" s="9" t="s">
        <v>8</v>
      </c>
      <c r="F3432" s="9" t="s">
        <v>46</v>
      </c>
      <c r="G3432" s="9" t="s">
        <v>6</v>
      </c>
      <c r="H3432" s="15" t="s">
        <v>5</v>
      </c>
      <c r="I3432" s="16" t="s">
        <v>4</v>
      </c>
      <c r="J3432" s="15" t="s">
        <v>3</v>
      </c>
      <c r="K3432" s="15" t="s">
        <v>2</v>
      </c>
      <c r="L3432" s="8" t="s">
        <v>526</v>
      </c>
      <c r="M3432" s="14" t="s">
        <v>525</v>
      </c>
      <c r="N3432" s="7">
        <f>(M3432-L3432)*24</f>
        <v>1.0833333421032876E-2</v>
      </c>
      <c r="O3432" s="6">
        <v>0</v>
      </c>
      <c r="P3432" s="6">
        <v>0</v>
      </c>
      <c r="Q3432" s="6">
        <v>2</v>
      </c>
      <c r="R3432" s="6">
        <v>38</v>
      </c>
      <c r="S3432" s="6">
        <v>0</v>
      </c>
      <c r="T3432" s="6">
        <v>0</v>
      </c>
      <c r="U3432" s="5">
        <f>N3432*O3432</f>
        <v>0</v>
      </c>
      <c r="V3432" s="5">
        <f>N3432*P3432</f>
        <v>0</v>
      </c>
      <c r="W3432" s="5">
        <f>N3432*Q3432</f>
        <v>2.1666666842065752E-2</v>
      </c>
      <c r="X3432" s="5">
        <f>N3432*R3432</f>
        <v>0.41166666999924928</v>
      </c>
      <c r="Y3432" s="5">
        <f>S3432*N3432</f>
        <v>0</v>
      </c>
      <c r="Z3432" s="5">
        <f>T3432*N3432</f>
        <v>0</v>
      </c>
    </row>
    <row r="3433" spans="1:26" x14ac:dyDescent="0.25">
      <c r="A3433" s="9">
        <v>1985959</v>
      </c>
      <c r="B3433" s="12">
        <v>0</v>
      </c>
      <c r="C3433" s="9" t="s">
        <v>19</v>
      </c>
      <c r="D3433" s="9" t="s">
        <v>37</v>
      </c>
      <c r="E3433" s="9" t="s">
        <v>8</v>
      </c>
      <c r="F3433" s="9" t="s">
        <v>46</v>
      </c>
      <c r="G3433" s="9" t="s">
        <v>6</v>
      </c>
      <c r="H3433" s="15" t="s">
        <v>5</v>
      </c>
      <c r="I3433" s="16" t="s">
        <v>4</v>
      </c>
      <c r="J3433" s="15" t="s">
        <v>3</v>
      </c>
      <c r="K3433" s="15" t="s">
        <v>2</v>
      </c>
      <c r="L3433" s="8" t="s">
        <v>524</v>
      </c>
      <c r="M3433" s="14" t="s">
        <v>523</v>
      </c>
      <c r="N3433" s="7">
        <f>(M3433-L3433)*24</f>
        <v>1.0833333421032876E-2</v>
      </c>
      <c r="O3433" s="6">
        <v>0</v>
      </c>
      <c r="P3433" s="6">
        <v>0</v>
      </c>
      <c r="Q3433" s="6">
        <v>2</v>
      </c>
      <c r="R3433" s="6">
        <v>38</v>
      </c>
      <c r="S3433" s="6">
        <v>0</v>
      </c>
      <c r="T3433" s="6">
        <v>0</v>
      </c>
      <c r="U3433" s="5">
        <f>N3433*O3433</f>
        <v>0</v>
      </c>
      <c r="V3433" s="5">
        <f>N3433*P3433</f>
        <v>0</v>
      </c>
      <c r="W3433" s="5">
        <f>N3433*Q3433</f>
        <v>2.1666666842065752E-2</v>
      </c>
      <c r="X3433" s="5">
        <f>N3433*R3433</f>
        <v>0.41166666999924928</v>
      </c>
      <c r="Y3433" s="5">
        <f>S3433*N3433</f>
        <v>0</v>
      </c>
      <c r="Z3433" s="5">
        <f>T3433*N3433</f>
        <v>0</v>
      </c>
    </row>
    <row r="3434" spans="1:26" x14ac:dyDescent="0.25">
      <c r="A3434" s="9">
        <v>1984459</v>
      </c>
      <c r="B3434" s="12">
        <v>0</v>
      </c>
      <c r="C3434" s="9" t="s">
        <v>10</v>
      </c>
      <c r="D3434" s="9" t="s">
        <v>99</v>
      </c>
      <c r="E3434" s="9" t="s">
        <v>8</v>
      </c>
      <c r="F3434" s="9" t="s">
        <v>516</v>
      </c>
      <c r="G3434" s="9" t="s">
        <v>6</v>
      </c>
      <c r="H3434" s="15" t="s">
        <v>5</v>
      </c>
      <c r="I3434" s="16" t="s">
        <v>4</v>
      </c>
      <c r="J3434" s="15" t="s">
        <v>3</v>
      </c>
      <c r="K3434" s="15" t="s">
        <v>2</v>
      </c>
      <c r="L3434" s="8" t="s">
        <v>522</v>
      </c>
      <c r="M3434" s="14" t="s">
        <v>521</v>
      </c>
      <c r="N3434" s="7">
        <f>(M3434-L3434)*24</f>
        <v>1.0833333246409893E-2</v>
      </c>
      <c r="O3434" s="6">
        <v>0</v>
      </c>
      <c r="P3434" s="6">
        <v>0</v>
      </c>
      <c r="Q3434" s="6">
        <v>0</v>
      </c>
      <c r="R3434" s="6">
        <v>0</v>
      </c>
      <c r="S3434" s="6">
        <v>0</v>
      </c>
      <c r="T3434" s="6">
        <v>100</v>
      </c>
      <c r="U3434" s="5">
        <f>N3434*O3434</f>
        <v>0</v>
      </c>
      <c r="V3434" s="5">
        <f>N3434*P3434</f>
        <v>0</v>
      </c>
      <c r="W3434" s="5">
        <f>N3434*Q3434</f>
        <v>0</v>
      </c>
      <c r="X3434" s="5">
        <f>N3434*R3434</f>
        <v>0</v>
      </c>
      <c r="Y3434" s="5">
        <f>S3434*N3434</f>
        <v>0</v>
      </c>
      <c r="Z3434" s="5">
        <f>T3434*N3434</f>
        <v>1.0833333246409893</v>
      </c>
    </row>
    <row r="3435" spans="1:26" x14ac:dyDescent="0.25">
      <c r="A3435" s="17">
        <v>1985784</v>
      </c>
      <c r="B3435" s="12">
        <v>0</v>
      </c>
      <c r="C3435" s="9" t="s">
        <v>10</v>
      </c>
      <c r="D3435" s="9" t="s">
        <v>99</v>
      </c>
      <c r="E3435" s="11" t="s">
        <v>8</v>
      </c>
      <c r="F3435" s="11" t="s">
        <v>516</v>
      </c>
      <c r="G3435" s="11" t="s">
        <v>6</v>
      </c>
      <c r="H3435" s="15" t="s">
        <v>5</v>
      </c>
      <c r="I3435" s="16" t="s">
        <v>4</v>
      </c>
      <c r="J3435" s="15" t="s">
        <v>3</v>
      </c>
      <c r="K3435" s="15" t="s">
        <v>2</v>
      </c>
      <c r="L3435" s="8" t="s">
        <v>520</v>
      </c>
      <c r="M3435" s="14" t="s">
        <v>519</v>
      </c>
      <c r="N3435" s="7">
        <f>(M3435-L3435)*24</f>
        <v>1.0833333246409893E-2</v>
      </c>
      <c r="O3435" s="13">
        <v>0</v>
      </c>
      <c r="P3435" s="13">
        <v>0</v>
      </c>
      <c r="Q3435" s="13">
        <v>0</v>
      </c>
      <c r="R3435" s="13">
        <v>0</v>
      </c>
      <c r="S3435" s="13">
        <v>0</v>
      </c>
      <c r="T3435" s="13">
        <v>100</v>
      </c>
      <c r="U3435" s="5">
        <f>N3435*O3435</f>
        <v>0</v>
      </c>
      <c r="V3435" s="5">
        <f>N3435*P3435</f>
        <v>0</v>
      </c>
      <c r="W3435" s="5">
        <f>N3435*Q3435</f>
        <v>0</v>
      </c>
      <c r="X3435" s="5">
        <f>N3435*R3435</f>
        <v>0</v>
      </c>
      <c r="Y3435" s="5">
        <f>S3435*N3435</f>
        <v>0</v>
      </c>
      <c r="Z3435" s="5">
        <f>T3435*N3435</f>
        <v>1.0833333246409893</v>
      </c>
    </row>
    <row r="3436" spans="1:26" x14ac:dyDescent="0.25">
      <c r="A3436" s="17">
        <v>1985927</v>
      </c>
      <c r="B3436" s="12">
        <v>0</v>
      </c>
      <c r="C3436" s="9" t="s">
        <v>19</v>
      </c>
      <c r="D3436" s="9" t="s">
        <v>37</v>
      </c>
      <c r="E3436" s="9" t="s">
        <v>8</v>
      </c>
      <c r="F3436" s="11" t="s">
        <v>46</v>
      </c>
      <c r="G3436" s="11" t="s">
        <v>6</v>
      </c>
      <c r="H3436" s="15" t="s">
        <v>5</v>
      </c>
      <c r="I3436" s="16" t="s">
        <v>4</v>
      </c>
      <c r="J3436" s="15" t="s">
        <v>3</v>
      </c>
      <c r="K3436" s="15" t="s">
        <v>2</v>
      </c>
      <c r="L3436" s="8" t="s">
        <v>518</v>
      </c>
      <c r="M3436" s="14" t="s">
        <v>517</v>
      </c>
      <c r="N3436" s="7">
        <f>(M3436-L3436)*24</f>
        <v>1.0833333246409893E-2</v>
      </c>
      <c r="O3436" s="13">
        <v>0</v>
      </c>
      <c r="P3436" s="13">
        <v>0</v>
      </c>
      <c r="Q3436" s="13">
        <v>2</v>
      </c>
      <c r="R3436" s="13">
        <v>38</v>
      </c>
      <c r="S3436" s="13">
        <v>0</v>
      </c>
      <c r="T3436" s="13">
        <v>0</v>
      </c>
      <c r="U3436" s="5">
        <f>N3436*O3436</f>
        <v>0</v>
      </c>
      <c r="V3436" s="5">
        <f>N3436*P3436</f>
        <v>0</v>
      </c>
      <c r="W3436" s="5">
        <f>N3436*Q3436</f>
        <v>2.1666666492819786E-2</v>
      </c>
      <c r="X3436" s="5">
        <f>N3436*R3436</f>
        <v>0.41166666336357594</v>
      </c>
      <c r="Y3436" s="5">
        <f>S3436*N3436</f>
        <v>0</v>
      </c>
      <c r="Z3436" s="5">
        <f>T3436*N3436</f>
        <v>0</v>
      </c>
    </row>
    <row r="3437" spans="1:26" x14ac:dyDescent="0.25">
      <c r="A3437" s="17">
        <v>1984522</v>
      </c>
      <c r="B3437" s="12">
        <v>0</v>
      </c>
      <c r="C3437" s="9" t="s">
        <v>10</v>
      </c>
      <c r="D3437" s="9" t="s">
        <v>99</v>
      </c>
      <c r="E3437" s="9" t="s">
        <v>8</v>
      </c>
      <c r="F3437" s="11" t="s">
        <v>516</v>
      </c>
      <c r="G3437" s="11" t="s">
        <v>6</v>
      </c>
      <c r="H3437" s="15" t="s">
        <v>5</v>
      </c>
      <c r="I3437" s="16" t="s">
        <v>4</v>
      </c>
      <c r="J3437" s="15" t="s">
        <v>3</v>
      </c>
      <c r="K3437" s="15" t="s">
        <v>2</v>
      </c>
      <c r="L3437" s="8" t="s">
        <v>515</v>
      </c>
      <c r="M3437" s="14" t="s">
        <v>514</v>
      </c>
      <c r="N3437" s="7">
        <f>(M3437-L3437)*24</f>
        <v>1.0555555578321218E-2</v>
      </c>
      <c r="O3437" s="13">
        <v>0</v>
      </c>
      <c r="P3437" s="13">
        <v>0</v>
      </c>
      <c r="Q3437" s="13">
        <v>0</v>
      </c>
      <c r="R3437" s="13">
        <v>0</v>
      </c>
      <c r="S3437" s="13">
        <v>0</v>
      </c>
      <c r="T3437" s="13">
        <v>100</v>
      </c>
      <c r="U3437" s="5">
        <f>N3437*O3437</f>
        <v>0</v>
      </c>
      <c r="V3437" s="5">
        <f>N3437*P3437</f>
        <v>0</v>
      </c>
      <c r="W3437" s="5">
        <f>N3437*Q3437</f>
        <v>0</v>
      </c>
      <c r="X3437" s="5">
        <f>N3437*R3437</f>
        <v>0</v>
      </c>
      <c r="Y3437" s="5">
        <f>S3437*N3437</f>
        <v>0</v>
      </c>
      <c r="Z3437" s="5">
        <f>T3437*N3437</f>
        <v>1.0555555578321218</v>
      </c>
    </row>
    <row r="3438" spans="1:26" x14ac:dyDescent="0.25">
      <c r="A3438" s="9">
        <v>1985944</v>
      </c>
      <c r="B3438" s="12">
        <v>0</v>
      </c>
      <c r="C3438" s="9" t="s">
        <v>19</v>
      </c>
      <c r="D3438" s="9" t="s">
        <v>37</v>
      </c>
      <c r="E3438" s="9" t="s">
        <v>8</v>
      </c>
      <c r="F3438" s="9" t="s">
        <v>46</v>
      </c>
      <c r="G3438" s="9" t="s">
        <v>6</v>
      </c>
      <c r="H3438" s="15" t="s">
        <v>5</v>
      </c>
      <c r="I3438" s="16" t="s">
        <v>4</v>
      </c>
      <c r="J3438" s="15" t="s">
        <v>3</v>
      </c>
      <c r="K3438" s="15" t="s">
        <v>2</v>
      </c>
      <c r="L3438" s="8" t="s">
        <v>513</v>
      </c>
      <c r="M3438" s="14" t="s">
        <v>512</v>
      </c>
      <c r="N3438" s="7">
        <f>(M3438-L3438)*24</f>
        <v>1.0555555578321218E-2</v>
      </c>
      <c r="O3438" s="6">
        <v>0</v>
      </c>
      <c r="P3438" s="6">
        <v>0</v>
      </c>
      <c r="Q3438" s="6">
        <v>2</v>
      </c>
      <c r="R3438" s="6">
        <v>38</v>
      </c>
      <c r="S3438" s="6">
        <v>0</v>
      </c>
      <c r="T3438" s="6">
        <v>0</v>
      </c>
      <c r="U3438" s="5">
        <f>N3438*O3438</f>
        <v>0</v>
      </c>
      <c r="V3438" s="5">
        <f>N3438*P3438</f>
        <v>0</v>
      </c>
      <c r="W3438" s="5">
        <f>N3438*Q3438</f>
        <v>2.1111111156642437E-2</v>
      </c>
      <c r="X3438" s="5">
        <f>N3438*R3438</f>
        <v>0.4011111119762063</v>
      </c>
      <c r="Y3438" s="5">
        <f>S3438*N3438</f>
        <v>0</v>
      </c>
      <c r="Z3438" s="5">
        <f>T3438*N3438</f>
        <v>0</v>
      </c>
    </row>
    <row r="3439" spans="1:26" x14ac:dyDescent="0.25">
      <c r="A3439" s="9">
        <v>1985946</v>
      </c>
      <c r="B3439" s="12">
        <v>0</v>
      </c>
      <c r="C3439" s="9" t="s">
        <v>19</v>
      </c>
      <c r="D3439" s="9" t="s">
        <v>37</v>
      </c>
      <c r="E3439" s="9" t="s">
        <v>8</v>
      </c>
      <c r="F3439" s="9" t="s">
        <v>46</v>
      </c>
      <c r="G3439" s="9" t="s">
        <v>6</v>
      </c>
      <c r="H3439" s="15" t="s">
        <v>5</v>
      </c>
      <c r="I3439" s="16" t="s">
        <v>4</v>
      </c>
      <c r="J3439" s="15" t="s">
        <v>3</v>
      </c>
      <c r="K3439" s="15" t="s">
        <v>2</v>
      </c>
      <c r="L3439" s="8" t="s">
        <v>511</v>
      </c>
      <c r="M3439" s="14" t="s">
        <v>510</v>
      </c>
      <c r="N3439" s="7">
        <f>(M3439-L3439)*24</f>
        <v>1.0555555578321218E-2</v>
      </c>
      <c r="O3439" s="6">
        <v>0</v>
      </c>
      <c r="P3439" s="6">
        <v>0</v>
      </c>
      <c r="Q3439" s="6">
        <v>2</v>
      </c>
      <c r="R3439" s="6">
        <v>38</v>
      </c>
      <c r="S3439" s="6">
        <v>0</v>
      </c>
      <c r="T3439" s="6">
        <v>0</v>
      </c>
      <c r="U3439" s="5">
        <f>N3439*O3439</f>
        <v>0</v>
      </c>
      <c r="V3439" s="5">
        <f>N3439*P3439</f>
        <v>0</v>
      </c>
      <c r="W3439" s="5">
        <f>N3439*Q3439</f>
        <v>2.1111111156642437E-2</v>
      </c>
      <c r="X3439" s="5">
        <f>N3439*R3439</f>
        <v>0.4011111119762063</v>
      </c>
      <c r="Y3439" s="5">
        <f>S3439*N3439</f>
        <v>0</v>
      </c>
      <c r="Z3439" s="5">
        <f>T3439*N3439</f>
        <v>0</v>
      </c>
    </row>
    <row r="3440" spans="1:26" x14ac:dyDescent="0.25">
      <c r="A3440" s="9">
        <v>1990142</v>
      </c>
      <c r="B3440" s="12">
        <v>0</v>
      </c>
      <c r="C3440" s="9" t="s">
        <v>19</v>
      </c>
      <c r="D3440" s="9" t="s">
        <v>23</v>
      </c>
      <c r="E3440" s="9" t="s">
        <v>8</v>
      </c>
      <c r="F3440" s="9" t="s">
        <v>509</v>
      </c>
      <c r="G3440" s="9" t="s">
        <v>6</v>
      </c>
      <c r="H3440" s="15" t="s">
        <v>5</v>
      </c>
      <c r="I3440" s="16" t="s">
        <v>4</v>
      </c>
      <c r="J3440" s="15" t="s">
        <v>3</v>
      </c>
      <c r="K3440" s="15" t="s">
        <v>2</v>
      </c>
      <c r="L3440" s="8" t="s">
        <v>508</v>
      </c>
      <c r="M3440" s="14" t="s">
        <v>507</v>
      </c>
      <c r="N3440" s="7">
        <f>(M3440-L3440)*24</f>
        <v>1.0277777910232544E-2</v>
      </c>
      <c r="O3440" s="6">
        <v>6</v>
      </c>
      <c r="P3440" s="6">
        <v>0</v>
      </c>
      <c r="Q3440" s="6">
        <v>0</v>
      </c>
      <c r="R3440" s="6">
        <v>0</v>
      </c>
      <c r="S3440" s="6">
        <v>11</v>
      </c>
      <c r="T3440" s="6">
        <v>0</v>
      </c>
      <c r="U3440" s="5">
        <f>N3440*O3440</f>
        <v>6.1666667461395264E-2</v>
      </c>
      <c r="V3440" s="5">
        <f>N3440*P3440</f>
        <v>0</v>
      </c>
      <c r="W3440" s="5">
        <f>N3440*Q3440</f>
        <v>0</v>
      </c>
      <c r="X3440" s="5">
        <f>N3440*R3440</f>
        <v>0</v>
      </c>
      <c r="Y3440" s="5">
        <f>S3440*N3440</f>
        <v>0.11305555701255798</v>
      </c>
      <c r="Z3440" s="5">
        <f>T3440*N3440</f>
        <v>0</v>
      </c>
    </row>
    <row r="3441" spans="1:26" x14ac:dyDescent="0.25">
      <c r="A3441" s="9">
        <v>1988449</v>
      </c>
      <c r="B3441" s="12">
        <v>0</v>
      </c>
      <c r="C3441" s="9" t="s">
        <v>30</v>
      </c>
      <c r="D3441" s="9" t="s">
        <v>129</v>
      </c>
      <c r="E3441" s="9" t="s">
        <v>8</v>
      </c>
      <c r="F3441" s="9" t="s">
        <v>506</v>
      </c>
      <c r="G3441" s="9" t="s">
        <v>6</v>
      </c>
      <c r="H3441" s="15" t="s">
        <v>5</v>
      </c>
      <c r="I3441" s="16" t="s">
        <v>4</v>
      </c>
      <c r="J3441" s="15" t="s">
        <v>3</v>
      </c>
      <c r="K3441" s="15" t="s">
        <v>2</v>
      </c>
      <c r="L3441" s="8" t="s">
        <v>505</v>
      </c>
      <c r="M3441" s="14" t="s">
        <v>504</v>
      </c>
      <c r="N3441" s="7">
        <f>(M3441-L3441)*24</f>
        <v>1.0277777735609561E-2</v>
      </c>
      <c r="O3441" s="6">
        <v>0</v>
      </c>
      <c r="P3441" s="6">
        <v>0</v>
      </c>
      <c r="Q3441" s="6">
        <v>1</v>
      </c>
      <c r="R3441" s="6">
        <v>0</v>
      </c>
      <c r="S3441" s="6">
        <v>3</v>
      </c>
      <c r="T3441" s="6">
        <v>85</v>
      </c>
      <c r="U3441" s="5">
        <f>N3441*O3441</f>
        <v>0</v>
      </c>
      <c r="V3441" s="5">
        <f>N3441*P3441</f>
        <v>0</v>
      </c>
      <c r="W3441" s="5">
        <f>N3441*Q3441</f>
        <v>1.0277777735609561E-2</v>
      </c>
      <c r="X3441" s="5">
        <f>N3441*R3441</f>
        <v>0</v>
      </c>
      <c r="Y3441" s="5">
        <f>S3441*N3441</f>
        <v>3.0833333206828684E-2</v>
      </c>
      <c r="Z3441" s="5">
        <f>T3441*N3441</f>
        <v>0.8736111075268127</v>
      </c>
    </row>
    <row r="3442" spans="1:26" x14ac:dyDescent="0.25">
      <c r="A3442" s="9">
        <v>1987823</v>
      </c>
      <c r="B3442" s="12">
        <v>0</v>
      </c>
      <c r="C3442" s="9" t="s">
        <v>30</v>
      </c>
      <c r="D3442" s="9" t="s">
        <v>503</v>
      </c>
      <c r="E3442" s="9" t="s">
        <v>8</v>
      </c>
      <c r="F3442" s="9" t="s">
        <v>502</v>
      </c>
      <c r="G3442" s="9" t="s">
        <v>6</v>
      </c>
      <c r="H3442" s="15" t="s">
        <v>5</v>
      </c>
      <c r="I3442" s="16" t="s">
        <v>4</v>
      </c>
      <c r="J3442" s="15" t="s">
        <v>3</v>
      </c>
      <c r="K3442" s="15" t="s">
        <v>2</v>
      </c>
      <c r="L3442" s="8" t="s">
        <v>501</v>
      </c>
      <c r="M3442" s="14" t="s">
        <v>500</v>
      </c>
      <c r="N3442" s="7">
        <f>(M3442-L3442)*24</f>
        <v>1.0277777735609561E-2</v>
      </c>
      <c r="O3442" s="6">
        <v>5</v>
      </c>
      <c r="P3442" s="6">
        <v>121</v>
      </c>
      <c r="Q3442" s="6">
        <v>1</v>
      </c>
      <c r="R3442" s="6">
        <v>0</v>
      </c>
      <c r="S3442" s="6">
        <v>0</v>
      </c>
      <c r="T3442" s="6">
        <v>0</v>
      </c>
      <c r="U3442" s="5">
        <f>N3442*O3442</f>
        <v>5.1388888678047806E-2</v>
      </c>
      <c r="V3442" s="5">
        <f>N3442*P3442</f>
        <v>1.2436111060087569</v>
      </c>
      <c r="W3442" s="5">
        <f>N3442*Q3442</f>
        <v>1.0277777735609561E-2</v>
      </c>
      <c r="X3442" s="5">
        <f>N3442*R3442</f>
        <v>0</v>
      </c>
      <c r="Y3442" s="5">
        <f>S3442*N3442</f>
        <v>0</v>
      </c>
      <c r="Z3442" s="5">
        <f>T3442*N3442</f>
        <v>0</v>
      </c>
    </row>
    <row r="3443" spans="1:26" x14ac:dyDescent="0.25">
      <c r="A3443" s="9">
        <v>1986128</v>
      </c>
      <c r="B3443" s="12">
        <v>0</v>
      </c>
      <c r="C3443" s="9" t="s">
        <v>19</v>
      </c>
      <c r="D3443" s="9" t="s">
        <v>23</v>
      </c>
      <c r="E3443" s="9" t="s">
        <v>8</v>
      </c>
      <c r="F3443" s="9" t="s">
        <v>499</v>
      </c>
      <c r="G3443" s="9" t="s">
        <v>6</v>
      </c>
      <c r="H3443" s="15" t="s">
        <v>5</v>
      </c>
      <c r="I3443" s="16" t="s">
        <v>4</v>
      </c>
      <c r="J3443" s="15" t="s">
        <v>3</v>
      </c>
      <c r="K3443" s="15" t="s">
        <v>2</v>
      </c>
      <c r="L3443" s="8" t="s">
        <v>498</v>
      </c>
      <c r="M3443" s="14" t="s">
        <v>497</v>
      </c>
      <c r="N3443" s="7">
        <f>(M3443-L3443)*24</f>
        <v>1.0277777735609561E-2</v>
      </c>
      <c r="O3443" s="6">
        <v>0</v>
      </c>
      <c r="P3443" s="6">
        <v>0</v>
      </c>
      <c r="Q3443" s="6">
        <v>0</v>
      </c>
      <c r="R3443" s="6">
        <v>0</v>
      </c>
      <c r="S3443" s="6">
        <v>1</v>
      </c>
      <c r="T3443" s="6">
        <v>189</v>
      </c>
      <c r="U3443" s="5">
        <f>N3443*O3443</f>
        <v>0</v>
      </c>
      <c r="V3443" s="5">
        <f>N3443*P3443</f>
        <v>0</v>
      </c>
      <c r="W3443" s="5">
        <f>N3443*Q3443</f>
        <v>0</v>
      </c>
      <c r="X3443" s="5">
        <f>N3443*R3443</f>
        <v>0</v>
      </c>
      <c r="Y3443" s="5">
        <f>S3443*N3443</f>
        <v>1.0277777735609561E-2</v>
      </c>
      <c r="Z3443" s="5">
        <f>T3443*N3443</f>
        <v>1.9424999920302071</v>
      </c>
    </row>
    <row r="3444" spans="1:26" x14ac:dyDescent="0.25">
      <c r="A3444" s="9">
        <v>1990063</v>
      </c>
      <c r="B3444" s="12">
        <v>0</v>
      </c>
      <c r="C3444" s="9" t="s">
        <v>19</v>
      </c>
      <c r="D3444" s="9" t="s">
        <v>23</v>
      </c>
      <c r="E3444" s="9" t="s">
        <v>8</v>
      </c>
      <c r="F3444" s="9" t="s">
        <v>138</v>
      </c>
      <c r="G3444" s="9" t="s">
        <v>6</v>
      </c>
      <c r="H3444" s="15" t="s">
        <v>5</v>
      </c>
      <c r="I3444" s="16" t="s">
        <v>4</v>
      </c>
      <c r="J3444" s="15" t="s">
        <v>3</v>
      </c>
      <c r="K3444" s="15" t="s">
        <v>2</v>
      </c>
      <c r="L3444" s="8" t="s">
        <v>496</v>
      </c>
      <c r="M3444" s="14" t="s">
        <v>495</v>
      </c>
      <c r="N3444" s="7">
        <f>(M3444-L3444)*24</f>
        <v>1.0277777735609561E-2</v>
      </c>
      <c r="O3444" s="6">
        <v>0</v>
      </c>
      <c r="P3444" s="6">
        <v>0</v>
      </c>
      <c r="Q3444" s="6">
        <v>0</v>
      </c>
      <c r="R3444" s="6">
        <v>0</v>
      </c>
      <c r="S3444" s="6">
        <v>4</v>
      </c>
      <c r="T3444" s="6">
        <v>250</v>
      </c>
      <c r="U3444" s="5">
        <f>N3444*O3444</f>
        <v>0</v>
      </c>
      <c r="V3444" s="5">
        <f>N3444*P3444</f>
        <v>0</v>
      </c>
      <c r="W3444" s="5">
        <f>N3444*Q3444</f>
        <v>0</v>
      </c>
      <c r="X3444" s="5">
        <f>N3444*R3444</f>
        <v>0</v>
      </c>
      <c r="Y3444" s="5">
        <f>S3444*N3444</f>
        <v>4.1111110942438245E-2</v>
      </c>
      <c r="Z3444" s="5">
        <f>T3444*N3444</f>
        <v>2.5694444339023903</v>
      </c>
    </row>
    <row r="3445" spans="1:26" x14ac:dyDescent="0.25">
      <c r="A3445" s="17">
        <v>1986054</v>
      </c>
      <c r="B3445" s="12">
        <v>0</v>
      </c>
      <c r="C3445" s="11" t="s">
        <v>10</v>
      </c>
      <c r="D3445" s="11" t="s">
        <v>9</v>
      </c>
      <c r="E3445" s="11" t="s">
        <v>8</v>
      </c>
      <c r="F3445" s="11" t="s">
        <v>294</v>
      </c>
      <c r="G3445" s="11" t="s">
        <v>6</v>
      </c>
      <c r="H3445" s="15" t="s">
        <v>5</v>
      </c>
      <c r="I3445" s="16" t="s">
        <v>4</v>
      </c>
      <c r="J3445" s="15" t="s">
        <v>3</v>
      </c>
      <c r="K3445" s="15" t="s">
        <v>2</v>
      </c>
      <c r="L3445" s="8" t="s">
        <v>494</v>
      </c>
      <c r="M3445" s="14" t="s">
        <v>493</v>
      </c>
      <c r="N3445" s="7">
        <f>(M3445-L3445)*24</f>
        <v>1.0000000067520887E-2</v>
      </c>
      <c r="O3445" s="13">
        <v>5</v>
      </c>
      <c r="P3445" s="13">
        <v>46</v>
      </c>
      <c r="Q3445" s="13">
        <v>0</v>
      </c>
      <c r="R3445" s="13">
        <v>7</v>
      </c>
      <c r="S3445" s="13">
        <v>88</v>
      </c>
      <c r="T3445" s="13">
        <v>14258</v>
      </c>
      <c r="U3445" s="5">
        <f>N3445*O3445</f>
        <v>5.0000000337604433E-2</v>
      </c>
      <c r="V3445" s="5">
        <f>N3445*P3445</f>
        <v>0.46000000310596079</v>
      </c>
      <c r="W3445" s="5">
        <f>N3445*Q3445</f>
        <v>0</v>
      </c>
      <c r="X3445" s="5">
        <f>N3445*R3445</f>
        <v>7.0000000472646207E-2</v>
      </c>
      <c r="Y3445" s="5">
        <f>S3445*N3445</f>
        <v>0.88000000594183803</v>
      </c>
      <c r="Z3445" s="5">
        <f>T3445*N3445</f>
        <v>142.5800009627128</v>
      </c>
    </row>
    <row r="3446" spans="1:26" x14ac:dyDescent="0.25">
      <c r="A3446" s="17">
        <v>1984880</v>
      </c>
      <c r="B3446" s="12">
        <v>0</v>
      </c>
      <c r="C3446" s="9" t="s">
        <v>10</v>
      </c>
      <c r="D3446" s="9" t="s">
        <v>9</v>
      </c>
      <c r="E3446" s="9" t="s">
        <v>8</v>
      </c>
      <c r="F3446" s="11" t="s">
        <v>26</v>
      </c>
      <c r="G3446" s="11" t="s">
        <v>6</v>
      </c>
      <c r="H3446" s="15" t="s">
        <v>5</v>
      </c>
      <c r="I3446" s="16" t="s">
        <v>4</v>
      </c>
      <c r="J3446" s="15" t="s">
        <v>3</v>
      </c>
      <c r="K3446" s="15" t="s">
        <v>2</v>
      </c>
      <c r="L3446" s="8" t="s">
        <v>492</v>
      </c>
      <c r="M3446" s="14" t="s">
        <v>491</v>
      </c>
      <c r="N3446" s="7">
        <f>(M3446-L3446)*24</f>
        <v>1.0000000067520887E-2</v>
      </c>
      <c r="O3446" s="13">
        <v>1</v>
      </c>
      <c r="P3446" s="13">
        <v>20</v>
      </c>
      <c r="Q3446" s="13">
        <v>0</v>
      </c>
      <c r="R3446" s="13">
        <v>0</v>
      </c>
      <c r="S3446" s="13">
        <v>10</v>
      </c>
      <c r="T3446" s="13">
        <v>16</v>
      </c>
      <c r="U3446" s="5">
        <f>N3446*O3446</f>
        <v>1.0000000067520887E-2</v>
      </c>
      <c r="V3446" s="5">
        <f>N3446*P3446</f>
        <v>0.20000000135041773</v>
      </c>
      <c r="W3446" s="5">
        <f>N3446*Q3446</f>
        <v>0</v>
      </c>
      <c r="X3446" s="5">
        <f>N3446*R3446</f>
        <v>0</v>
      </c>
      <c r="Y3446" s="5">
        <f>S3446*N3446</f>
        <v>0.10000000067520887</v>
      </c>
      <c r="Z3446" s="5">
        <f>T3446*N3446</f>
        <v>0.16000000108033419</v>
      </c>
    </row>
    <row r="3447" spans="1:26" x14ac:dyDescent="0.25">
      <c r="A3447" s="17">
        <v>1990246</v>
      </c>
      <c r="B3447" s="12">
        <v>0</v>
      </c>
      <c r="C3447" s="9" t="s">
        <v>19</v>
      </c>
      <c r="D3447" s="9" t="s">
        <v>23</v>
      </c>
      <c r="E3447" s="11" t="s">
        <v>8</v>
      </c>
      <c r="F3447" s="11" t="s">
        <v>138</v>
      </c>
      <c r="G3447" s="11" t="s">
        <v>6</v>
      </c>
      <c r="H3447" s="15" t="s">
        <v>5</v>
      </c>
      <c r="I3447" s="16" t="s">
        <v>4</v>
      </c>
      <c r="J3447" s="15" t="s">
        <v>3</v>
      </c>
      <c r="K3447" s="15" t="s">
        <v>2</v>
      </c>
      <c r="L3447" s="8" t="s">
        <v>490</v>
      </c>
      <c r="M3447" s="14" t="s">
        <v>489</v>
      </c>
      <c r="N3447" s="7">
        <f>(M3447-L3447)*24</f>
        <v>1.0000000067520887E-2</v>
      </c>
      <c r="O3447" s="13">
        <v>0</v>
      </c>
      <c r="P3447" s="13">
        <v>0</v>
      </c>
      <c r="Q3447" s="13">
        <v>0</v>
      </c>
      <c r="R3447" s="13">
        <v>0</v>
      </c>
      <c r="S3447" s="13">
        <v>4</v>
      </c>
      <c r="T3447" s="13">
        <v>250</v>
      </c>
      <c r="U3447" s="5">
        <f>N3447*O3447</f>
        <v>0</v>
      </c>
      <c r="V3447" s="5">
        <f>N3447*P3447</f>
        <v>0</v>
      </c>
      <c r="W3447" s="5">
        <f>N3447*Q3447</f>
        <v>0</v>
      </c>
      <c r="X3447" s="5">
        <f>N3447*R3447</f>
        <v>0</v>
      </c>
      <c r="Y3447" s="5">
        <f>S3447*N3447</f>
        <v>4.0000000270083547E-2</v>
      </c>
      <c r="Z3447" s="5">
        <f>T3447*N3447</f>
        <v>2.5000000168802217</v>
      </c>
    </row>
    <row r="3448" spans="1:26" x14ac:dyDescent="0.25">
      <c r="A3448" s="9">
        <v>1989222</v>
      </c>
      <c r="B3448" s="12">
        <v>0</v>
      </c>
      <c r="C3448" s="9" t="s">
        <v>10</v>
      </c>
      <c r="D3448" s="9" t="s">
        <v>9</v>
      </c>
      <c r="E3448" s="9" t="s">
        <v>8</v>
      </c>
      <c r="F3448" s="9" t="s">
        <v>55</v>
      </c>
      <c r="G3448" s="9" t="s">
        <v>6</v>
      </c>
      <c r="H3448" s="15" t="s">
        <v>5</v>
      </c>
      <c r="I3448" s="16" t="s">
        <v>4</v>
      </c>
      <c r="J3448" s="15" t="s">
        <v>3</v>
      </c>
      <c r="K3448" s="15" t="s">
        <v>2</v>
      </c>
      <c r="L3448" s="8" t="s">
        <v>488</v>
      </c>
      <c r="M3448" s="14" t="s">
        <v>487</v>
      </c>
      <c r="N3448" s="7">
        <f>(M3448-L3448)*24</f>
        <v>9.9999998928979039E-3</v>
      </c>
      <c r="O3448" s="6">
        <v>0</v>
      </c>
      <c r="P3448" s="6">
        <v>0</v>
      </c>
      <c r="Q3448" s="6">
        <v>0</v>
      </c>
      <c r="R3448" s="6">
        <v>0</v>
      </c>
      <c r="S3448" s="6">
        <v>14</v>
      </c>
      <c r="T3448" s="6">
        <v>0</v>
      </c>
      <c r="U3448" s="5">
        <f>N3448*O3448</f>
        <v>0</v>
      </c>
      <c r="V3448" s="5">
        <f>N3448*P3448</f>
        <v>0</v>
      </c>
      <c r="W3448" s="5">
        <f>N3448*Q3448</f>
        <v>0</v>
      </c>
      <c r="X3448" s="5">
        <f>N3448*R3448</f>
        <v>0</v>
      </c>
      <c r="Y3448" s="5">
        <f>S3448*N3448</f>
        <v>0.13999999850057065</v>
      </c>
      <c r="Z3448" s="5">
        <f>T3448*N3448</f>
        <v>0</v>
      </c>
    </row>
    <row r="3449" spans="1:26" x14ac:dyDescent="0.25">
      <c r="A3449" s="17">
        <v>1990430</v>
      </c>
      <c r="B3449" s="12">
        <v>0</v>
      </c>
      <c r="C3449" s="9" t="s">
        <v>19</v>
      </c>
      <c r="D3449" s="9" t="s">
        <v>18</v>
      </c>
      <c r="E3449" s="9" t="s">
        <v>8</v>
      </c>
      <c r="F3449" s="11" t="s">
        <v>486</v>
      </c>
      <c r="G3449" s="11" t="s">
        <v>6</v>
      </c>
      <c r="H3449" s="15" t="s">
        <v>5</v>
      </c>
      <c r="I3449" s="16" t="s">
        <v>4</v>
      </c>
      <c r="J3449" s="15" t="s">
        <v>3</v>
      </c>
      <c r="K3449" s="15" t="s">
        <v>2</v>
      </c>
      <c r="L3449" s="8" t="s">
        <v>485</v>
      </c>
      <c r="M3449" s="14" t="s">
        <v>484</v>
      </c>
      <c r="N3449" s="7">
        <f>(M3449-L3449)*24</f>
        <v>9.9999998928979039E-3</v>
      </c>
      <c r="O3449" s="13">
        <v>0</v>
      </c>
      <c r="P3449" s="13">
        <v>0</v>
      </c>
      <c r="Q3449" s="13">
        <v>0</v>
      </c>
      <c r="R3449" s="13">
        <v>0</v>
      </c>
      <c r="S3449" s="13">
        <v>1</v>
      </c>
      <c r="T3449" s="13">
        <v>767</v>
      </c>
      <c r="U3449" s="5">
        <f>N3449*O3449</f>
        <v>0</v>
      </c>
      <c r="V3449" s="5">
        <f>N3449*P3449</f>
        <v>0</v>
      </c>
      <c r="W3449" s="5">
        <f>N3449*Q3449</f>
        <v>0</v>
      </c>
      <c r="X3449" s="5">
        <f>N3449*R3449</f>
        <v>0</v>
      </c>
      <c r="Y3449" s="5">
        <f>S3449*N3449</f>
        <v>9.9999998928979039E-3</v>
      </c>
      <c r="Z3449" s="5">
        <f>T3449*N3449</f>
        <v>7.6699999178526923</v>
      </c>
    </row>
    <row r="3450" spans="1:26" x14ac:dyDescent="0.25">
      <c r="A3450" s="17">
        <v>1989367</v>
      </c>
      <c r="B3450" s="12">
        <v>0</v>
      </c>
      <c r="C3450" s="11" t="s">
        <v>30</v>
      </c>
      <c r="D3450" s="9" t="s">
        <v>23</v>
      </c>
      <c r="E3450" s="11" t="s">
        <v>8</v>
      </c>
      <c r="F3450" s="11" t="s">
        <v>29</v>
      </c>
      <c r="G3450" s="11" t="s">
        <v>6</v>
      </c>
      <c r="H3450" s="15" t="s">
        <v>5</v>
      </c>
      <c r="I3450" s="16" t="s">
        <v>4</v>
      </c>
      <c r="J3450" s="15" t="s">
        <v>3</v>
      </c>
      <c r="K3450" s="15" t="s">
        <v>2</v>
      </c>
      <c r="L3450" s="8" t="s">
        <v>483</v>
      </c>
      <c r="M3450" s="14" t="s">
        <v>482</v>
      </c>
      <c r="N3450" s="7">
        <f>(M3450-L3450)*24</f>
        <v>9.7222222248092294E-3</v>
      </c>
      <c r="O3450" s="13">
        <v>19</v>
      </c>
      <c r="P3450" s="13">
        <v>699</v>
      </c>
      <c r="Q3450" s="13">
        <v>0</v>
      </c>
      <c r="R3450" s="13">
        <v>0</v>
      </c>
      <c r="S3450" s="13">
        <v>1</v>
      </c>
      <c r="T3450" s="13">
        <v>2</v>
      </c>
      <c r="U3450" s="5">
        <f>N3450*O3450</f>
        <v>0.18472222227137536</v>
      </c>
      <c r="V3450" s="5">
        <f>N3450*P3450</f>
        <v>6.7958333351416513</v>
      </c>
      <c r="W3450" s="5">
        <f>N3450*Q3450</f>
        <v>0</v>
      </c>
      <c r="X3450" s="5">
        <f>N3450*R3450</f>
        <v>0</v>
      </c>
      <c r="Y3450" s="5">
        <f>S3450*N3450</f>
        <v>9.7222222248092294E-3</v>
      </c>
      <c r="Z3450" s="5">
        <f>T3450*N3450</f>
        <v>1.9444444449618459E-2</v>
      </c>
    </row>
    <row r="3451" spans="1:26" x14ac:dyDescent="0.25">
      <c r="A3451" s="17">
        <v>1984487</v>
      </c>
      <c r="B3451" s="12">
        <v>0</v>
      </c>
      <c r="C3451" s="11" t="s">
        <v>10</v>
      </c>
      <c r="D3451" s="11" t="s">
        <v>9</v>
      </c>
      <c r="E3451" s="11" t="s">
        <v>8</v>
      </c>
      <c r="F3451" s="11" t="s">
        <v>340</v>
      </c>
      <c r="G3451" s="11" t="s">
        <v>6</v>
      </c>
      <c r="H3451" s="15" t="s">
        <v>5</v>
      </c>
      <c r="I3451" s="16" t="s">
        <v>4</v>
      </c>
      <c r="J3451" s="15" t="s">
        <v>3</v>
      </c>
      <c r="K3451" s="15" t="s">
        <v>2</v>
      </c>
      <c r="L3451" s="8" t="s">
        <v>481</v>
      </c>
      <c r="M3451" s="14" t="s">
        <v>480</v>
      </c>
      <c r="N3451" s="7">
        <f>(M3451-L3451)*24</f>
        <v>9.7222222248092294E-3</v>
      </c>
      <c r="O3451" s="13">
        <v>1</v>
      </c>
      <c r="P3451" s="13">
        <v>0</v>
      </c>
      <c r="Q3451" s="13">
        <v>2</v>
      </c>
      <c r="R3451" s="13">
        <v>859</v>
      </c>
      <c r="S3451" s="13">
        <v>10</v>
      </c>
      <c r="T3451" s="13">
        <v>845</v>
      </c>
      <c r="U3451" s="5">
        <f>N3451*O3451</f>
        <v>9.7222222248092294E-3</v>
      </c>
      <c r="V3451" s="5">
        <f>N3451*P3451</f>
        <v>0</v>
      </c>
      <c r="W3451" s="5">
        <f>N3451*Q3451</f>
        <v>1.9444444449618459E-2</v>
      </c>
      <c r="X3451" s="5">
        <f>N3451*R3451</f>
        <v>8.351388891111128</v>
      </c>
      <c r="Y3451" s="5">
        <f>S3451*N3451</f>
        <v>9.7222222248092294E-2</v>
      </c>
      <c r="Z3451" s="5">
        <f>T3451*N3451</f>
        <v>8.2152777799637988</v>
      </c>
    </row>
    <row r="3452" spans="1:26" x14ac:dyDescent="0.25">
      <c r="A3452" s="17">
        <v>1989076</v>
      </c>
      <c r="B3452" s="12">
        <v>0</v>
      </c>
      <c r="C3452" s="9" t="s">
        <v>10</v>
      </c>
      <c r="D3452" s="9" t="s">
        <v>14</v>
      </c>
      <c r="E3452" s="9" t="s">
        <v>8</v>
      </c>
      <c r="F3452" s="11" t="s">
        <v>479</v>
      </c>
      <c r="G3452" s="11" t="s">
        <v>6</v>
      </c>
      <c r="H3452" s="15" t="s">
        <v>5</v>
      </c>
      <c r="I3452" s="16" t="s">
        <v>4</v>
      </c>
      <c r="J3452" s="15" t="s">
        <v>3</v>
      </c>
      <c r="K3452" s="15" t="s">
        <v>2</v>
      </c>
      <c r="L3452" s="8" t="s">
        <v>478</v>
      </c>
      <c r="M3452" s="14" t="s">
        <v>477</v>
      </c>
      <c r="N3452" s="7">
        <f>(M3452-L3452)*24</f>
        <v>9.7222222248092294E-3</v>
      </c>
      <c r="O3452" s="13">
        <v>0</v>
      </c>
      <c r="P3452" s="13">
        <v>0</v>
      </c>
      <c r="Q3452" s="13">
        <v>1</v>
      </c>
      <c r="R3452" s="13">
        <v>0</v>
      </c>
      <c r="S3452" s="13">
        <v>0</v>
      </c>
      <c r="T3452" s="13">
        <v>0</v>
      </c>
      <c r="U3452" s="5">
        <f>N3452*O3452</f>
        <v>0</v>
      </c>
      <c r="V3452" s="5">
        <f>N3452*P3452</f>
        <v>0</v>
      </c>
      <c r="W3452" s="5">
        <f>N3452*Q3452</f>
        <v>9.7222222248092294E-3</v>
      </c>
      <c r="X3452" s="5">
        <f>N3452*R3452</f>
        <v>0</v>
      </c>
      <c r="Y3452" s="5">
        <f>S3452*N3452</f>
        <v>0</v>
      </c>
      <c r="Z3452" s="5">
        <f>T3452*N3452</f>
        <v>0</v>
      </c>
    </row>
    <row r="3453" spans="1:26" x14ac:dyDescent="0.25">
      <c r="A3453" s="9">
        <v>1988939</v>
      </c>
      <c r="B3453" s="12">
        <v>0</v>
      </c>
      <c r="C3453" s="9" t="s">
        <v>10</v>
      </c>
      <c r="D3453" s="9" t="s">
        <v>99</v>
      </c>
      <c r="E3453" s="9" t="s">
        <v>8</v>
      </c>
      <c r="F3453" s="9" t="s">
        <v>355</v>
      </c>
      <c r="G3453" s="9" t="s">
        <v>6</v>
      </c>
      <c r="H3453" s="9" t="s">
        <v>5</v>
      </c>
      <c r="I3453" s="10" t="s">
        <v>4</v>
      </c>
      <c r="J3453" s="9" t="s">
        <v>3</v>
      </c>
      <c r="K3453" s="9" t="s">
        <v>2</v>
      </c>
      <c r="L3453" s="8" t="s">
        <v>476</v>
      </c>
      <c r="M3453" s="8" t="s">
        <v>475</v>
      </c>
      <c r="N3453" s="7">
        <f>(M3453-L3453)*24</f>
        <v>9.7222222248092294E-3</v>
      </c>
      <c r="O3453" s="6">
        <v>0</v>
      </c>
      <c r="P3453" s="6">
        <v>0</v>
      </c>
      <c r="Q3453" s="6">
        <v>0</v>
      </c>
      <c r="R3453" s="6">
        <v>0</v>
      </c>
      <c r="S3453" s="6">
        <v>3</v>
      </c>
      <c r="T3453" s="6">
        <v>2</v>
      </c>
      <c r="U3453" s="5">
        <f>N3453*O3453</f>
        <v>0</v>
      </c>
      <c r="V3453" s="5">
        <f>N3453*P3453</f>
        <v>0</v>
      </c>
      <c r="W3453" s="5">
        <f>N3453*Q3453</f>
        <v>0</v>
      </c>
      <c r="X3453" s="5">
        <f>N3453*R3453</f>
        <v>0</v>
      </c>
      <c r="Y3453" s="5">
        <f>S3453*N3453</f>
        <v>2.9166666674427688E-2</v>
      </c>
      <c r="Z3453" s="5">
        <f>T3453*N3453</f>
        <v>1.9444444449618459E-2</v>
      </c>
    </row>
    <row r="3454" spans="1:26" x14ac:dyDescent="0.25">
      <c r="A3454" s="17">
        <v>1989232</v>
      </c>
      <c r="B3454" s="12">
        <v>0</v>
      </c>
      <c r="C3454" s="9" t="s">
        <v>10</v>
      </c>
      <c r="D3454" s="9" t="s">
        <v>99</v>
      </c>
      <c r="E3454" s="9" t="s">
        <v>8</v>
      </c>
      <c r="F3454" s="11" t="s">
        <v>355</v>
      </c>
      <c r="G3454" s="11" t="s">
        <v>6</v>
      </c>
      <c r="H3454" s="9" t="s">
        <v>5</v>
      </c>
      <c r="I3454" s="18" t="s">
        <v>4</v>
      </c>
      <c r="J3454" s="9" t="s">
        <v>3</v>
      </c>
      <c r="K3454" s="9" t="s">
        <v>2</v>
      </c>
      <c r="L3454" s="8" t="s">
        <v>474</v>
      </c>
      <c r="M3454" s="14" t="s">
        <v>473</v>
      </c>
      <c r="N3454" s="7">
        <f>(M3454-L3454)*24</f>
        <v>9.7222222248092294E-3</v>
      </c>
      <c r="O3454" s="13">
        <v>0</v>
      </c>
      <c r="P3454" s="13">
        <v>0</v>
      </c>
      <c r="Q3454" s="13">
        <v>0</v>
      </c>
      <c r="R3454" s="13">
        <v>0</v>
      </c>
      <c r="S3454" s="13">
        <v>3</v>
      </c>
      <c r="T3454" s="13">
        <v>2</v>
      </c>
      <c r="U3454" s="5">
        <f>N3454*O3454</f>
        <v>0</v>
      </c>
      <c r="V3454" s="5">
        <f>N3454*P3454</f>
        <v>0</v>
      </c>
      <c r="W3454" s="5">
        <f>N3454*Q3454</f>
        <v>0</v>
      </c>
      <c r="X3454" s="5">
        <f>N3454*R3454</f>
        <v>0</v>
      </c>
      <c r="Y3454" s="5">
        <f>S3454*N3454</f>
        <v>2.9166666674427688E-2</v>
      </c>
      <c r="Z3454" s="5">
        <f>T3454*N3454</f>
        <v>1.9444444449618459E-2</v>
      </c>
    </row>
    <row r="3455" spans="1:26" x14ac:dyDescent="0.25">
      <c r="A3455" s="9">
        <v>1985818</v>
      </c>
      <c r="B3455" s="12">
        <v>0</v>
      </c>
      <c r="C3455" s="9" t="s">
        <v>10</v>
      </c>
      <c r="D3455" s="9" t="s">
        <v>9</v>
      </c>
      <c r="E3455" s="9" t="s">
        <v>8</v>
      </c>
      <c r="F3455" s="9" t="s">
        <v>55</v>
      </c>
      <c r="G3455" s="9" t="s">
        <v>6</v>
      </c>
      <c r="H3455" s="15" t="s">
        <v>5</v>
      </c>
      <c r="I3455" s="16" t="s">
        <v>4</v>
      </c>
      <c r="J3455" s="15" t="s">
        <v>3</v>
      </c>
      <c r="K3455" s="15" t="s">
        <v>2</v>
      </c>
      <c r="L3455" s="8" t="s">
        <v>472</v>
      </c>
      <c r="M3455" s="14" t="s">
        <v>471</v>
      </c>
      <c r="N3455" s="7">
        <f>(M3455-L3455)*24</f>
        <v>9.4444445567205548E-3</v>
      </c>
      <c r="O3455" s="6">
        <v>0</v>
      </c>
      <c r="P3455" s="6">
        <v>0</v>
      </c>
      <c r="Q3455" s="6">
        <v>0</v>
      </c>
      <c r="R3455" s="6">
        <v>0</v>
      </c>
      <c r="S3455" s="6">
        <v>15</v>
      </c>
      <c r="T3455" s="6">
        <v>0</v>
      </c>
      <c r="U3455" s="5">
        <f>N3455*O3455</f>
        <v>0</v>
      </c>
      <c r="V3455" s="5">
        <f>N3455*P3455</f>
        <v>0</v>
      </c>
      <c r="W3455" s="5">
        <f>N3455*Q3455</f>
        <v>0</v>
      </c>
      <c r="X3455" s="5">
        <f>N3455*R3455</f>
        <v>0</v>
      </c>
      <c r="Y3455" s="5">
        <f>S3455*N3455</f>
        <v>0.14166666835080832</v>
      </c>
      <c r="Z3455" s="5">
        <f>T3455*N3455</f>
        <v>0</v>
      </c>
    </row>
    <row r="3456" spans="1:26" x14ac:dyDescent="0.25">
      <c r="A3456" s="9">
        <v>1986903</v>
      </c>
      <c r="B3456" s="12">
        <v>0</v>
      </c>
      <c r="C3456" s="9" t="s">
        <v>10</v>
      </c>
      <c r="D3456" s="11" t="s">
        <v>9</v>
      </c>
      <c r="E3456" s="9" t="s">
        <v>8</v>
      </c>
      <c r="F3456" s="9" t="s">
        <v>55</v>
      </c>
      <c r="G3456" s="9" t="s">
        <v>6</v>
      </c>
      <c r="H3456" s="15" t="s">
        <v>5</v>
      </c>
      <c r="I3456" s="16" t="s">
        <v>4</v>
      </c>
      <c r="J3456" s="15" t="s">
        <v>3</v>
      </c>
      <c r="K3456" s="15" t="s">
        <v>2</v>
      </c>
      <c r="L3456" s="8" t="s">
        <v>470</v>
      </c>
      <c r="M3456" s="14" t="s">
        <v>469</v>
      </c>
      <c r="N3456" s="7">
        <f>(M3456-L3456)*24</f>
        <v>9.4444445567205548E-3</v>
      </c>
      <c r="O3456" s="6">
        <v>0</v>
      </c>
      <c r="P3456" s="6">
        <v>0</v>
      </c>
      <c r="Q3456" s="6">
        <v>0</v>
      </c>
      <c r="R3456" s="6">
        <v>0</v>
      </c>
      <c r="S3456" s="6">
        <v>15</v>
      </c>
      <c r="T3456" s="6">
        <v>0</v>
      </c>
      <c r="U3456" s="5">
        <f>N3456*O3456</f>
        <v>0</v>
      </c>
      <c r="V3456" s="5">
        <f>N3456*P3456</f>
        <v>0</v>
      </c>
      <c r="W3456" s="5">
        <f>N3456*Q3456</f>
        <v>0</v>
      </c>
      <c r="X3456" s="5">
        <f>N3456*R3456</f>
        <v>0</v>
      </c>
      <c r="Y3456" s="5">
        <f>S3456*N3456</f>
        <v>0.14166666835080832</v>
      </c>
      <c r="Z3456" s="5">
        <f>T3456*N3456</f>
        <v>0</v>
      </c>
    </row>
    <row r="3457" spans="1:26" x14ac:dyDescent="0.25">
      <c r="A3457" s="9">
        <v>1988274</v>
      </c>
      <c r="B3457" s="12">
        <v>0</v>
      </c>
      <c r="C3457" s="9" t="s">
        <v>10</v>
      </c>
      <c r="D3457" s="9" t="s">
        <v>9</v>
      </c>
      <c r="E3457" s="9" t="s">
        <v>8</v>
      </c>
      <c r="F3457" s="9" t="s">
        <v>55</v>
      </c>
      <c r="G3457" s="9" t="s">
        <v>6</v>
      </c>
      <c r="H3457" s="15" t="s">
        <v>5</v>
      </c>
      <c r="I3457" s="16" t="s">
        <v>4</v>
      </c>
      <c r="J3457" s="15" t="s">
        <v>3</v>
      </c>
      <c r="K3457" s="15" t="s">
        <v>2</v>
      </c>
      <c r="L3457" s="8" t="s">
        <v>468</v>
      </c>
      <c r="M3457" s="14" t="s">
        <v>467</v>
      </c>
      <c r="N3457" s="7">
        <f>(M3457-L3457)*24</f>
        <v>9.4444445567205548E-3</v>
      </c>
      <c r="O3457" s="6">
        <v>0</v>
      </c>
      <c r="P3457" s="6">
        <v>0</v>
      </c>
      <c r="Q3457" s="6">
        <v>0</v>
      </c>
      <c r="R3457" s="6">
        <v>0</v>
      </c>
      <c r="S3457" s="6">
        <v>15</v>
      </c>
      <c r="T3457" s="6">
        <v>0</v>
      </c>
      <c r="U3457" s="5">
        <f>N3457*O3457</f>
        <v>0</v>
      </c>
      <c r="V3457" s="5">
        <f>N3457*P3457</f>
        <v>0</v>
      </c>
      <c r="W3457" s="5">
        <f>N3457*Q3457</f>
        <v>0</v>
      </c>
      <c r="X3457" s="5">
        <f>N3457*R3457</f>
        <v>0</v>
      </c>
      <c r="Y3457" s="5">
        <f>S3457*N3457</f>
        <v>0.14166666835080832</v>
      </c>
      <c r="Z3457" s="5">
        <f>T3457*N3457</f>
        <v>0</v>
      </c>
    </row>
    <row r="3458" spans="1:26" x14ac:dyDescent="0.25">
      <c r="A3458" s="9">
        <v>1990596</v>
      </c>
      <c r="B3458" s="12">
        <v>0</v>
      </c>
      <c r="C3458" s="9" t="s">
        <v>10</v>
      </c>
      <c r="D3458" s="9" t="s">
        <v>9</v>
      </c>
      <c r="E3458" s="9" t="s">
        <v>8</v>
      </c>
      <c r="F3458" s="9" t="s">
        <v>55</v>
      </c>
      <c r="G3458" s="9" t="s">
        <v>6</v>
      </c>
      <c r="H3458" s="15" t="s">
        <v>5</v>
      </c>
      <c r="I3458" s="16" t="s">
        <v>4</v>
      </c>
      <c r="J3458" s="15" t="s">
        <v>3</v>
      </c>
      <c r="K3458" s="15" t="s">
        <v>2</v>
      </c>
      <c r="L3458" s="8" t="s">
        <v>466</v>
      </c>
      <c r="M3458" s="14" t="s">
        <v>465</v>
      </c>
      <c r="N3458" s="7">
        <f>(M3458-L3458)*24</f>
        <v>9.4444445567205548E-3</v>
      </c>
      <c r="O3458" s="6">
        <v>0</v>
      </c>
      <c r="P3458" s="6">
        <v>0</v>
      </c>
      <c r="Q3458" s="6">
        <v>0</v>
      </c>
      <c r="R3458" s="6">
        <v>0</v>
      </c>
      <c r="S3458" s="6">
        <v>14</v>
      </c>
      <c r="T3458" s="6">
        <v>0</v>
      </c>
      <c r="U3458" s="5">
        <f>N3458*O3458</f>
        <v>0</v>
      </c>
      <c r="V3458" s="5">
        <f>N3458*P3458</f>
        <v>0</v>
      </c>
      <c r="W3458" s="5">
        <f>N3458*Q3458</f>
        <v>0</v>
      </c>
      <c r="X3458" s="5">
        <f>N3458*R3458</f>
        <v>0</v>
      </c>
      <c r="Y3458" s="5">
        <f>S3458*N3458</f>
        <v>0.13222222379408777</v>
      </c>
      <c r="Z3458" s="5">
        <f>T3458*N3458</f>
        <v>0</v>
      </c>
    </row>
    <row r="3459" spans="1:26" x14ac:dyDescent="0.25">
      <c r="A3459" s="17">
        <v>1984195</v>
      </c>
      <c r="B3459" s="12">
        <v>0</v>
      </c>
      <c r="C3459" s="9" t="s">
        <v>10</v>
      </c>
      <c r="D3459" s="9" t="s">
        <v>14</v>
      </c>
      <c r="E3459" s="9" t="s">
        <v>8</v>
      </c>
      <c r="F3459" s="11" t="s">
        <v>186</v>
      </c>
      <c r="G3459" s="11" t="s">
        <v>6</v>
      </c>
      <c r="H3459" s="15" t="s">
        <v>5</v>
      </c>
      <c r="I3459" s="16" t="s">
        <v>4</v>
      </c>
      <c r="J3459" s="15" t="s">
        <v>3</v>
      </c>
      <c r="K3459" s="15" t="s">
        <v>2</v>
      </c>
      <c r="L3459" s="8" t="s">
        <v>464</v>
      </c>
      <c r="M3459" s="14" t="s">
        <v>463</v>
      </c>
      <c r="N3459" s="7">
        <f>(M3459-L3459)*24</f>
        <v>9.4444443820975721E-3</v>
      </c>
      <c r="O3459" s="13">
        <v>0</v>
      </c>
      <c r="P3459" s="13">
        <v>0</v>
      </c>
      <c r="Q3459" s="13">
        <v>0</v>
      </c>
      <c r="R3459" s="13">
        <v>0</v>
      </c>
      <c r="S3459" s="13">
        <v>8</v>
      </c>
      <c r="T3459" s="13">
        <v>0</v>
      </c>
      <c r="U3459" s="5">
        <f>N3459*O3459</f>
        <v>0</v>
      </c>
      <c r="V3459" s="5">
        <f>N3459*P3459</f>
        <v>0</v>
      </c>
      <c r="W3459" s="5">
        <f>N3459*Q3459</f>
        <v>0</v>
      </c>
      <c r="X3459" s="5">
        <f>N3459*R3459</f>
        <v>0</v>
      </c>
      <c r="Y3459" s="5">
        <f>S3459*N3459</f>
        <v>7.5555555056780577E-2</v>
      </c>
      <c r="Z3459" s="5">
        <f>T3459*N3459</f>
        <v>0</v>
      </c>
    </row>
    <row r="3460" spans="1:26" x14ac:dyDescent="0.25">
      <c r="A3460" s="17">
        <v>13074425</v>
      </c>
      <c r="B3460" s="12">
        <v>0</v>
      </c>
      <c r="C3460" s="9" t="s">
        <v>30</v>
      </c>
      <c r="D3460" s="9" t="s">
        <v>129</v>
      </c>
      <c r="E3460" s="9" t="s">
        <v>8</v>
      </c>
      <c r="F3460" s="11" t="s">
        <v>462</v>
      </c>
      <c r="G3460" s="11" t="s">
        <v>461</v>
      </c>
      <c r="H3460" s="15" t="s">
        <v>5</v>
      </c>
      <c r="I3460" s="16" t="s">
        <v>4</v>
      </c>
      <c r="J3460" s="15" t="s">
        <v>3</v>
      </c>
      <c r="K3460" s="15" t="s">
        <v>2</v>
      </c>
      <c r="L3460" s="8" t="s">
        <v>460</v>
      </c>
      <c r="M3460" s="14" t="s">
        <v>459</v>
      </c>
      <c r="N3460" s="7">
        <f>(M3460-L3460)*24</f>
        <v>9.4444443820975721E-3</v>
      </c>
      <c r="O3460" s="13">
        <v>0</v>
      </c>
      <c r="P3460" s="13">
        <v>0</v>
      </c>
      <c r="Q3460" s="13">
        <v>0</v>
      </c>
      <c r="R3460" s="13">
        <v>18</v>
      </c>
      <c r="S3460" s="13">
        <v>0</v>
      </c>
      <c r="T3460" s="13">
        <v>0</v>
      </c>
      <c r="U3460" s="5">
        <f>N3460*O3460</f>
        <v>0</v>
      </c>
      <c r="V3460" s="5">
        <f>N3460*P3460</f>
        <v>0</v>
      </c>
      <c r="W3460" s="5">
        <f>N3460*Q3460</f>
        <v>0</v>
      </c>
      <c r="X3460" s="5">
        <f>N3460*R3460</f>
        <v>0.1699999988777563</v>
      </c>
      <c r="Y3460" s="5">
        <f>S3460*N3460</f>
        <v>0</v>
      </c>
      <c r="Z3460" s="5">
        <f>T3460*N3460</f>
        <v>0</v>
      </c>
    </row>
    <row r="3461" spans="1:26" x14ac:dyDescent="0.25">
      <c r="A3461" s="17">
        <v>1989897</v>
      </c>
      <c r="B3461" s="12">
        <v>0</v>
      </c>
      <c r="C3461" s="9" t="s">
        <v>10</v>
      </c>
      <c r="D3461" s="9" t="s">
        <v>9</v>
      </c>
      <c r="E3461" s="11" t="s">
        <v>8</v>
      </c>
      <c r="F3461" s="11" t="s">
        <v>425</v>
      </c>
      <c r="G3461" s="11" t="s">
        <v>6</v>
      </c>
      <c r="H3461" s="15" t="s">
        <v>5</v>
      </c>
      <c r="I3461" s="16" t="s">
        <v>4</v>
      </c>
      <c r="J3461" s="15" t="s">
        <v>3</v>
      </c>
      <c r="K3461" s="15" t="s">
        <v>2</v>
      </c>
      <c r="L3461" s="8" t="s">
        <v>458</v>
      </c>
      <c r="M3461" s="14" t="s">
        <v>457</v>
      </c>
      <c r="N3461" s="7">
        <f>(M3461-L3461)*24</f>
        <v>9.4444443820975721E-3</v>
      </c>
      <c r="O3461" s="13">
        <v>0</v>
      </c>
      <c r="P3461" s="13">
        <v>4</v>
      </c>
      <c r="Q3461" s="13">
        <v>0</v>
      </c>
      <c r="R3461" s="13">
        <v>0</v>
      </c>
      <c r="S3461" s="13">
        <v>60</v>
      </c>
      <c r="T3461" s="13">
        <v>3906</v>
      </c>
      <c r="U3461" s="5">
        <f>N3461*O3461</f>
        <v>0</v>
      </c>
      <c r="V3461" s="5">
        <f>N3461*P3461</f>
        <v>3.7777777528390288E-2</v>
      </c>
      <c r="W3461" s="5">
        <f>N3461*Q3461</f>
        <v>0</v>
      </c>
      <c r="X3461" s="5">
        <f>N3461*R3461</f>
        <v>0</v>
      </c>
      <c r="Y3461" s="5">
        <f>S3461*N3461</f>
        <v>0.56666666292585433</v>
      </c>
      <c r="Z3461" s="5">
        <f>T3461*N3461</f>
        <v>36.889999756473117</v>
      </c>
    </row>
    <row r="3462" spans="1:26" x14ac:dyDescent="0.25">
      <c r="A3462" s="17">
        <v>1986760</v>
      </c>
      <c r="B3462" s="12">
        <v>0</v>
      </c>
      <c r="C3462" s="9" t="s">
        <v>10</v>
      </c>
      <c r="D3462" s="11" t="s">
        <v>9</v>
      </c>
      <c r="E3462" s="11" t="s">
        <v>8</v>
      </c>
      <c r="F3462" s="11" t="s">
        <v>55</v>
      </c>
      <c r="G3462" s="11" t="s">
        <v>6</v>
      </c>
      <c r="H3462" s="15" t="s">
        <v>5</v>
      </c>
      <c r="I3462" s="16" t="s">
        <v>4</v>
      </c>
      <c r="J3462" s="15" t="s">
        <v>3</v>
      </c>
      <c r="K3462" s="15" t="s">
        <v>2</v>
      </c>
      <c r="L3462" s="8" t="s">
        <v>456</v>
      </c>
      <c r="M3462" s="14" t="s">
        <v>455</v>
      </c>
      <c r="N3462" s="7">
        <f>(M3462-L3462)*24</f>
        <v>9.4444443820975721E-3</v>
      </c>
      <c r="O3462" s="13">
        <v>0</v>
      </c>
      <c r="P3462" s="13">
        <v>0</v>
      </c>
      <c r="Q3462" s="13">
        <v>0</v>
      </c>
      <c r="R3462" s="13">
        <v>0</v>
      </c>
      <c r="S3462" s="13">
        <v>15</v>
      </c>
      <c r="T3462" s="13">
        <v>0</v>
      </c>
      <c r="U3462" s="5">
        <f>N3462*O3462</f>
        <v>0</v>
      </c>
      <c r="V3462" s="5">
        <f>N3462*P3462</f>
        <v>0</v>
      </c>
      <c r="W3462" s="5">
        <f>N3462*Q3462</f>
        <v>0</v>
      </c>
      <c r="X3462" s="5">
        <f>N3462*R3462</f>
        <v>0</v>
      </c>
      <c r="Y3462" s="5">
        <f>S3462*N3462</f>
        <v>0.14166666573146358</v>
      </c>
      <c r="Z3462" s="5">
        <f>T3462*N3462</f>
        <v>0</v>
      </c>
    </row>
    <row r="3463" spans="1:26" x14ac:dyDescent="0.25">
      <c r="A3463" s="9">
        <v>1987606</v>
      </c>
      <c r="B3463" s="12">
        <v>0</v>
      </c>
      <c r="C3463" s="9" t="s">
        <v>10</v>
      </c>
      <c r="D3463" s="9" t="s">
        <v>9</v>
      </c>
      <c r="E3463" s="9" t="s">
        <v>8</v>
      </c>
      <c r="F3463" s="9" t="s">
        <v>55</v>
      </c>
      <c r="G3463" s="9" t="s">
        <v>6</v>
      </c>
      <c r="H3463" s="15" t="s">
        <v>5</v>
      </c>
      <c r="I3463" s="16" t="s">
        <v>4</v>
      </c>
      <c r="J3463" s="15" t="s">
        <v>3</v>
      </c>
      <c r="K3463" s="15" t="s">
        <v>2</v>
      </c>
      <c r="L3463" s="8" t="s">
        <v>454</v>
      </c>
      <c r="M3463" s="14" t="s">
        <v>453</v>
      </c>
      <c r="N3463" s="7">
        <f>(M3463-L3463)*24</f>
        <v>9.4444443820975721E-3</v>
      </c>
      <c r="O3463" s="6">
        <v>0</v>
      </c>
      <c r="P3463" s="6">
        <v>0</v>
      </c>
      <c r="Q3463" s="6">
        <v>0</v>
      </c>
      <c r="R3463" s="6">
        <v>0</v>
      </c>
      <c r="S3463" s="6">
        <v>15</v>
      </c>
      <c r="T3463" s="6">
        <v>0</v>
      </c>
      <c r="U3463" s="5">
        <f>N3463*O3463</f>
        <v>0</v>
      </c>
      <c r="V3463" s="5">
        <f>N3463*P3463</f>
        <v>0</v>
      </c>
      <c r="W3463" s="5">
        <f>N3463*Q3463</f>
        <v>0</v>
      </c>
      <c r="X3463" s="5">
        <f>N3463*R3463</f>
        <v>0</v>
      </c>
      <c r="Y3463" s="5">
        <f>S3463*N3463</f>
        <v>0.14166666573146358</v>
      </c>
      <c r="Z3463" s="5">
        <f>T3463*N3463</f>
        <v>0</v>
      </c>
    </row>
    <row r="3464" spans="1:26" x14ac:dyDescent="0.25">
      <c r="A3464" s="9">
        <v>1988245</v>
      </c>
      <c r="B3464" s="12">
        <v>0</v>
      </c>
      <c r="C3464" s="9" t="s">
        <v>10</v>
      </c>
      <c r="D3464" s="9" t="s">
        <v>9</v>
      </c>
      <c r="E3464" s="9" t="s">
        <v>8</v>
      </c>
      <c r="F3464" s="9" t="s">
        <v>55</v>
      </c>
      <c r="G3464" s="9" t="s">
        <v>6</v>
      </c>
      <c r="H3464" s="15" t="s">
        <v>5</v>
      </c>
      <c r="I3464" s="16" t="s">
        <v>4</v>
      </c>
      <c r="J3464" s="15" t="s">
        <v>3</v>
      </c>
      <c r="K3464" s="15" t="s">
        <v>2</v>
      </c>
      <c r="L3464" s="8" t="s">
        <v>452</v>
      </c>
      <c r="M3464" s="14" t="s">
        <v>451</v>
      </c>
      <c r="N3464" s="7">
        <f>(M3464-L3464)*24</f>
        <v>9.4444443820975721E-3</v>
      </c>
      <c r="O3464" s="6">
        <v>0</v>
      </c>
      <c r="P3464" s="6">
        <v>0</v>
      </c>
      <c r="Q3464" s="6">
        <v>0</v>
      </c>
      <c r="R3464" s="6">
        <v>0</v>
      </c>
      <c r="S3464" s="6">
        <v>15</v>
      </c>
      <c r="T3464" s="6">
        <v>0</v>
      </c>
      <c r="U3464" s="5">
        <f>N3464*O3464</f>
        <v>0</v>
      </c>
      <c r="V3464" s="5">
        <f>N3464*P3464</f>
        <v>0</v>
      </c>
      <c r="W3464" s="5">
        <f>N3464*Q3464</f>
        <v>0</v>
      </c>
      <c r="X3464" s="5">
        <f>N3464*R3464</f>
        <v>0</v>
      </c>
      <c r="Y3464" s="5">
        <f>S3464*N3464</f>
        <v>0.14166666573146358</v>
      </c>
      <c r="Z3464" s="5">
        <f>T3464*N3464</f>
        <v>0</v>
      </c>
    </row>
    <row r="3465" spans="1:26" x14ac:dyDescent="0.25">
      <c r="A3465" s="17">
        <v>1988467</v>
      </c>
      <c r="B3465" s="12">
        <v>0</v>
      </c>
      <c r="C3465" s="9" t="s">
        <v>10</v>
      </c>
      <c r="D3465" s="9" t="s">
        <v>9</v>
      </c>
      <c r="E3465" s="9" t="s">
        <v>8</v>
      </c>
      <c r="F3465" s="9" t="s">
        <v>55</v>
      </c>
      <c r="G3465" s="9" t="s">
        <v>6</v>
      </c>
      <c r="H3465" s="9" t="s">
        <v>5</v>
      </c>
      <c r="I3465" s="10" t="s">
        <v>4</v>
      </c>
      <c r="J3465" s="9" t="s">
        <v>3</v>
      </c>
      <c r="K3465" s="9" t="s">
        <v>2</v>
      </c>
      <c r="L3465" s="8" t="s">
        <v>450</v>
      </c>
      <c r="M3465" s="14" t="s">
        <v>449</v>
      </c>
      <c r="N3465" s="7">
        <f>(M3465-L3465)*24</f>
        <v>9.4444443820975721E-3</v>
      </c>
      <c r="O3465" s="9">
        <v>0</v>
      </c>
      <c r="P3465" s="9">
        <v>0</v>
      </c>
      <c r="Q3465" s="9">
        <v>0</v>
      </c>
      <c r="R3465" s="9">
        <v>0</v>
      </c>
      <c r="S3465" s="9">
        <v>15</v>
      </c>
      <c r="T3465" s="9">
        <v>0</v>
      </c>
      <c r="U3465" s="5">
        <f>N3465*O3465</f>
        <v>0</v>
      </c>
      <c r="V3465" s="5">
        <f>N3465*P3465</f>
        <v>0</v>
      </c>
      <c r="W3465" s="5">
        <f>N3465*Q3465</f>
        <v>0</v>
      </c>
      <c r="X3465" s="5">
        <f>N3465*R3465</f>
        <v>0</v>
      </c>
      <c r="Y3465" s="5">
        <f>S3465*N3465</f>
        <v>0.14166666573146358</v>
      </c>
      <c r="Z3465" s="5">
        <f>T3465*N3465</f>
        <v>0</v>
      </c>
    </row>
    <row r="3466" spans="1:26" x14ac:dyDescent="0.25">
      <c r="A3466" s="9">
        <v>1988869</v>
      </c>
      <c r="B3466" s="12">
        <v>0</v>
      </c>
      <c r="C3466" s="9" t="s">
        <v>10</v>
      </c>
      <c r="D3466" s="9" t="s">
        <v>9</v>
      </c>
      <c r="E3466" s="9" t="s">
        <v>8</v>
      </c>
      <c r="F3466" s="9" t="s">
        <v>55</v>
      </c>
      <c r="G3466" s="9" t="s">
        <v>6</v>
      </c>
      <c r="H3466" s="15" t="s">
        <v>5</v>
      </c>
      <c r="I3466" s="16" t="s">
        <v>4</v>
      </c>
      <c r="J3466" s="15" t="s">
        <v>3</v>
      </c>
      <c r="K3466" s="15" t="s">
        <v>2</v>
      </c>
      <c r="L3466" s="8" t="s">
        <v>448</v>
      </c>
      <c r="M3466" s="14" t="s">
        <v>447</v>
      </c>
      <c r="N3466" s="7">
        <f>(M3466-L3466)*24</f>
        <v>9.4444443820975721E-3</v>
      </c>
      <c r="O3466" s="6">
        <v>0</v>
      </c>
      <c r="P3466" s="6">
        <v>0</v>
      </c>
      <c r="Q3466" s="6">
        <v>0</v>
      </c>
      <c r="R3466" s="6">
        <v>0</v>
      </c>
      <c r="S3466" s="6">
        <v>15</v>
      </c>
      <c r="T3466" s="6">
        <v>0</v>
      </c>
      <c r="U3466" s="5">
        <f>N3466*O3466</f>
        <v>0</v>
      </c>
      <c r="V3466" s="5">
        <f>N3466*P3466</f>
        <v>0</v>
      </c>
      <c r="W3466" s="5">
        <f>N3466*Q3466</f>
        <v>0</v>
      </c>
      <c r="X3466" s="5">
        <f>N3466*R3466</f>
        <v>0</v>
      </c>
      <c r="Y3466" s="5">
        <f>S3466*N3466</f>
        <v>0.14166666573146358</v>
      </c>
      <c r="Z3466" s="5">
        <f>T3466*N3466</f>
        <v>0</v>
      </c>
    </row>
    <row r="3467" spans="1:26" x14ac:dyDescent="0.25">
      <c r="A3467" s="9">
        <v>1989080</v>
      </c>
      <c r="B3467" s="12">
        <v>0</v>
      </c>
      <c r="C3467" s="9" t="s">
        <v>10</v>
      </c>
      <c r="D3467" s="9" t="s">
        <v>9</v>
      </c>
      <c r="E3467" s="9" t="s">
        <v>8</v>
      </c>
      <c r="F3467" s="9" t="s">
        <v>55</v>
      </c>
      <c r="G3467" s="9" t="s">
        <v>6</v>
      </c>
      <c r="H3467" s="15" t="s">
        <v>5</v>
      </c>
      <c r="I3467" s="16" t="s">
        <v>4</v>
      </c>
      <c r="J3467" s="15" t="s">
        <v>3</v>
      </c>
      <c r="K3467" s="15" t="s">
        <v>2</v>
      </c>
      <c r="L3467" s="8" t="s">
        <v>446</v>
      </c>
      <c r="M3467" s="14" t="s">
        <v>445</v>
      </c>
      <c r="N3467" s="7">
        <f>(M3467-L3467)*24</f>
        <v>9.4444443820975721E-3</v>
      </c>
      <c r="O3467" s="6">
        <v>0</v>
      </c>
      <c r="P3467" s="6">
        <v>0</v>
      </c>
      <c r="Q3467" s="6">
        <v>0</v>
      </c>
      <c r="R3467" s="6">
        <v>0</v>
      </c>
      <c r="S3467" s="6">
        <v>14</v>
      </c>
      <c r="T3467" s="6">
        <v>0</v>
      </c>
      <c r="U3467" s="5">
        <f>N3467*O3467</f>
        <v>0</v>
      </c>
      <c r="V3467" s="5">
        <f>N3467*P3467</f>
        <v>0</v>
      </c>
      <c r="W3467" s="5">
        <f>N3467*Q3467</f>
        <v>0</v>
      </c>
      <c r="X3467" s="5">
        <f>N3467*R3467</f>
        <v>0</v>
      </c>
      <c r="Y3467" s="5">
        <f>S3467*N3467</f>
        <v>0.13222222134936601</v>
      </c>
      <c r="Z3467" s="5">
        <f>T3467*N3467</f>
        <v>0</v>
      </c>
    </row>
    <row r="3468" spans="1:26" x14ac:dyDescent="0.25">
      <c r="A3468" s="9">
        <v>1990109</v>
      </c>
      <c r="B3468" s="12">
        <v>0</v>
      </c>
      <c r="C3468" s="9" t="s">
        <v>10</v>
      </c>
      <c r="D3468" s="9" t="s">
        <v>9</v>
      </c>
      <c r="E3468" s="9" t="s">
        <v>8</v>
      </c>
      <c r="F3468" s="9" t="s">
        <v>55</v>
      </c>
      <c r="G3468" s="9" t="s">
        <v>6</v>
      </c>
      <c r="H3468" s="15" t="s">
        <v>5</v>
      </c>
      <c r="I3468" s="16" t="s">
        <v>4</v>
      </c>
      <c r="J3468" s="15" t="s">
        <v>3</v>
      </c>
      <c r="K3468" s="15" t="s">
        <v>2</v>
      </c>
      <c r="L3468" s="8" t="s">
        <v>444</v>
      </c>
      <c r="M3468" s="14" t="s">
        <v>443</v>
      </c>
      <c r="N3468" s="7">
        <f>(M3468-L3468)*24</f>
        <v>9.4444443820975721E-3</v>
      </c>
      <c r="O3468" s="6">
        <v>0</v>
      </c>
      <c r="P3468" s="6">
        <v>0</v>
      </c>
      <c r="Q3468" s="6">
        <v>0</v>
      </c>
      <c r="R3468" s="6">
        <v>0</v>
      </c>
      <c r="S3468" s="6">
        <v>14</v>
      </c>
      <c r="T3468" s="6">
        <v>0</v>
      </c>
      <c r="U3468" s="5">
        <f>N3468*O3468</f>
        <v>0</v>
      </c>
      <c r="V3468" s="5">
        <f>N3468*P3468</f>
        <v>0</v>
      </c>
      <c r="W3468" s="5">
        <f>N3468*Q3468</f>
        <v>0</v>
      </c>
      <c r="X3468" s="5">
        <f>N3468*R3468</f>
        <v>0</v>
      </c>
      <c r="Y3468" s="5">
        <f>S3468*N3468</f>
        <v>0.13222222134936601</v>
      </c>
      <c r="Z3468" s="5">
        <f>T3468*N3468</f>
        <v>0</v>
      </c>
    </row>
    <row r="3469" spans="1:26" x14ac:dyDescent="0.25">
      <c r="A3469" s="9">
        <v>1990576</v>
      </c>
      <c r="B3469" s="12">
        <v>0</v>
      </c>
      <c r="C3469" s="9" t="s">
        <v>10</v>
      </c>
      <c r="D3469" s="9" t="s">
        <v>9</v>
      </c>
      <c r="E3469" s="9" t="s">
        <v>8</v>
      </c>
      <c r="F3469" s="9" t="s">
        <v>55</v>
      </c>
      <c r="G3469" s="9" t="s">
        <v>6</v>
      </c>
      <c r="H3469" s="15" t="s">
        <v>5</v>
      </c>
      <c r="I3469" s="16" t="s">
        <v>4</v>
      </c>
      <c r="J3469" s="15" t="s">
        <v>3</v>
      </c>
      <c r="K3469" s="15" t="s">
        <v>2</v>
      </c>
      <c r="L3469" s="8" t="s">
        <v>442</v>
      </c>
      <c r="M3469" s="14" t="s">
        <v>441</v>
      </c>
      <c r="N3469" s="7">
        <f>(M3469-L3469)*24</f>
        <v>9.4444443820975721E-3</v>
      </c>
      <c r="O3469" s="6">
        <v>0</v>
      </c>
      <c r="P3469" s="6">
        <v>0</v>
      </c>
      <c r="Q3469" s="6">
        <v>0</v>
      </c>
      <c r="R3469" s="6">
        <v>0</v>
      </c>
      <c r="S3469" s="6">
        <v>14</v>
      </c>
      <c r="T3469" s="6">
        <v>0</v>
      </c>
      <c r="U3469" s="5">
        <f>N3469*O3469</f>
        <v>0</v>
      </c>
      <c r="V3469" s="5">
        <f>N3469*P3469</f>
        <v>0</v>
      </c>
      <c r="W3469" s="5">
        <f>N3469*Q3469</f>
        <v>0</v>
      </c>
      <c r="X3469" s="5">
        <f>N3469*R3469</f>
        <v>0</v>
      </c>
      <c r="Y3469" s="5">
        <f>S3469*N3469</f>
        <v>0.13222222134936601</v>
      </c>
      <c r="Z3469" s="5">
        <f>T3469*N3469</f>
        <v>0</v>
      </c>
    </row>
    <row r="3470" spans="1:26" x14ac:dyDescent="0.25">
      <c r="A3470" s="9">
        <v>1990614</v>
      </c>
      <c r="B3470" s="12">
        <v>0</v>
      </c>
      <c r="C3470" s="9" t="s">
        <v>10</v>
      </c>
      <c r="D3470" s="9" t="s">
        <v>9</v>
      </c>
      <c r="E3470" s="9" t="s">
        <v>8</v>
      </c>
      <c r="F3470" s="9" t="s">
        <v>55</v>
      </c>
      <c r="G3470" s="9" t="s">
        <v>6</v>
      </c>
      <c r="H3470" s="15" t="s">
        <v>5</v>
      </c>
      <c r="I3470" s="16" t="s">
        <v>4</v>
      </c>
      <c r="J3470" s="15" t="s">
        <v>3</v>
      </c>
      <c r="K3470" s="15" t="s">
        <v>2</v>
      </c>
      <c r="L3470" s="8" t="s">
        <v>440</v>
      </c>
      <c r="M3470" s="14" t="s">
        <v>439</v>
      </c>
      <c r="N3470" s="7">
        <f>(M3470-L3470)*24</f>
        <v>9.4444443820975721E-3</v>
      </c>
      <c r="O3470" s="6">
        <v>0</v>
      </c>
      <c r="P3470" s="6">
        <v>0</v>
      </c>
      <c r="Q3470" s="6">
        <v>0</v>
      </c>
      <c r="R3470" s="6">
        <v>0</v>
      </c>
      <c r="S3470" s="6">
        <v>14</v>
      </c>
      <c r="T3470" s="6">
        <v>0</v>
      </c>
      <c r="U3470" s="5">
        <f>N3470*O3470</f>
        <v>0</v>
      </c>
      <c r="V3470" s="5">
        <f>N3470*P3470</f>
        <v>0</v>
      </c>
      <c r="W3470" s="5">
        <f>N3470*Q3470</f>
        <v>0</v>
      </c>
      <c r="X3470" s="5">
        <f>N3470*R3470</f>
        <v>0</v>
      </c>
      <c r="Y3470" s="5">
        <f>S3470*N3470</f>
        <v>0.13222222134936601</v>
      </c>
      <c r="Z3470" s="5">
        <f>T3470*N3470</f>
        <v>0</v>
      </c>
    </row>
    <row r="3471" spans="1:26" x14ac:dyDescent="0.25">
      <c r="A3471" s="17">
        <v>1988636</v>
      </c>
      <c r="B3471" s="12">
        <v>0</v>
      </c>
      <c r="C3471" s="9" t="s">
        <v>10</v>
      </c>
      <c r="D3471" s="9" t="s">
        <v>9</v>
      </c>
      <c r="E3471" s="9" t="s">
        <v>8</v>
      </c>
      <c r="F3471" s="11" t="s">
        <v>52</v>
      </c>
      <c r="G3471" s="11" t="s">
        <v>6</v>
      </c>
      <c r="H3471" s="9" t="s">
        <v>5</v>
      </c>
      <c r="I3471" s="18" t="s">
        <v>4</v>
      </c>
      <c r="J3471" s="9" t="s">
        <v>3</v>
      </c>
      <c r="K3471" s="9" t="s">
        <v>2</v>
      </c>
      <c r="L3471" s="8" t="s">
        <v>438</v>
      </c>
      <c r="M3471" s="14" t="s">
        <v>437</v>
      </c>
      <c r="N3471" s="7">
        <f>(M3471-L3471)*24</f>
        <v>9.4444443820975721E-3</v>
      </c>
      <c r="O3471" s="13">
        <v>0</v>
      </c>
      <c r="P3471" s="13">
        <v>0</v>
      </c>
      <c r="Q3471" s="13">
        <v>0</v>
      </c>
      <c r="R3471" s="13">
        <v>0</v>
      </c>
      <c r="S3471" s="13">
        <v>6</v>
      </c>
      <c r="T3471" s="13">
        <v>164</v>
      </c>
      <c r="U3471" s="5">
        <f>N3471*O3471</f>
        <v>0</v>
      </c>
      <c r="V3471" s="5">
        <f>N3471*P3471</f>
        <v>0</v>
      </c>
      <c r="W3471" s="5">
        <f>N3471*Q3471</f>
        <v>0</v>
      </c>
      <c r="X3471" s="5">
        <f>N3471*R3471</f>
        <v>0</v>
      </c>
      <c r="Y3471" s="5">
        <f>S3471*N3471</f>
        <v>5.6666666292585433E-2</v>
      </c>
      <c r="Z3471" s="5">
        <f>T3471*N3471</f>
        <v>1.5488888786640018</v>
      </c>
    </row>
    <row r="3472" spans="1:26" x14ac:dyDescent="0.25">
      <c r="A3472" s="17">
        <v>11364107</v>
      </c>
      <c r="B3472" s="12">
        <v>0</v>
      </c>
      <c r="C3472" s="9" t="s">
        <v>30</v>
      </c>
      <c r="D3472" s="9" t="s">
        <v>436</v>
      </c>
      <c r="E3472" s="9" t="s">
        <v>36</v>
      </c>
      <c r="F3472" s="11" t="s">
        <v>435</v>
      </c>
      <c r="G3472" s="11" t="s">
        <v>34</v>
      </c>
      <c r="H3472" s="15" t="s">
        <v>33</v>
      </c>
      <c r="I3472" s="16" t="s">
        <v>4</v>
      </c>
      <c r="J3472" s="15" t="s">
        <v>3</v>
      </c>
      <c r="K3472" s="15" t="s">
        <v>2</v>
      </c>
      <c r="L3472" s="8" t="s">
        <v>434</v>
      </c>
      <c r="M3472" s="14" t="s">
        <v>433</v>
      </c>
      <c r="N3472" s="7">
        <f>(M3472-L3472)*24</f>
        <v>9.4444443820975721E-3</v>
      </c>
      <c r="O3472" s="13">
        <v>0</v>
      </c>
      <c r="P3472" s="13">
        <v>5</v>
      </c>
      <c r="Q3472" s="13">
        <v>0</v>
      </c>
      <c r="R3472" s="13">
        <v>0</v>
      </c>
      <c r="S3472" s="13">
        <v>0</v>
      </c>
      <c r="T3472" s="13">
        <v>0</v>
      </c>
      <c r="U3472" s="5">
        <f>N3472*O3472</f>
        <v>0</v>
      </c>
      <c r="V3472" s="5">
        <f>N3472*P3472</f>
        <v>4.722222191048786E-2</v>
      </c>
      <c r="W3472" s="5">
        <f>N3472*Q3472</f>
        <v>0</v>
      </c>
      <c r="X3472" s="5">
        <f>N3472*R3472</f>
        <v>0</v>
      </c>
      <c r="Y3472" s="5">
        <f>S3472*N3472</f>
        <v>0</v>
      </c>
      <c r="Z3472" s="5">
        <f>T3472*N3472</f>
        <v>0</v>
      </c>
    </row>
    <row r="3473" spans="1:26" x14ac:dyDescent="0.25">
      <c r="A3473" s="9">
        <v>1984655</v>
      </c>
      <c r="B3473" s="12">
        <v>0</v>
      </c>
      <c r="C3473" s="9" t="s">
        <v>30</v>
      </c>
      <c r="D3473" s="9" t="s">
        <v>23</v>
      </c>
      <c r="E3473" s="9" t="s">
        <v>8</v>
      </c>
      <c r="F3473" s="9" t="s">
        <v>432</v>
      </c>
      <c r="G3473" s="9" t="s">
        <v>6</v>
      </c>
      <c r="H3473" s="15" t="s">
        <v>5</v>
      </c>
      <c r="I3473" s="16" t="s">
        <v>4</v>
      </c>
      <c r="J3473" s="15" t="s">
        <v>3</v>
      </c>
      <c r="K3473" s="15" t="s">
        <v>2</v>
      </c>
      <c r="L3473" s="8" t="s">
        <v>431</v>
      </c>
      <c r="M3473" s="14" t="s">
        <v>430</v>
      </c>
      <c r="N3473" s="7">
        <f>(M3473-L3473)*24</f>
        <v>9.1666667140088975E-3</v>
      </c>
      <c r="O3473" s="6">
        <v>55</v>
      </c>
      <c r="P3473" s="6">
        <v>1256</v>
      </c>
      <c r="Q3473" s="6">
        <v>0</v>
      </c>
      <c r="R3473" s="6">
        <v>0</v>
      </c>
      <c r="S3473" s="6">
        <v>3</v>
      </c>
      <c r="T3473" s="6">
        <v>2</v>
      </c>
      <c r="U3473" s="5">
        <f>N3473*O3473</f>
        <v>0.50416666927048936</v>
      </c>
      <c r="V3473" s="5">
        <f>N3473*P3473</f>
        <v>11.513333392795175</v>
      </c>
      <c r="W3473" s="5">
        <f>N3473*Q3473</f>
        <v>0</v>
      </c>
      <c r="X3473" s="5">
        <f>N3473*R3473</f>
        <v>0</v>
      </c>
      <c r="Y3473" s="5">
        <f>S3473*N3473</f>
        <v>2.7500000142026693E-2</v>
      </c>
      <c r="Z3473" s="5">
        <f>T3473*N3473</f>
        <v>1.8333333428017795E-2</v>
      </c>
    </row>
    <row r="3474" spans="1:26" x14ac:dyDescent="0.25">
      <c r="A3474" s="17">
        <v>1986640</v>
      </c>
      <c r="B3474" s="12">
        <v>0</v>
      </c>
      <c r="C3474" s="9" t="s">
        <v>10</v>
      </c>
      <c r="D3474" s="9" t="s">
        <v>14</v>
      </c>
      <c r="E3474" s="9" t="s">
        <v>8</v>
      </c>
      <c r="F3474" s="11" t="s">
        <v>177</v>
      </c>
      <c r="G3474" s="11" t="s">
        <v>6</v>
      </c>
      <c r="H3474" s="15" t="s">
        <v>5</v>
      </c>
      <c r="I3474" s="16" t="s">
        <v>4</v>
      </c>
      <c r="J3474" s="15" t="s">
        <v>3</v>
      </c>
      <c r="K3474" s="15" t="s">
        <v>2</v>
      </c>
      <c r="L3474" s="8" t="s">
        <v>429</v>
      </c>
      <c r="M3474" s="14" t="s">
        <v>428</v>
      </c>
      <c r="N3474" s="7">
        <f>(M3474-L3474)*24</f>
        <v>9.1666667140088975E-3</v>
      </c>
      <c r="O3474" s="13">
        <v>0</v>
      </c>
      <c r="P3474" s="13">
        <v>0</v>
      </c>
      <c r="Q3474" s="13">
        <v>50</v>
      </c>
      <c r="R3474" s="13">
        <v>4069</v>
      </c>
      <c r="S3474" s="13">
        <v>17</v>
      </c>
      <c r="T3474" s="13">
        <v>14</v>
      </c>
      <c r="U3474" s="5">
        <f>N3474*O3474</f>
        <v>0</v>
      </c>
      <c r="V3474" s="5">
        <f>N3474*P3474</f>
        <v>0</v>
      </c>
      <c r="W3474" s="5">
        <f>N3474*Q3474</f>
        <v>0.45833333570044488</v>
      </c>
      <c r="X3474" s="5">
        <f>N3474*R3474</f>
        <v>37.299166859302204</v>
      </c>
      <c r="Y3474" s="5">
        <f>S3474*N3474</f>
        <v>0.15583333413815126</v>
      </c>
      <c r="Z3474" s="5">
        <f>T3474*N3474</f>
        <v>0.12833333399612457</v>
      </c>
    </row>
    <row r="3475" spans="1:26" x14ac:dyDescent="0.25">
      <c r="A3475" s="9">
        <v>1986389</v>
      </c>
      <c r="B3475" s="12">
        <v>0</v>
      </c>
      <c r="C3475" s="9" t="s">
        <v>10</v>
      </c>
      <c r="D3475" s="9" t="s">
        <v>9</v>
      </c>
      <c r="E3475" s="9" t="s">
        <v>8</v>
      </c>
      <c r="F3475" s="9" t="s">
        <v>425</v>
      </c>
      <c r="G3475" s="9" t="s">
        <v>6</v>
      </c>
      <c r="H3475" s="15" t="s">
        <v>5</v>
      </c>
      <c r="I3475" s="16" t="s">
        <v>4</v>
      </c>
      <c r="J3475" s="15" t="s">
        <v>3</v>
      </c>
      <c r="K3475" s="15" t="s">
        <v>2</v>
      </c>
      <c r="L3475" s="8" t="s">
        <v>427</v>
      </c>
      <c r="M3475" s="14" t="s">
        <v>426</v>
      </c>
      <c r="N3475" s="7">
        <f>(M3475-L3475)*24</f>
        <v>9.1666667140088975E-3</v>
      </c>
      <c r="O3475" s="6">
        <v>0</v>
      </c>
      <c r="P3475" s="6">
        <v>4</v>
      </c>
      <c r="Q3475" s="6">
        <v>0</v>
      </c>
      <c r="R3475" s="6">
        <v>0</v>
      </c>
      <c r="S3475" s="6">
        <v>60</v>
      </c>
      <c r="T3475" s="6">
        <v>3906</v>
      </c>
      <c r="U3475" s="5">
        <f>N3475*O3475</f>
        <v>0</v>
      </c>
      <c r="V3475" s="5">
        <f>N3475*P3475</f>
        <v>3.666666685603559E-2</v>
      </c>
      <c r="W3475" s="5">
        <f>N3475*Q3475</f>
        <v>0</v>
      </c>
      <c r="X3475" s="5">
        <f>N3475*R3475</f>
        <v>0</v>
      </c>
      <c r="Y3475" s="5">
        <f>S3475*N3475</f>
        <v>0.55000000284053385</v>
      </c>
      <c r="Z3475" s="5">
        <f>T3475*N3475</f>
        <v>35.805000184918754</v>
      </c>
    </row>
    <row r="3476" spans="1:26" x14ac:dyDescent="0.25">
      <c r="A3476" s="17">
        <v>1987117</v>
      </c>
      <c r="B3476" s="12">
        <v>0</v>
      </c>
      <c r="C3476" s="9" t="s">
        <v>10</v>
      </c>
      <c r="D3476" s="11" t="s">
        <v>9</v>
      </c>
      <c r="E3476" s="11" t="s">
        <v>8</v>
      </c>
      <c r="F3476" s="11" t="s">
        <v>425</v>
      </c>
      <c r="G3476" s="11" t="s">
        <v>6</v>
      </c>
      <c r="H3476" s="15" t="s">
        <v>5</v>
      </c>
      <c r="I3476" s="16" t="s">
        <v>4</v>
      </c>
      <c r="J3476" s="15" t="s">
        <v>3</v>
      </c>
      <c r="K3476" s="15" t="s">
        <v>2</v>
      </c>
      <c r="L3476" s="8" t="s">
        <v>424</v>
      </c>
      <c r="M3476" s="14" t="s">
        <v>423</v>
      </c>
      <c r="N3476" s="7">
        <f>(M3476-L3476)*24</f>
        <v>9.1666667140088975E-3</v>
      </c>
      <c r="O3476" s="13">
        <v>0</v>
      </c>
      <c r="P3476" s="13">
        <v>4</v>
      </c>
      <c r="Q3476" s="13">
        <v>0</v>
      </c>
      <c r="R3476" s="13">
        <v>0</v>
      </c>
      <c r="S3476" s="13">
        <v>60</v>
      </c>
      <c r="T3476" s="13">
        <v>3906</v>
      </c>
      <c r="U3476" s="5">
        <f>N3476*O3476</f>
        <v>0</v>
      </c>
      <c r="V3476" s="5">
        <f>N3476*P3476</f>
        <v>3.666666685603559E-2</v>
      </c>
      <c r="W3476" s="5">
        <f>N3476*Q3476</f>
        <v>0</v>
      </c>
      <c r="X3476" s="5">
        <f>N3476*R3476</f>
        <v>0</v>
      </c>
      <c r="Y3476" s="5">
        <f>S3476*N3476</f>
        <v>0.55000000284053385</v>
      </c>
      <c r="Z3476" s="5">
        <f>T3476*N3476</f>
        <v>35.805000184918754</v>
      </c>
    </row>
    <row r="3477" spans="1:26" x14ac:dyDescent="0.25">
      <c r="A3477" s="17">
        <v>1984264</v>
      </c>
      <c r="B3477" s="12">
        <v>0</v>
      </c>
      <c r="C3477" s="9" t="s">
        <v>10</v>
      </c>
      <c r="D3477" s="9" t="s">
        <v>9</v>
      </c>
      <c r="E3477" s="11" t="s">
        <v>8</v>
      </c>
      <c r="F3477" s="11" t="s">
        <v>55</v>
      </c>
      <c r="G3477" s="11" t="s">
        <v>6</v>
      </c>
      <c r="H3477" s="15" t="s">
        <v>5</v>
      </c>
      <c r="I3477" s="16" t="s">
        <v>4</v>
      </c>
      <c r="J3477" s="15" t="s">
        <v>3</v>
      </c>
      <c r="K3477" s="15" t="s">
        <v>2</v>
      </c>
      <c r="L3477" s="8" t="s">
        <v>422</v>
      </c>
      <c r="M3477" s="14" t="s">
        <v>421</v>
      </c>
      <c r="N3477" s="7">
        <f>(M3477-L3477)*24</f>
        <v>9.1666667140088975E-3</v>
      </c>
      <c r="O3477" s="13">
        <v>0</v>
      </c>
      <c r="P3477" s="13">
        <v>0</v>
      </c>
      <c r="Q3477" s="13">
        <v>0</v>
      </c>
      <c r="R3477" s="13">
        <v>0</v>
      </c>
      <c r="S3477" s="13">
        <v>15</v>
      </c>
      <c r="T3477" s="13">
        <v>0</v>
      </c>
      <c r="U3477" s="5">
        <f>N3477*O3477</f>
        <v>0</v>
      </c>
      <c r="V3477" s="5">
        <f>N3477*P3477</f>
        <v>0</v>
      </c>
      <c r="W3477" s="5">
        <f>N3477*Q3477</f>
        <v>0</v>
      </c>
      <c r="X3477" s="5">
        <f>N3477*R3477</f>
        <v>0</v>
      </c>
      <c r="Y3477" s="5">
        <f>S3477*N3477</f>
        <v>0.13750000071013346</v>
      </c>
      <c r="Z3477" s="5">
        <f>T3477*N3477</f>
        <v>0</v>
      </c>
    </row>
    <row r="3478" spans="1:26" x14ac:dyDescent="0.25">
      <c r="A3478" s="9">
        <v>1986950</v>
      </c>
      <c r="B3478" s="12">
        <v>0</v>
      </c>
      <c r="C3478" s="9" t="s">
        <v>10</v>
      </c>
      <c r="D3478" s="11" t="s">
        <v>9</v>
      </c>
      <c r="E3478" s="9" t="s">
        <v>8</v>
      </c>
      <c r="F3478" s="9" t="s">
        <v>55</v>
      </c>
      <c r="G3478" s="9" t="s">
        <v>6</v>
      </c>
      <c r="H3478" s="15" t="s">
        <v>5</v>
      </c>
      <c r="I3478" s="16" t="s">
        <v>4</v>
      </c>
      <c r="J3478" s="15" t="s">
        <v>3</v>
      </c>
      <c r="K3478" s="15" t="s">
        <v>2</v>
      </c>
      <c r="L3478" s="8" t="s">
        <v>420</v>
      </c>
      <c r="M3478" s="14" t="s">
        <v>419</v>
      </c>
      <c r="N3478" s="7">
        <f>(M3478-L3478)*24</f>
        <v>9.1666667140088975E-3</v>
      </c>
      <c r="O3478" s="6">
        <v>0</v>
      </c>
      <c r="P3478" s="6">
        <v>0</v>
      </c>
      <c r="Q3478" s="6">
        <v>0</v>
      </c>
      <c r="R3478" s="6">
        <v>0</v>
      </c>
      <c r="S3478" s="6">
        <v>15</v>
      </c>
      <c r="T3478" s="6">
        <v>0</v>
      </c>
      <c r="U3478" s="5">
        <f>N3478*O3478</f>
        <v>0</v>
      </c>
      <c r="V3478" s="5">
        <f>N3478*P3478</f>
        <v>0</v>
      </c>
      <c r="W3478" s="5">
        <f>N3478*Q3478</f>
        <v>0</v>
      </c>
      <c r="X3478" s="5">
        <f>N3478*R3478</f>
        <v>0</v>
      </c>
      <c r="Y3478" s="5">
        <f>S3478*N3478</f>
        <v>0.13750000071013346</v>
      </c>
      <c r="Z3478" s="5">
        <f>T3478*N3478</f>
        <v>0</v>
      </c>
    </row>
    <row r="3479" spans="1:26" x14ac:dyDescent="0.25">
      <c r="A3479" s="9">
        <v>1987473</v>
      </c>
      <c r="B3479" s="12">
        <v>0</v>
      </c>
      <c r="C3479" s="9" t="s">
        <v>10</v>
      </c>
      <c r="D3479" s="9" t="s">
        <v>9</v>
      </c>
      <c r="E3479" s="9" t="s">
        <v>8</v>
      </c>
      <c r="F3479" s="9" t="s">
        <v>55</v>
      </c>
      <c r="G3479" s="9" t="s">
        <v>6</v>
      </c>
      <c r="H3479" s="15" t="s">
        <v>5</v>
      </c>
      <c r="I3479" s="16" t="s">
        <v>4</v>
      </c>
      <c r="J3479" s="15" t="s">
        <v>3</v>
      </c>
      <c r="K3479" s="15" t="s">
        <v>2</v>
      </c>
      <c r="L3479" s="8" t="s">
        <v>418</v>
      </c>
      <c r="M3479" s="14" t="s">
        <v>417</v>
      </c>
      <c r="N3479" s="7">
        <f>(M3479-L3479)*24</f>
        <v>9.1666667140088975E-3</v>
      </c>
      <c r="O3479" s="6">
        <v>0</v>
      </c>
      <c r="P3479" s="6">
        <v>0</v>
      </c>
      <c r="Q3479" s="6">
        <v>0</v>
      </c>
      <c r="R3479" s="6">
        <v>0</v>
      </c>
      <c r="S3479" s="6">
        <v>15</v>
      </c>
      <c r="T3479" s="6">
        <v>0</v>
      </c>
      <c r="U3479" s="5">
        <f>N3479*O3479</f>
        <v>0</v>
      </c>
      <c r="V3479" s="5">
        <f>N3479*P3479</f>
        <v>0</v>
      </c>
      <c r="W3479" s="5">
        <f>N3479*Q3479</f>
        <v>0</v>
      </c>
      <c r="X3479" s="5">
        <f>N3479*R3479</f>
        <v>0</v>
      </c>
      <c r="Y3479" s="5">
        <f>S3479*N3479</f>
        <v>0.13750000071013346</v>
      </c>
      <c r="Z3479" s="5">
        <f>T3479*N3479</f>
        <v>0</v>
      </c>
    </row>
    <row r="3480" spans="1:26" x14ac:dyDescent="0.25">
      <c r="A3480" s="17">
        <v>1988314</v>
      </c>
      <c r="B3480" s="12">
        <v>0</v>
      </c>
      <c r="C3480" s="9" t="s">
        <v>10</v>
      </c>
      <c r="D3480" s="9" t="s">
        <v>9</v>
      </c>
      <c r="E3480" s="9" t="s">
        <v>8</v>
      </c>
      <c r="F3480" s="11" t="s">
        <v>55</v>
      </c>
      <c r="G3480" s="11" t="s">
        <v>6</v>
      </c>
      <c r="H3480" s="15" t="s">
        <v>5</v>
      </c>
      <c r="I3480" s="16" t="s">
        <v>4</v>
      </c>
      <c r="J3480" s="15" t="s">
        <v>3</v>
      </c>
      <c r="K3480" s="15" t="s">
        <v>2</v>
      </c>
      <c r="L3480" s="8" t="s">
        <v>416</v>
      </c>
      <c r="M3480" s="14" t="s">
        <v>415</v>
      </c>
      <c r="N3480" s="7">
        <f>(M3480-L3480)*24</f>
        <v>9.1666667140088975E-3</v>
      </c>
      <c r="O3480" s="13">
        <v>0</v>
      </c>
      <c r="P3480" s="13">
        <v>0</v>
      </c>
      <c r="Q3480" s="13">
        <v>0</v>
      </c>
      <c r="R3480" s="13">
        <v>0</v>
      </c>
      <c r="S3480" s="13">
        <v>15</v>
      </c>
      <c r="T3480" s="13">
        <v>0</v>
      </c>
      <c r="U3480" s="5">
        <f>N3480*O3480</f>
        <v>0</v>
      </c>
      <c r="V3480" s="5">
        <f>N3480*P3480</f>
        <v>0</v>
      </c>
      <c r="W3480" s="5">
        <f>N3480*Q3480</f>
        <v>0</v>
      </c>
      <c r="X3480" s="5">
        <f>N3480*R3480</f>
        <v>0</v>
      </c>
      <c r="Y3480" s="5">
        <f>S3480*N3480</f>
        <v>0.13750000071013346</v>
      </c>
      <c r="Z3480" s="5">
        <f>T3480*N3480</f>
        <v>0</v>
      </c>
    </row>
    <row r="3481" spans="1:26" x14ac:dyDescent="0.25">
      <c r="A3481" s="9">
        <v>1986737</v>
      </c>
      <c r="B3481" s="12">
        <v>0</v>
      </c>
      <c r="C3481" s="9" t="s">
        <v>10</v>
      </c>
      <c r="D3481" s="9" t="s">
        <v>99</v>
      </c>
      <c r="E3481" s="9" t="s">
        <v>8</v>
      </c>
      <c r="F3481" s="9" t="s">
        <v>414</v>
      </c>
      <c r="G3481" s="9" t="s">
        <v>6</v>
      </c>
      <c r="H3481" s="15" t="s">
        <v>5</v>
      </c>
      <c r="I3481" s="16" t="s">
        <v>4</v>
      </c>
      <c r="J3481" s="15" t="s">
        <v>3</v>
      </c>
      <c r="K3481" s="15" t="s">
        <v>2</v>
      </c>
      <c r="L3481" s="8" t="s">
        <v>413</v>
      </c>
      <c r="M3481" s="14" t="s">
        <v>412</v>
      </c>
      <c r="N3481" s="7">
        <f>(M3481-L3481)*24</f>
        <v>9.1666667140088975E-3</v>
      </c>
      <c r="O3481" s="6">
        <v>0</v>
      </c>
      <c r="P3481" s="6">
        <v>0</v>
      </c>
      <c r="Q3481" s="6">
        <v>0</v>
      </c>
      <c r="R3481" s="6">
        <v>20</v>
      </c>
      <c r="S3481" s="6">
        <v>0</v>
      </c>
      <c r="T3481" s="6">
        <v>0</v>
      </c>
      <c r="U3481" s="5">
        <f>N3481*O3481</f>
        <v>0</v>
      </c>
      <c r="V3481" s="5">
        <f>N3481*P3481</f>
        <v>0</v>
      </c>
      <c r="W3481" s="5">
        <f>N3481*Q3481</f>
        <v>0</v>
      </c>
      <c r="X3481" s="5">
        <f>N3481*R3481</f>
        <v>0.18333333428017795</v>
      </c>
      <c r="Y3481" s="5">
        <f>S3481*N3481</f>
        <v>0</v>
      </c>
      <c r="Z3481" s="5">
        <f>T3481*N3481</f>
        <v>0</v>
      </c>
    </row>
    <row r="3482" spans="1:26" x14ac:dyDescent="0.25">
      <c r="A3482" s="9">
        <v>11362832</v>
      </c>
      <c r="B3482" s="12">
        <v>0</v>
      </c>
      <c r="C3482" s="9" t="s">
        <v>19</v>
      </c>
      <c r="D3482" s="9" t="s">
        <v>37</v>
      </c>
      <c r="E3482" s="9" t="s">
        <v>36</v>
      </c>
      <c r="F3482" s="9" t="s">
        <v>411</v>
      </c>
      <c r="G3482" s="9" t="s">
        <v>34</v>
      </c>
      <c r="H3482" s="15" t="s">
        <v>33</v>
      </c>
      <c r="I3482" s="16" t="s">
        <v>4</v>
      </c>
      <c r="J3482" s="15" t="s">
        <v>3</v>
      </c>
      <c r="K3482" s="15" t="s">
        <v>2</v>
      </c>
      <c r="L3482" s="8" t="s">
        <v>410</v>
      </c>
      <c r="M3482" s="14" t="s">
        <v>409</v>
      </c>
      <c r="N3482" s="7">
        <f>(M3482-L3482)*24</f>
        <v>9.1666667140088975E-3</v>
      </c>
      <c r="O3482" s="6">
        <v>0</v>
      </c>
      <c r="P3482" s="6">
        <v>0</v>
      </c>
      <c r="Q3482" s="6">
        <v>0</v>
      </c>
      <c r="R3482" s="6">
        <v>0</v>
      </c>
      <c r="S3482" s="6">
        <v>0</v>
      </c>
      <c r="T3482" s="6">
        <v>33</v>
      </c>
      <c r="U3482" s="5">
        <f>N3482*O3482</f>
        <v>0</v>
      </c>
      <c r="V3482" s="5">
        <f>N3482*P3482</f>
        <v>0</v>
      </c>
      <c r="W3482" s="5">
        <f>N3482*Q3482</f>
        <v>0</v>
      </c>
      <c r="X3482" s="5">
        <f>N3482*R3482</f>
        <v>0</v>
      </c>
      <c r="Y3482" s="5">
        <f>S3482*N3482</f>
        <v>0</v>
      </c>
      <c r="Z3482" s="5">
        <f>T3482*N3482</f>
        <v>0.30250000156229362</v>
      </c>
    </row>
    <row r="3483" spans="1:26" x14ac:dyDescent="0.25">
      <c r="A3483" s="9">
        <v>11363884</v>
      </c>
      <c r="B3483" s="12">
        <v>0</v>
      </c>
      <c r="C3483" s="9" t="s">
        <v>19</v>
      </c>
      <c r="D3483" s="9" t="s">
        <v>217</v>
      </c>
      <c r="E3483" s="9" t="s">
        <v>8</v>
      </c>
      <c r="F3483" s="9" t="s">
        <v>408</v>
      </c>
      <c r="G3483" s="9" t="s">
        <v>34</v>
      </c>
      <c r="H3483" s="15" t="s">
        <v>5</v>
      </c>
      <c r="I3483" s="16" t="s">
        <v>4</v>
      </c>
      <c r="J3483" s="15" t="s">
        <v>3</v>
      </c>
      <c r="K3483" s="15" t="s">
        <v>2</v>
      </c>
      <c r="L3483" s="8" t="s">
        <v>407</v>
      </c>
      <c r="M3483" s="14" t="s">
        <v>406</v>
      </c>
      <c r="N3483" s="7">
        <f>(M3483-L3483)*24</f>
        <v>9.1666665393859148E-3</v>
      </c>
      <c r="O3483" s="6">
        <v>0</v>
      </c>
      <c r="P3483" s="6">
        <v>0</v>
      </c>
      <c r="Q3483" s="6">
        <v>0</v>
      </c>
      <c r="R3483" s="6">
        <v>0</v>
      </c>
      <c r="S3483" s="6">
        <v>1</v>
      </c>
      <c r="T3483" s="6">
        <v>0</v>
      </c>
      <c r="U3483" s="5">
        <f>N3483*O3483</f>
        <v>0</v>
      </c>
      <c r="V3483" s="5">
        <f>N3483*P3483</f>
        <v>0</v>
      </c>
      <c r="W3483" s="5">
        <f>N3483*Q3483</f>
        <v>0</v>
      </c>
      <c r="X3483" s="5">
        <f>N3483*R3483</f>
        <v>0</v>
      </c>
      <c r="Y3483" s="5">
        <f>S3483*N3483</f>
        <v>9.1666665393859148E-3</v>
      </c>
      <c r="Z3483" s="5">
        <f>T3483*N3483</f>
        <v>0</v>
      </c>
    </row>
    <row r="3484" spans="1:26" x14ac:dyDescent="0.25">
      <c r="A3484" s="9">
        <v>1986675</v>
      </c>
      <c r="B3484" s="12">
        <v>0</v>
      </c>
      <c r="C3484" s="9" t="s">
        <v>10</v>
      </c>
      <c r="D3484" s="9" t="s">
        <v>9</v>
      </c>
      <c r="E3484" s="9" t="s">
        <v>8</v>
      </c>
      <c r="F3484" s="9" t="s">
        <v>394</v>
      </c>
      <c r="G3484" s="9" t="s">
        <v>6</v>
      </c>
      <c r="H3484" s="9" t="s">
        <v>5</v>
      </c>
      <c r="I3484" s="10" t="s">
        <v>4</v>
      </c>
      <c r="J3484" s="9" t="s">
        <v>3</v>
      </c>
      <c r="K3484" s="9" t="s">
        <v>2</v>
      </c>
      <c r="L3484" s="8" t="s">
        <v>405</v>
      </c>
      <c r="M3484" s="8" t="s">
        <v>404</v>
      </c>
      <c r="N3484" s="7">
        <f>(M3484-L3484)*24</f>
        <v>8.888889045920223E-3</v>
      </c>
      <c r="O3484" s="6">
        <v>0</v>
      </c>
      <c r="P3484" s="6">
        <v>0</v>
      </c>
      <c r="Q3484" s="6">
        <v>0</v>
      </c>
      <c r="R3484" s="6">
        <v>0</v>
      </c>
      <c r="S3484" s="6">
        <v>0</v>
      </c>
      <c r="T3484" s="6">
        <v>366</v>
      </c>
      <c r="U3484" s="5">
        <f>N3484*O3484</f>
        <v>0</v>
      </c>
      <c r="V3484" s="5">
        <f>N3484*P3484</f>
        <v>0</v>
      </c>
      <c r="W3484" s="5">
        <f>N3484*Q3484</f>
        <v>0</v>
      </c>
      <c r="X3484" s="5">
        <f>N3484*R3484</f>
        <v>0</v>
      </c>
      <c r="Y3484" s="5">
        <f>S3484*N3484</f>
        <v>0</v>
      </c>
      <c r="Z3484" s="5">
        <f>T3484*N3484</f>
        <v>3.2533333908068016</v>
      </c>
    </row>
    <row r="3485" spans="1:26" x14ac:dyDescent="0.25">
      <c r="A3485" s="17">
        <v>1985219</v>
      </c>
      <c r="B3485" s="12">
        <v>0</v>
      </c>
      <c r="C3485" s="9" t="s">
        <v>10</v>
      </c>
      <c r="D3485" s="9" t="s">
        <v>14</v>
      </c>
      <c r="E3485" s="9" t="s">
        <v>8</v>
      </c>
      <c r="F3485" s="11" t="s">
        <v>102</v>
      </c>
      <c r="G3485" s="11" t="s">
        <v>6</v>
      </c>
      <c r="H3485" s="9" t="s">
        <v>5</v>
      </c>
      <c r="I3485" s="18" t="s">
        <v>4</v>
      </c>
      <c r="J3485" s="9" t="s">
        <v>3</v>
      </c>
      <c r="K3485" s="9" t="s">
        <v>2</v>
      </c>
      <c r="L3485" s="8" t="s">
        <v>403</v>
      </c>
      <c r="M3485" s="14" t="s">
        <v>402</v>
      </c>
      <c r="N3485" s="7">
        <f>(M3485-L3485)*24</f>
        <v>8.888889045920223E-3</v>
      </c>
      <c r="O3485" s="13">
        <v>0</v>
      </c>
      <c r="P3485" s="13">
        <v>0</v>
      </c>
      <c r="Q3485" s="13">
        <v>3</v>
      </c>
      <c r="R3485" s="13">
        <v>0</v>
      </c>
      <c r="S3485" s="13">
        <v>4</v>
      </c>
      <c r="T3485" s="13">
        <v>1</v>
      </c>
      <c r="U3485" s="5">
        <f>N3485*O3485</f>
        <v>0</v>
      </c>
      <c r="V3485" s="5">
        <f>N3485*P3485</f>
        <v>0</v>
      </c>
      <c r="W3485" s="5">
        <f>N3485*Q3485</f>
        <v>2.6666667137760669E-2</v>
      </c>
      <c r="X3485" s="5">
        <f>N3485*R3485</f>
        <v>0</v>
      </c>
      <c r="Y3485" s="5">
        <f>S3485*N3485</f>
        <v>3.5555556183680892E-2</v>
      </c>
      <c r="Z3485" s="5">
        <f>T3485*N3485</f>
        <v>8.888889045920223E-3</v>
      </c>
    </row>
    <row r="3486" spans="1:26" x14ac:dyDescent="0.25">
      <c r="A3486" s="9">
        <v>1987320</v>
      </c>
      <c r="B3486" s="12">
        <v>0</v>
      </c>
      <c r="C3486" s="9" t="s">
        <v>10</v>
      </c>
      <c r="D3486" s="9" t="s">
        <v>99</v>
      </c>
      <c r="E3486" s="9" t="s">
        <v>8</v>
      </c>
      <c r="F3486" s="9" t="s">
        <v>98</v>
      </c>
      <c r="G3486" s="9" t="s">
        <v>6</v>
      </c>
      <c r="H3486" s="15" t="s">
        <v>5</v>
      </c>
      <c r="I3486" s="16" t="s">
        <v>4</v>
      </c>
      <c r="J3486" s="15" t="s">
        <v>3</v>
      </c>
      <c r="K3486" s="15" t="s">
        <v>2</v>
      </c>
      <c r="L3486" s="8" t="s">
        <v>401</v>
      </c>
      <c r="M3486" s="14" t="s">
        <v>400</v>
      </c>
      <c r="N3486" s="7">
        <f>(M3486-L3486)*24</f>
        <v>8.888889045920223E-3</v>
      </c>
      <c r="O3486" s="6">
        <v>0</v>
      </c>
      <c r="P3486" s="6">
        <v>3</v>
      </c>
      <c r="Q3486" s="6">
        <v>0</v>
      </c>
      <c r="R3486" s="6">
        <v>0</v>
      </c>
      <c r="S3486" s="6">
        <v>0</v>
      </c>
      <c r="T3486" s="6">
        <v>399</v>
      </c>
      <c r="U3486" s="5">
        <f>N3486*O3486</f>
        <v>0</v>
      </c>
      <c r="V3486" s="5">
        <f>N3486*P3486</f>
        <v>2.6666667137760669E-2</v>
      </c>
      <c r="W3486" s="5">
        <f>N3486*Q3486</f>
        <v>0</v>
      </c>
      <c r="X3486" s="5">
        <f>N3486*R3486</f>
        <v>0</v>
      </c>
      <c r="Y3486" s="5">
        <f>S3486*N3486</f>
        <v>0</v>
      </c>
      <c r="Z3486" s="5">
        <f>T3486*N3486</f>
        <v>3.546666729322169</v>
      </c>
    </row>
    <row r="3487" spans="1:26" x14ac:dyDescent="0.25">
      <c r="A3487" s="9">
        <v>1984715</v>
      </c>
      <c r="B3487" s="12">
        <v>0</v>
      </c>
      <c r="C3487" s="9" t="s">
        <v>10</v>
      </c>
      <c r="D3487" s="9" t="s">
        <v>9</v>
      </c>
      <c r="E3487" s="9" t="s">
        <v>8</v>
      </c>
      <c r="F3487" s="9" t="s">
        <v>297</v>
      </c>
      <c r="G3487" s="9" t="s">
        <v>6</v>
      </c>
      <c r="H3487" s="15" t="s">
        <v>5</v>
      </c>
      <c r="I3487" s="16" t="s">
        <v>4</v>
      </c>
      <c r="J3487" s="15" t="s">
        <v>3</v>
      </c>
      <c r="K3487" s="15" t="s">
        <v>2</v>
      </c>
      <c r="L3487" s="8" t="s">
        <v>399</v>
      </c>
      <c r="M3487" s="14" t="s">
        <v>398</v>
      </c>
      <c r="N3487" s="7">
        <f>(M3487-L3487)*24</f>
        <v>8.8888888712972403E-3</v>
      </c>
      <c r="O3487" s="6">
        <v>0</v>
      </c>
      <c r="P3487" s="6">
        <v>4</v>
      </c>
      <c r="Q3487" s="6">
        <v>5</v>
      </c>
      <c r="R3487" s="6">
        <v>798</v>
      </c>
      <c r="S3487" s="6">
        <v>37</v>
      </c>
      <c r="T3487" s="6">
        <v>633</v>
      </c>
      <c r="U3487" s="5">
        <f>N3487*O3487</f>
        <v>0</v>
      </c>
      <c r="V3487" s="5">
        <f>N3487*P3487</f>
        <v>3.5555555485188961E-2</v>
      </c>
      <c r="W3487" s="5">
        <f>N3487*Q3487</f>
        <v>4.4444444356486201E-2</v>
      </c>
      <c r="X3487" s="5">
        <f>N3487*R3487</f>
        <v>7.0933333192951977</v>
      </c>
      <c r="Y3487" s="5">
        <f>S3487*N3487</f>
        <v>0.32888888823799789</v>
      </c>
      <c r="Z3487" s="5">
        <f>T3487*N3487</f>
        <v>5.6266666555311531</v>
      </c>
    </row>
    <row r="3488" spans="1:26" x14ac:dyDescent="0.25">
      <c r="A3488" s="17">
        <v>1990314</v>
      </c>
      <c r="B3488" s="12">
        <v>0</v>
      </c>
      <c r="C3488" s="9" t="s">
        <v>10</v>
      </c>
      <c r="D3488" s="9" t="s">
        <v>14</v>
      </c>
      <c r="E3488" s="11" t="s">
        <v>8</v>
      </c>
      <c r="F3488" s="11" t="s">
        <v>397</v>
      </c>
      <c r="G3488" s="11" t="s">
        <v>6</v>
      </c>
      <c r="H3488" s="15" t="s">
        <v>5</v>
      </c>
      <c r="I3488" s="16" t="s">
        <v>4</v>
      </c>
      <c r="J3488" s="15" t="s">
        <v>3</v>
      </c>
      <c r="K3488" s="15" t="s">
        <v>2</v>
      </c>
      <c r="L3488" s="8" t="s">
        <v>396</v>
      </c>
      <c r="M3488" s="14" t="s">
        <v>395</v>
      </c>
      <c r="N3488" s="7">
        <f>(M3488-L3488)*24</f>
        <v>8.8888888712972403E-3</v>
      </c>
      <c r="O3488" s="13">
        <v>0</v>
      </c>
      <c r="P3488" s="13">
        <v>0</v>
      </c>
      <c r="Q3488" s="13">
        <v>1</v>
      </c>
      <c r="R3488" s="13">
        <v>6</v>
      </c>
      <c r="S3488" s="13">
        <v>0</v>
      </c>
      <c r="T3488" s="13">
        <v>0</v>
      </c>
      <c r="U3488" s="5">
        <f>N3488*O3488</f>
        <v>0</v>
      </c>
      <c r="V3488" s="5">
        <f>N3488*P3488</f>
        <v>0</v>
      </c>
      <c r="W3488" s="5">
        <f>N3488*Q3488</f>
        <v>8.8888888712972403E-3</v>
      </c>
      <c r="X3488" s="5">
        <f>N3488*R3488</f>
        <v>5.3333333227783442E-2</v>
      </c>
      <c r="Y3488" s="5">
        <f>S3488*N3488</f>
        <v>0</v>
      </c>
      <c r="Z3488" s="5">
        <f>T3488*N3488</f>
        <v>0</v>
      </c>
    </row>
    <row r="3489" spans="1:26" x14ac:dyDescent="0.25">
      <c r="A3489" s="17">
        <v>1986671</v>
      </c>
      <c r="B3489" s="12">
        <v>0</v>
      </c>
      <c r="C3489" s="9" t="s">
        <v>10</v>
      </c>
      <c r="D3489" s="9" t="s">
        <v>9</v>
      </c>
      <c r="E3489" s="9" t="s">
        <v>8</v>
      </c>
      <c r="F3489" s="11" t="s">
        <v>394</v>
      </c>
      <c r="G3489" s="11" t="s">
        <v>6</v>
      </c>
      <c r="H3489" s="9" t="s">
        <v>5</v>
      </c>
      <c r="I3489" s="18" t="s">
        <v>4</v>
      </c>
      <c r="J3489" s="9" t="s">
        <v>3</v>
      </c>
      <c r="K3489" s="9" t="s">
        <v>2</v>
      </c>
      <c r="L3489" s="8" t="s">
        <v>393</v>
      </c>
      <c r="M3489" s="14" t="s">
        <v>392</v>
      </c>
      <c r="N3489" s="7">
        <f>(M3489-L3489)*24</f>
        <v>8.8888888712972403E-3</v>
      </c>
      <c r="O3489" s="13">
        <v>0</v>
      </c>
      <c r="P3489" s="13">
        <v>0</v>
      </c>
      <c r="Q3489" s="13">
        <v>0</v>
      </c>
      <c r="R3489" s="13">
        <v>0</v>
      </c>
      <c r="S3489" s="13">
        <v>0</v>
      </c>
      <c r="T3489" s="13">
        <v>366</v>
      </c>
      <c r="U3489" s="5">
        <f>N3489*O3489</f>
        <v>0</v>
      </c>
      <c r="V3489" s="5">
        <f>N3489*P3489</f>
        <v>0</v>
      </c>
      <c r="W3489" s="5">
        <f>N3489*Q3489</f>
        <v>0</v>
      </c>
      <c r="X3489" s="5">
        <f>N3489*R3489</f>
        <v>0</v>
      </c>
      <c r="Y3489" s="5">
        <f>S3489*N3489</f>
        <v>0</v>
      </c>
      <c r="Z3489" s="5">
        <f>T3489*N3489</f>
        <v>3.2533333268947899</v>
      </c>
    </row>
    <row r="3490" spans="1:26" x14ac:dyDescent="0.25">
      <c r="A3490" s="9">
        <v>1987660</v>
      </c>
      <c r="B3490" s="12">
        <v>0</v>
      </c>
      <c r="C3490" s="9" t="s">
        <v>10</v>
      </c>
      <c r="D3490" s="9" t="s">
        <v>9</v>
      </c>
      <c r="E3490" s="9" t="s">
        <v>8</v>
      </c>
      <c r="F3490" s="9" t="s">
        <v>391</v>
      </c>
      <c r="G3490" s="9" t="s">
        <v>6</v>
      </c>
      <c r="H3490" s="15" t="s">
        <v>5</v>
      </c>
      <c r="I3490" s="16" t="s">
        <v>4</v>
      </c>
      <c r="J3490" s="15" t="s">
        <v>3</v>
      </c>
      <c r="K3490" s="15" t="s">
        <v>2</v>
      </c>
      <c r="L3490" s="8" t="s">
        <v>390</v>
      </c>
      <c r="M3490" s="14" t="s">
        <v>249</v>
      </c>
      <c r="N3490" s="7">
        <f>(M3490-L3490)*24</f>
        <v>8.8888888712972403E-3</v>
      </c>
      <c r="O3490" s="6">
        <v>0</v>
      </c>
      <c r="P3490" s="6">
        <v>0</v>
      </c>
      <c r="Q3490" s="6">
        <v>0</v>
      </c>
      <c r="R3490" s="6">
        <v>0</v>
      </c>
      <c r="S3490" s="6">
        <v>2</v>
      </c>
      <c r="T3490" s="6">
        <v>222</v>
      </c>
      <c r="U3490" s="5">
        <f>N3490*O3490</f>
        <v>0</v>
      </c>
      <c r="V3490" s="5">
        <f>N3490*P3490</f>
        <v>0</v>
      </c>
      <c r="W3490" s="5">
        <f>N3490*Q3490</f>
        <v>0</v>
      </c>
      <c r="X3490" s="5">
        <f>N3490*R3490</f>
        <v>0</v>
      </c>
      <c r="Y3490" s="5">
        <f>S3490*N3490</f>
        <v>1.7777777742594481E-2</v>
      </c>
      <c r="Z3490" s="5">
        <f>T3490*N3490</f>
        <v>1.9733333294279873</v>
      </c>
    </row>
    <row r="3491" spans="1:26" x14ac:dyDescent="0.25">
      <c r="A3491" s="9">
        <v>1985279</v>
      </c>
      <c r="B3491" s="12">
        <v>0</v>
      </c>
      <c r="C3491" s="9" t="s">
        <v>10</v>
      </c>
      <c r="D3491" s="9" t="s">
        <v>14</v>
      </c>
      <c r="E3491" s="9" t="s">
        <v>8</v>
      </c>
      <c r="F3491" s="9" t="s">
        <v>365</v>
      </c>
      <c r="G3491" s="9" t="s">
        <v>6</v>
      </c>
      <c r="H3491" s="9" t="s">
        <v>5</v>
      </c>
      <c r="I3491" s="10" t="s">
        <v>4</v>
      </c>
      <c r="J3491" s="9" t="s">
        <v>3</v>
      </c>
      <c r="K3491" s="9" t="s">
        <v>2</v>
      </c>
      <c r="L3491" s="8" t="s">
        <v>389</v>
      </c>
      <c r="M3491" s="8" t="s">
        <v>388</v>
      </c>
      <c r="N3491" s="7">
        <f>(M3491-L3491)*24</f>
        <v>8.8888888712972403E-3</v>
      </c>
      <c r="O3491" s="6">
        <v>0</v>
      </c>
      <c r="P3491" s="6">
        <v>0</v>
      </c>
      <c r="Q3491" s="6">
        <v>0</v>
      </c>
      <c r="R3491" s="6">
        <v>0</v>
      </c>
      <c r="S3491" s="6">
        <v>3</v>
      </c>
      <c r="T3491" s="6">
        <v>364</v>
      </c>
      <c r="U3491" s="5">
        <f>N3491*O3491</f>
        <v>0</v>
      </c>
      <c r="V3491" s="5">
        <f>N3491*P3491</f>
        <v>0</v>
      </c>
      <c r="W3491" s="5">
        <f>N3491*Q3491</f>
        <v>0</v>
      </c>
      <c r="X3491" s="5">
        <f>N3491*R3491</f>
        <v>0</v>
      </c>
      <c r="Y3491" s="5">
        <f>S3491*N3491</f>
        <v>2.6666666613891721E-2</v>
      </c>
      <c r="Z3491" s="5">
        <f>T3491*N3491</f>
        <v>3.2355555491521955</v>
      </c>
    </row>
    <row r="3492" spans="1:26" x14ac:dyDescent="0.25">
      <c r="A3492" s="9">
        <v>1987655</v>
      </c>
      <c r="B3492" s="12">
        <v>0</v>
      </c>
      <c r="C3492" s="9" t="s">
        <v>19</v>
      </c>
      <c r="D3492" s="9" t="s">
        <v>387</v>
      </c>
      <c r="E3492" s="9" t="s">
        <v>8</v>
      </c>
      <c r="F3492" s="9" t="s">
        <v>386</v>
      </c>
      <c r="G3492" s="9" t="s">
        <v>6</v>
      </c>
      <c r="H3492" s="15" t="s">
        <v>5</v>
      </c>
      <c r="I3492" s="16" t="s">
        <v>4</v>
      </c>
      <c r="J3492" s="15" t="s">
        <v>3</v>
      </c>
      <c r="K3492" s="15" t="s">
        <v>2</v>
      </c>
      <c r="L3492" s="8" t="s">
        <v>385</v>
      </c>
      <c r="M3492" s="14" t="s">
        <v>384</v>
      </c>
      <c r="N3492" s="7">
        <f>(M3492-L3492)*24</f>
        <v>8.8888888712972403E-3</v>
      </c>
      <c r="O3492" s="6">
        <v>0</v>
      </c>
      <c r="P3492" s="6">
        <v>0</v>
      </c>
      <c r="Q3492" s="6">
        <v>1</v>
      </c>
      <c r="R3492" s="6">
        <v>0</v>
      </c>
      <c r="S3492" s="6">
        <v>0</v>
      </c>
      <c r="T3492" s="6">
        <v>0</v>
      </c>
      <c r="U3492" s="5">
        <f>N3492*O3492</f>
        <v>0</v>
      </c>
      <c r="V3492" s="5">
        <f>N3492*P3492</f>
        <v>0</v>
      </c>
      <c r="W3492" s="5">
        <f>N3492*Q3492</f>
        <v>8.8888888712972403E-3</v>
      </c>
      <c r="X3492" s="5">
        <f>N3492*R3492</f>
        <v>0</v>
      </c>
      <c r="Y3492" s="5">
        <f>S3492*N3492</f>
        <v>0</v>
      </c>
      <c r="Z3492" s="5">
        <f>T3492*N3492</f>
        <v>0</v>
      </c>
    </row>
    <row r="3493" spans="1:26" x14ac:dyDescent="0.25">
      <c r="A3493" s="9">
        <v>1990466</v>
      </c>
      <c r="B3493" s="12">
        <v>0</v>
      </c>
      <c r="C3493" s="9" t="s">
        <v>19</v>
      </c>
      <c r="D3493" s="9" t="s">
        <v>217</v>
      </c>
      <c r="E3493" s="9" t="s">
        <v>8</v>
      </c>
      <c r="F3493" s="9" t="s">
        <v>383</v>
      </c>
      <c r="G3493" s="9" t="s">
        <v>6</v>
      </c>
      <c r="H3493" s="15" t="s">
        <v>5</v>
      </c>
      <c r="I3493" s="16" t="s">
        <v>4</v>
      </c>
      <c r="J3493" s="15" t="s">
        <v>3</v>
      </c>
      <c r="K3493" s="15" t="s">
        <v>2</v>
      </c>
      <c r="L3493" s="8" t="s">
        <v>382</v>
      </c>
      <c r="M3493" s="14" t="s">
        <v>381</v>
      </c>
      <c r="N3493" s="7">
        <f>(M3493-L3493)*24</f>
        <v>8.8888888712972403E-3</v>
      </c>
      <c r="O3493" s="6">
        <v>2</v>
      </c>
      <c r="P3493" s="6">
        <v>0</v>
      </c>
      <c r="Q3493" s="6">
        <v>1</v>
      </c>
      <c r="R3493" s="6">
        <v>2</v>
      </c>
      <c r="S3493" s="6">
        <v>26</v>
      </c>
      <c r="T3493" s="6">
        <v>1631</v>
      </c>
      <c r="U3493" s="5">
        <f>N3493*O3493</f>
        <v>1.7777777742594481E-2</v>
      </c>
      <c r="V3493" s="5">
        <f>N3493*P3493</f>
        <v>0</v>
      </c>
      <c r="W3493" s="5">
        <f>N3493*Q3493</f>
        <v>8.8888888712972403E-3</v>
      </c>
      <c r="X3493" s="5">
        <f>N3493*R3493</f>
        <v>1.7777777742594481E-2</v>
      </c>
      <c r="Y3493" s="5">
        <f>S3493*N3493</f>
        <v>0.23111111065372825</v>
      </c>
      <c r="Z3493" s="5">
        <f>T3493*N3493</f>
        <v>14.497777749085799</v>
      </c>
    </row>
    <row r="3494" spans="1:26" x14ac:dyDescent="0.25">
      <c r="A3494" s="17">
        <v>1990403</v>
      </c>
      <c r="B3494" s="12">
        <v>0</v>
      </c>
      <c r="C3494" s="9" t="s">
        <v>19</v>
      </c>
      <c r="D3494" s="9" t="s">
        <v>18</v>
      </c>
      <c r="E3494" s="9" t="s">
        <v>8</v>
      </c>
      <c r="F3494" s="11" t="s">
        <v>380</v>
      </c>
      <c r="G3494" s="11" t="s">
        <v>6</v>
      </c>
      <c r="H3494" s="15" t="s">
        <v>5</v>
      </c>
      <c r="I3494" s="16" t="s">
        <v>4</v>
      </c>
      <c r="J3494" s="15" t="s">
        <v>3</v>
      </c>
      <c r="K3494" s="15" t="s">
        <v>2</v>
      </c>
      <c r="L3494" s="8" t="s">
        <v>379</v>
      </c>
      <c r="M3494" s="14" t="s">
        <v>378</v>
      </c>
      <c r="N3494" s="7">
        <f>(M3494-L3494)*24</f>
        <v>8.8888888712972403E-3</v>
      </c>
      <c r="O3494" s="13">
        <v>1</v>
      </c>
      <c r="P3494" s="13">
        <v>0</v>
      </c>
      <c r="Q3494" s="13">
        <v>0</v>
      </c>
      <c r="R3494" s="13">
        <v>0</v>
      </c>
      <c r="S3494" s="13">
        <v>20</v>
      </c>
      <c r="T3494" s="13">
        <v>316</v>
      </c>
      <c r="U3494" s="5">
        <f>N3494*O3494</f>
        <v>8.8888888712972403E-3</v>
      </c>
      <c r="V3494" s="5">
        <f>N3494*P3494</f>
        <v>0</v>
      </c>
      <c r="W3494" s="5">
        <f>N3494*Q3494</f>
        <v>0</v>
      </c>
      <c r="X3494" s="5">
        <f>N3494*R3494</f>
        <v>0</v>
      </c>
      <c r="Y3494" s="5">
        <f>S3494*N3494</f>
        <v>0.17777777742594481</v>
      </c>
      <c r="Z3494" s="5">
        <f>T3494*N3494</f>
        <v>2.8088888833299279</v>
      </c>
    </row>
    <row r="3495" spans="1:26" x14ac:dyDescent="0.25">
      <c r="A3495" s="9">
        <v>1987392</v>
      </c>
      <c r="B3495" s="12">
        <v>0</v>
      </c>
      <c r="C3495" s="9" t="s">
        <v>10</v>
      </c>
      <c r="D3495" s="9" t="s">
        <v>111</v>
      </c>
      <c r="E3495" s="9" t="s">
        <v>8</v>
      </c>
      <c r="F3495" s="9" t="s">
        <v>180</v>
      </c>
      <c r="G3495" s="9" t="s">
        <v>6</v>
      </c>
      <c r="H3495" s="15" t="s">
        <v>5</v>
      </c>
      <c r="I3495" s="16" t="s">
        <v>4</v>
      </c>
      <c r="J3495" s="15" t="s">
        <v>3</v>
      </c>
      <c r="K3495" s="15" t="s">
        <v>2</v>
      </c>
      <c r="L3495" s="8" t="s">
        <v>377</v>
      </c>
      <c r="M3495" s="14" t="s">
        <v>376</v>
      </c>
      <c r="N3495" s="7">
        <f>(M3495-L3495)*24</f>
        <v>8.6111112032085657E-3</v>
      </c>
      <c r="O3495" s="6">
        <v>14</v>
      </c>
      <c r="P3495" s="6">
        <v>1</v>
      </c>
      <c r="Q3495" s="6">
        <v>2</v>
      </c>
      <c r="R3495" s="6">
        <v>0</v>
      </c>
      <c r="S3495" s="6">
        <v>35</v>
      </c>
      <c r="T3495" s="6">
        <v>1496</v>
      </c>
      <c r="U3495" s="5">
        <f>N3495*O3495</f>
        <v>0.12055555684491992</v>
      </c>
      <c r="V3495" s="5">
        <f>N3495*P3495</f>
        <v>8.6111112032085657E-3</v>
      </c>
      <c r="W3495" s="5">
        <f>N3495*Q3495</f>
        <v>1.7222222406417131E-2</v>
      </c>
      <c r="X3495" s="5">
        <f>N3495*R3495</f>
        <v>0</v>
      </c>
      <c r="Y3495" s="5">
        <f>S3495*N3495</f>
        <v>0.3013888921122998</v>
      </c>
      <c r="Z3495" s="5">
        <f>T3495*N3495</f>
        <v>12.882222360000014</v>
      </c>
    </row>
    <row r="3496" spans="1:26" x14ac:dyDescent="0.25">
      <c r="A3496" s="9">
        <v>1986633</v>
      </c>
      <c r="B3496" s="12">
        <v>0</v>
      </c>
      <c r="C3496" s="9" t="s">
        <v>10</v>
      </c>
      <c r="D3496" s="9" t="s">
        <v>14</v>
      </c>
      <c r="E3496" s="9" t="s">
        <v>8</v>
      </c>
      <c r="F3496" s="9" t="s">
        <v>177</v>
      </c>
      <c r="G3496" s="9" t="s">
        <v>6</v>
      </c>
      <c r="H3496" s="15" t="s">
        <v>5</v>
      </c>
      <c r="I3496" s="16" t="s">
        <v>4</v>
      </c>
      <c r="J3496" s="15" t="s">
        <v>3</v>
      </c>
      <c r="K3496" s="15" t="s">
        <v>2</v>
      </c>
      <c r="L3496" s="8" t="s">
        <v>375</v>
      </c>
      <c r="M3496" s="14" t="s">
        <v>374</v>
      </c>
      <c r="N3496" s="7">
        <f>(M3496-L3496)*24</f>
        <v>8.6111112032085657E-3</v>
      </c>
      <c r="O3496" s="6">
        <v>0</v>
      </c>
      <c r="P3496" s="6">
        <v>0</v>
      </c>
      <c r="Q3496" s="6">
        <v>50</v>
      </c>
      <c r="R3496" s="6">
        <v>4069</v>
      </c>
      <c r="S3496" s="6">
        <v>17</v>
      </c>
      <c r="T3496" s="6">
        <v>14</v>
      </c>
      <c r="U3496" s="5">
        <f>N3496*O3496</f>
        <v>0</v>
      </c>
      <c r="V3496" s="5">
        <f>N3496*P3496</f>
        <v>0</v>
      </c>
      <c r="W3496" s="5">
        <f>N3496*Q3496</f>
        <v>0.43055556016042829</v>
      </c>
      <c r="X3496" s="5">
        <f>N3496*R3496</f>
        <v>35.038611485855654</v>
      </c>
      <c r="Y3496" s="5">
        <f>S3496*N3496</f>
        <v>0.14638889045454562</v>
      </c>
      <c r="Z3496" s="5">
        <f>T3496*N3496</f>
        <v>0.12055555684491992</v>
      </c>
    </row>
    <row r="3497" spans="1:26" x14ac:dyDescent="0.25">
      <c r="A3497" s="9">
        <v>1984657</v>
      </c>
      <c r="B3497" s="12">
        <v>0</v>
      </c>
      <c r="C3497" s="9" t="s">
        <v>10</v>
      </c>
      <c r="D3497" s="9" t="s">
        <v>9</v>
      </c>
      <c r="E3497" s="9" t="s">
        <v>8</v>
      </c>
      <c r="F3497" s="9" t="s">
        <v>340</v>
      </c>
      <c r="G3497" s="9" t="s">
        <v>6</v>
      </c>
      <c r="H3497" s="15" t="s">
        <v>5</v>
      </c>
      <c r="I3497" s="16" t="s">
        <v>4</v>
      </c>
      <c r="J3497" s="15" t="s">
        <v>3</v>
      </c>
      <c r="K3497" s="15" t="s">
        <v>2</v>
      </c>
      <c r="L3497" s="8" t="s">
        <v>373</v>
      </c>
      <c r="M3497" s="14" t="s">
        <v>372</v>
      </c>
      <c r="N3497" s="7">
        <f>(M3497-L3497)*24</f>
        <v>8.6111112032085657E-3</v>
      </c>
      <c r="O3497" s="6">
        <v>1</v>
      </c>
      <c r="P3497" s="6">
        <v>0</v>
      </c>
      <c r="Q3497" s="6">
        <v>2</v>
      </c>
      <c r="R3497" s="6">
        <v>859</v>
      </c>
      <c r="S3497" s="6">
        <v>10</v>
      </c>
      <c r="T3497" s="6">
        <v>845</v>
      </c>
      <c r="U3497" s="5">
        <f>N3497*O3497</f>
        <v>8.6111112032085657E-3</v>
      </c>
      <c r="V3497" s="5">
        <f>N3497*P3497</f>
        <v>0</v>
      </c>
      <c r="W3497" s="5">
        <f>N3497*Q3497</f>
        <v>1.7222222406417131E-2</v>
      </c>
      <c r="X3497" s="5">
        <f>N3497*R3497</f>
        <v>7.3969445235561579</v>
      </c>
      <c r="Y3497" s="5">
        <f>S3497*N3497</f>
        <v>8.6111112032085657E-2</v>
      </c>
      <c r="Z3497" s="5">
        <f>T3497*N3497</f>
        <v>7.276388966711238</v>
      </c>
    </row>
    <row r="3498" spans="1:26" x14ac:dyDescent="0.25">
      <c r="A3498" s="9">
        <v>1985330</v>
      </c>
      <c r="B3498" s="12">
        <v>0</v>
      </c>
      <c r="C3498" s="9" t="s">
        <v>10</v>
      </c>
      <c r="D3498" s="9" t="s">
        <v>14</v>
      </c>
      <c r="E3498" s="9" t="s">
        <v>8</v>
      </c>
      <c r="F3498" s="9" t="s">
        <v>171</v>
      </c>
      <c r="G3498" s="9" t="s">
        <v>6</v>
      </c>
      <c r="H3498" s="15" t="s">
        <v>5</v>
      </c>
      <c r="I3498" s="16" t="s">
        <v>4</v>
      </c>
      <c r="J3498" s="15" t="s">
        <v>3</v>
      </c>
      <c r="K3498" s="15" t="s">
        <v>2</v>
      </c>
      <c r="L3498" s="8" t="s">
        <v>371</v>
      </c>
      <c r="M3498" s="14" t="s">
        <v>370</v>
      </c>
      <c r="N3498" s="7">
        <f>(M3498-L3498)*24</f>
        <v>8.6111112032085657E-3</v>
      </c>
      <c r="O3498" s="6">
        <v>0</v>
      </c>
      <c r="P3498" s="6">
        <v>0</v>
      </c>
      <c r="Q3498" s="6">
        <v>1</v>
      </c>
      <c r="R3498" s="6">
        <v>0</v>
      </c>
      <c r="S3498" s="6">
        <v>3</v>
      </c>
      <c r="T3498" s="6">
        <v>0</v>
      </c>
      <c r="U3498" s="5">
        <f>N3498*O3498</f>
        <v>0</v>
      </c>
      <c r="V3498" s="5">
        <f>N3498*P3498</f>
        <v>0</v>
      </c>
      <c r="W3498" s="5">
        <f>N3498*Q3498</f>
        <v>8.6111112032085657E-3</v>
      </c>
      <c r="X3498" s="5">
        <f>N3498*R3498</f>
        <v>0</v>
      </c>
      <c r="Y3498" s="5">
        <f>S3498*N3498</f>
        <v>2.5833333609625697E-2</v>
      </c>
      <c r="Z3498" s="5">
        <f>T3498*N3498</f>
        <v>0</v>
      </c>
    </row>
    <row r="3499" spans="1:26" x14ac:dyDescent="0.25">
      <c r="A3499" s="9">
        <v>1989284</v>
      </c>
      <c r="B3499" s="12">
        <v>0</v>
      </c>
      <c r="C3499" s="9" t="s">
        <v>10</v>
      </c>
      <c r="D3499" s="9" t="s">
        <v>14</v>
      </c>
      <c r="E3499" s="9" t="s">
        <v>8</v>
      </c>
      <c r="F3499" s="9" t="s">
        <v>171</v>
      </c>
      <c r="G3499" s="9" t="s">
        <v>6</v>
      </c>
      <c r="H3499" s="15" t="s">
        <v>5</v>
      </c>
      <c r="I3499" s="16" t="s">
        <v>4</v>
      </c>
      <c r="J3499" s="15" t="s">
        <v>3</v>
      </c>
      <c r="K3499" s="15" t="s">
        <v>2</v>
      </c>
      <c r="L3499" s="8" t="s">
        <v>369</v>
      </c>
      <c r="M3499" s="14" t="s">
        <v>368</v>
      </c>
      <c r="N3499" s="7">
        <f>(M3499-L3499)*24</f>
        <v>8.6111112032085657E-3</v>
      </c>
      <c r="O3499" s="6">
        <v>0</v>
      </c>
      <c r="P3499" s="6">
        <v>0</v>
      </c>
      <c r="Q3499" s="6">
        <v>1</v>
      </c>
      <c r="R3499" s="6">
        <v>0</v>
      </c>
      <c r="S3499" s="6">
        <v>3</v>
      </c>
      <c r="T3499" s="6">
        <v>0</v>
      </c>
      <c r="U3499" s="5">
        <f>N3499*O3499</f>
        <v>0</v>
      </c>
      <c r="V3499" s="5">
        <f>N3499*P3499</f>
        <v>0</v>
      </c>
      <c r="W3499" s="5">
        <f>N3499*Q3499</f>
        <v>8.6111112032085657E-3</v>
      </c>
      <c r="X3499" s="5">
        <f>N3499*R3499</f>
        <v>0</v>
      </c>
      <c r="Y3499" s="5">
        <f>S3499*N3499</f>
        <v>2.5833333609625697E-2</v>
      </c>
      <c r="Z3499" s="5">
        <f>T3499*N3499</f>
        <v>0</v>
      </c>
    </row>
    <row r="3500" spans="1:26" x14ac:dyDescent="0.25">
      <c r="A3500" s="9">
        <v>1990085</v>
      </c>
      <c r="B3500" s="12">
        <v>0</v>
      </c>
      <c r="C3500" s="9" t="s">
        <v>10</v>
      </c>
      <c r="D3500" s="9" t="s">
        <v>23</v>
      </c>
      <c r="E3500" s="9" t="s">
        <v>8</v>
      </c>
      <c r="F3500" s="9" t="s">
        <v>274</v>
      </c>
      <c r="G3500" s="9" t="s">
        <v>6</v>
      </c>
      <c r="H3500" s="15" t="s">
        <v>5</v>
      </c>
      <c r="I3500" s="16" t="s">
        <v>4</v>
      </c>
      <c r="J3500" s="15" t="s">
        <v>3</v>
      </c>
      <c r="K3500" s="15" t="s">
        <v>2</v>
      </c>
      <c r="L3500" s="8" t="s">
        <v>367</v>
      </c>
      <c r="M3500" s="14" t="s">
        <v>366</v>
      </c>
      <c r="N3500" s="7">
        <f>(M3500-L3500)*24</f>
        <v>8.6111112032085657E-3</v>
      </c>
      <c r="O3500" s="6">
        <v>0</v>
      </c>
      <c r="P3500" s="6">
        <v>0</v>
      </c>
      <c r="Q3500" s="6">
        <v>0</v>
      </c>
      <c r="R3500" s="6">
        <v>0</v>
      </c>
      <c r="S3500" s="6">
        <v>1</v>
      </c>
      <c r="T3500" s="6">
        <v>0</v>
      </c>
      <c r="U3500" s="5">
        <f>N3500*O3500</f>
        <v>0</v>
      </c>
      <c r="V3500" s="5">
        <f>N3500*P3500</f>
        <v>0</v>
      </c>
      <c r="W3500" s="5">
        <f>N3500*Q3500</f>
        <v>0</v>
      </c>
      <c r="X3500" s="5">
        <f>N3500*R3500</f>
        <v>0</v>
      </c>
      <c r="Y3500" s="5">
        <f>S3500*N3500</f>
        <v>8.6111112032085657E-3</v>
      </c>
      <c r="Z3500" s="5">
        <f>T3500*N3500</f>
        <v>0</v>
      </c>
    </row>
    <row r="3501" spans="1:26" x14ac:dyDescent="0.25">
      <c r="A3501" s="9">
        <v>1985257</v>
      </c>
      <c r="B3501" s="12">
        <v>0</v>
      </c>
      <c r="C3501" s="9" t="s">
        <v>10</v>
      </c>
      <c r="D3501" s="9" t="s">
        <v>14</v>
      </c>
      <c r="E3501" s="9" t="s">
        <v>8</v>
      </c>
      <c r="F3501" s="9" t="s">
        <v>365</v>
      </c>
      <c r="G3501" s="9" t="s">
        <v>6</v>
      </c>
      <c r="H3501" s="15" t="s">
        <v>5</v>
      </c>
      <c r="I3501" s="16" t="s">
        <v>4</v>
      </c>
      <c r="J3501" s="15" t="s">
        <v>3</v>
      </c>
      <c r="K3501" s="15" t="s">
        <v>2</v>
      </c>
      <c r="L3501" s="8" t="s">
        <v>364</v>
      </c>
      <c r="M3501" s="14" t="s">
        <v>363</v>
      </c>
      <c r="N3501" s="7">
        <f>(M3501-L3501)*24</f>
        <v>8.6111112032085657E-3</v>
      </c>
      <c r="O3501" s="6">
        <v>0</v>
      </c>
      <c r="P3501" s="6">
        <v>0</v>
      </c>
      <c r="Q3501" s="6">
        <v>0</v>
      </c>
      <c r="R3501" s="6">
        <v>0</v>
      </c>
      <c r="S3501" s="6">
        <v>3</v>
      </c>
      <c r="T3501" s="6">
        <v>364</v>
      </c>
      <c r="U3501" s="5">
        <f>N3501*O3501</f>
        <v>0</v>
      </c>
      <c r="V3501" s="5">
        <f>N3501*P3501</f>
        <v>0</v>
      </c>
      <c r="W3501" s="5">
        <f>N3501*Q3501</f>
        <v>0</v>
      </c>
      <c r="X3501" s="5">
        <f>N3501*R3501</f>
        <v>0</v>
      </c>
      <c r="Y3501" s="5">
        <f>S3501*N3501</f>
        <v>2.5833333609625697E-2</v>
      </c>
      <c r="Z3501" s="5">
        <f>T3501*N3501</f>
        <v>3.1344444779679179</v>
      </c>
    </row>
    <row r="3502" spans="1:26" x14ac:dyDescent="0.25">
      <c r="A3502" s="17">
        <v>1990518</v>
      </c>
      <c r="B3502" s="12">
        <v>0</v>
      </c>
      <c r="C3502" s="9" t="s">
        <v>10</v>
      </c>
      <c r="D3502" s="9" t="s">
        <v>14</v>
      </c>
      <c r="E3502" s="11" t="s">
        <v>8</v>
      </c>
      <c r="F3502" s="11" t="s">
        <v>362</v>
      </c>
      <c r="G3502" s="11" t="s">
        <v>6</v>
      </c>
      <c r="H3502" s="15" t="s">
        <v>5</v>
      </c>
      <c r="I3502" s="16" t="s">
        <v>4</v>
      </c>
      <c r="J3502" s="15" t="s">
        <v>3</v>
      </c>
      <c r="K3502" s="15" t="s">
        <v>2</v>
      </c>
      <c r="L3502" s="8" t="s">
        <v>361</v>
      </c>
      <c r="M3502" s="14" t="s">
        <v>360</v>
      </c>
      <c r="N3502" s="7">
        <f>(M3502-L3502)*24</f>
        <v>8.6111112032085657E-3</v>
      </c>
      <c r="O3502" s="13">
        <v>0</v>
      </c>
      <c r="P3502" s="13">
        <v>0</v>
      </c>
      <c r="Q3502" s="13">
        <v>1</v>
      </c>
      <c r="R3502" s="13">
        <v>0</v>
      </c>
      <c r="S3502" s="13">
        <v>8</v>
      </c>
      <c r="T3502" s="13">
        <v>0</v>
      </c>
      <c r="U3502" s="5">
        <f>N3502*O3502</f>
        <v>0</v>
      </c>
      <c r="V3502" s="5">
        <f>N3502*P3502</f>
        <v>0</v>
      </c>
      <c r="W3502" s="5">
        <f>N3502*Q3502</f>
        <v>8.6111112032085657E-3</v>
      </c>
      <c r="X3502" s="5">
        <f>N3502*R3502</f>
        <v>0</v>
      </c>
      <c r="Y3502" s="5">
        <f>S3502*N3502</f>
        <v>6.8888889625668526E-2</v>
      </c>
      <c r="Z3502" s="5">
        <f>T3502*N3502</f>
        <v>0</v>
      </c>
    </row>
    <row r="3503" spans="1:26" x14ac:dyDescent="0.25">
      <c r="A3503" s="9">
        <v>1986629</v>
      </c>
      <c r="B3503" s="12">
        <v>0</v>
      </c>
      <c r="C3503" s="9" t="s">
        <v>10</v>
      </c>
      <c r="D3503" s="9" t="s">
        <v>14</v>
      </c>
      <c r="E3503" s="9" t="s">
        <v>8</v>
      </c>
      <c r="F3503" s="9" t="s">
        <v>49</v>
      </c>
      <c r="G3503" s="9" t="s">
        <v>6</v>
      </c>
      <c r="H3503" s="15" t="s">
        <v>5</v>
      </c>
      <c r="I3503" s="16" t="s">
        <v>4</v>
      </c>
      <c r="J3503" s="15" t="s">
        <v>3</v>
      </c>
      <c r="K3503" s="15" t="s">
        <v>2</v>
      </c>
      <c r="L3503" s="8" t="s">
        <v>359</v>
      </c>
      <c r="M3503" s="14" t="s">
        <v>358</v>
      </c>
      <c r="N3503" s="7">
        <f>(M3503-L3503)*24</f>
        <v>8.6111112032085657E-3</v>
      </c>
      <c r="O3503" s="6">
        <v>0</v>
      </c>
      <c r="P3503" s="6">
        <v>0</v>
      </c>
      <c r="Q3503" s="6">
        <v>0</v>
      </c>
      <c r="R3503" s="6">
        <v>0</v>
      </c>
      <c r="S3503" s="6">
        <v>10</v>
      </c>
      <c r="T3503" s="6">
        <v>0</v>
      </c>
      <c r="U3503" s="5">
        <f>N3503*O3503</f>
        <v>0</v>
      </c>
      <c r="V3503" s="5">
        <f>N3503*P3503</f>
        <v>0</v>
      </c>
      <c r="W3503" s="5">
        <f>N3503*Q3503</f>
        <v>0</v>
      </c>
      <c r="X3503" s="5">
        <f>N3503*R3503</f>
        <v>0</v>
      </c>
      <c r="Y3503" s="5">
        <f>S3503*N3503</f>
        <v>8.6111112032085657E-2</v>
      </c>
      <c r="Z3503" s="5">
        <f>T3503*N3503</f>
        <v>0</v>
      </c>
    </row>
    <row r="3504" spans="1:26" x14ac:dyDescent="0.25">
      <c r="A3504" s="17">
        <v>1987892</v>
      </c>
      <c r="B3504" s="12">
        <v>0</v>
      </c>
      <c r="C3504" s="11" t="s">
        <v>10</v>
      </c>
      <c r="D3504" s="11" t="s">
        <v>14</v>
      </c>
      <c r="E3504" s="11" t="s">
        <v>8</v>
      </c>
      <c r="F3504" s="11" t="s">
        <v>49</v>
      </c>
      <c r="G3504" s="11" t="s">
        <v>6</v>
      </c>
      <c r="H3504" s="15" t="s">
        <v>5</v>
      </c>
      <c r="I3504" s="16" t="s">
        <v>4</v>
      </c>
      <c r="J3504" s="15" t="s">
        <v>3</v>
      </c>
      <c r="K3504" s="15" t="s">
        <v>2</v>
      </c>
      <c r="L3504" s="8" t="s">
        <v>357</v>
      </c>
      <c r="M3504" s="14" t="s">
        <v>356</v>
      </c>
      <c r="N3504" s="7">
        <f>(M3504-L3504)*24</f>
        <v>8.6111112032085657E-3</v>
      </c>
      <c r="O3504" s="13">
        <v>0</v>
      </c>
      <c r="P3504" s="13">
        <v>0</v>
      </c>
      <c r="Q3504" s="13">
        <v>0</v>
      </c>
      <c r="R3504" s="13">
        <v>0</v>
      </c>
      <c r="S3504" s="13">
        <v>9</v>
      </c>
      <c r="T3504" s="13">
        <v>0</v>
      </c>
      <c r="U3504" s="5">
        <f>N3504*O3504</f>
        <v>0</v>
      </c>
      <c r="V3504" s="5">
        <f>N3504*P3504</f>
        <v>0</v>
      </c>
      <c r="W3504" s="5">
        <f>N3504*Q3504</f>
        <v>0</v>
      </c>
      <c r="X3504" s="5">
        <f>N3504*R3504</f>
        <v>0</v>
      </c>
      <c r="Y3504" s="5">
        <f>S3504*N3504</f>
        <v>7.7500000828877091E-2</v>
      </c>
      <c r="Z3504" s="5">
        <f>T3504*N3504</f>
        <v>0</v>
      </c>
    </row>
    <row r="3505" spans="1:26" x14ac:dyDescent="0.25">
      <c r="A3505" s="9">
        <v>1984286</v>
      </c>
      <c r="B3505" s="12">
        <v>0</v>
      </c>
      <c r="C3505" s="9" t="s">
        <v>10</v>
      </c>
      <c r="D3505" s="9" t="s">
        <v>99</v>
      </c>
      <c r="E3505" s="9" t="s">
        <v>8</v>
      </c>
      <c r="F3505" s="9" t="s">
        <v>355</v>
      </c>
      <c r="G3505" s="9" t="s">
        <v>6</v>
      </c>
      <c r="H3505" s="15" t="s">
        <v>5</v>
      </c>
      <c r="I3505" s="16" t="s">
        <v>4</v>
      </c>
      <c r="J3505" s="15" t="s">
        <v>3</v>
      </c>
      <c r="K3505" s="15" t="s">
        <v>2</v>
      </c>
      <c r="L3505" s="8" t="s">
        <v>354</v>
      </c>
      <c r="M3505" s="14" t="s">
        <v>353</v>
      </c>
      <c r="N3505" s="7">
        <f>(M3505-L3505)*24</f>
        <v>8.6111112032085657E-3</v>
      </c>
      <c r="O3505" s="6">
        <v>0</v>
      </c>
      <c r="P3505" s="6">
        <v>0</v>
      </c>
      <c r="Q3505" s="6">
        <v>0</v>
      </c>
      <c r="R3505" s="6">
        <v>0</v>
      </c>
      <c r="S3505" s="6">
        <v>3</v>
      </c>
      <c r="T3505" s="6">
        <v>2</v>
      </c>
      <c r="U3505" s="5">
        <f>N3505*O3505</f>
        <v>0</v>
      </c>
      <c r="V3505" s="5">
        <f>N3505*P3505</f>
        <v>0</v>
      </c>
      <c r="W3505" s="5">
        <f>N3505*Q3505</f>
        <v>0</v>
      </c>
      <c r="X3505" s="5">
        <f>N3505*R3505</f>
        <v>0</v>
      </c>
      <c r="Y3505" s="5">
        <f>S3505*N3505</f>
        <v>2.5833333609625697E-2</v>
      </c>
      <c r="Z3505" s="5">
        <f>T3505*N3505</f>
        <v>1.7222222406417131E-2</v>
      </c>
    </row>
    <row r="3506" spans="1:26" x14ac:dyDescent="0.25">
      <c r="A3506" s="9">
        <v>1985918</v>
      </c>
      <c r="B3506" s="12">
        <v>0</v>
      </c>
      <c r="C3506" s="9" t="s">
        <v>19</v>
      </c>
      <c r="D3506" s="9" t="s">
        <v>37</v>
      </c>
      <c r="E3506" s="9" t="s">
        <v>8</v>
      </c>
      <c r="F3506" s="9" t="s">
        <v>46</v>
      </c>
      <c r="G3506" s="9" t="s">
        <v>6</v>
      </c>
      <c r="H3506" s="15" t="s">
        <v>5</v>
      </c>
      <c r="I3506" s="16" t="s">
        <v>4</v>
      </c>
      <c r="J3506" s="15" t="s">
        <v>3</v>
      </c>
      <c r="K3506" s="15" t="s">
        <v>2</v>
      </c>
      <c r="L3506" s="8" t="s">
        <v>352</v>
      </c>
      <c r="M3506" s="14" t="s">
        <v>351</v>
      </c>
      <c r="N3506" s="7">
        <f>(M3506-L3506)*24</f>
        <v>8.6111112032085657E-3</v>
      </c>
      <c r="O3506" s="6">
        <v>0</v>
      </c>
      <c r="P3506" s="6">
        <v>0</v>
      </c>
      <c r="Q3506" s="6">
        <v>2</v>
      </c>
      <c r="R3506" s="6">
        <v>38</v>
      </c>
      <c r="S3506" s="6">
        <v>0</v>
      </c>
      <c r="T3506" s="6">
        <v>0</v>
      </c>
      <c r="U3506" s="5">
        <f>N3506*O3506</f>
        <v>0</v>
      </c>
      <c r="V3506" s="5">
        <f>N3506*P3506</f>
        <v>0</v>
      </c>
      <c r="W3506" s="5">
        <f>N3506*Q3506</f>
        <v>1.7222222406417131E-2</v>
      </c>
      <c r="X3506" s="5">
        <f>N3506*R3506</f>
        <v>0.3272222257219255</v>
      </c>
      <c r="Y3506" s="5">
        <f>S3506*N3506</f>
        <v>0</v>
      </c>
      <c r="Z3506" s="5">
        <f>T3506*N3506</f>
        <v>0</v>
      </c>
    </row>
    <row r="3507" spans="1:26" x14ac:dyDescent="0.25">
      <c r="A3507" s="9">
        <v>1986770</v>
      </c>
      <c r="B3507" s="12">
        <v>0</v>
      </c>
      <c r="C3507" s="9" t="s">
        <v>10</v>
      </c>
      <c r="D3507" s="9" t="s">
        <v>14</v>
      </c>
      <c r="E3507" s="9" t="s">
        <v>8</v>
      </c>
      <c r="F3507" s="9" t="s">
        <v>177</v>
      </c>
      <c r="G3507" s="9" t="s">
        <v>6</v>
      </c>
      <c r="H3507" s="15" t="s">
        <v>5</v>
      </c>
      <c r="I3507" s="16" t="s">
        <v>4</v>
      </c>
      <c r="J3507" s="15" t="s">
        <v>3</v>
      </c>
      <c r="K3507" s="15" t="s">
        <v>2</v>
      </c>
      <c r="L3507" s="8" t="s">
        <v>350</v>
      </c>
      <c r="M3507" s="14" t="s">
        <v>349</v>
      </c>
      <c r="N3507" s="7">
        <f>(M3507-L3507)*24</f>
        <v>8.611111028585583E-3</v>
      </c>
      <c r="O3507" s="6">
        <v>0</v>
      </c>
      <c r="P3507" s="6">
        <v>0</v>
      </c>
      <c r="Q3507" s="6">
        <v>50</v>
      </c>
      <c r="R3507" s="6">
        <v>4069</v>
      </c>
      <c r="S3507" s="6">
        <v>17</v>
      </c>
      <c r="T3507" s="6">
        <v>14</v>
      </c>
      <c r="U3507" s="5">
        <f>N3507*O3507</f>
        <v>0</v>
      </c>
      <c r="V3507" s="5">
        <f>N3507*P3507</f>
        <v>0</v>
      </c>
      <c r="W3507" s="5">
        <f>N3507*Q3507</f>
        <v>0.43055555142927915</v>
      </c>
      <c r="X3507" s="5">
        <f>N3507*R3507</f>
        <v>35.038610775314737</v>
      </c>
      <c r="Y3507" s="5">
        <f>S3507*N3507</f>
        <v>0.14638888748595491</v>
      </c>
      <c r="Z3507" s="5">
        <f>T3507*N3507</f>
        <v>0.12055555440019816</v>
      </c>
    </row>
    <row r="3508" spans="1:26" x14ac:dyDescent="0.25">
      <c r="A3508" s="9">
        <v>1984556</v>
      </c>
      <c r="B3508" s="12">
        <v>0</v>
      </c>
      <c r="C3508" s="9" t="s">
        <v>10</v>
      </c>
      <c r="D3508" s="9" t="s">
        <v>9</v>
      </c>
      <c r="E3508" s="9" t="s">
        <v>8</v>
      </c>
      <c r="F3508" s="9" t="s">
        <v>340</v>
      </c>
      <c r="G3508" s="9" t="s">
        <v>6</v>
      </c>
      <c r="H3508" s="15" t="s">
        <v>5</v>
      </c>
      <c r="I3508" s="16" t="s">
        <v>4</v>
      </c>
      <c r="J3508" s="15" t="s">
        <v>3</v>
      </c>
      <c r="K3508" s="15" t="s">
        <v>2</v>
      </c>
      <c r="L3508" s="8" t="s">
        <v>348</v>
      </c>
      <c r="M3508" s="14" t="s">
        <v>347</v>
      </c>
      <c r="N3508" s="7">
        <f>(M3508-L3508)*24</f>
        <v>8.611111028585583E-3</v>
      </c>
      <c r="O3508" s="6">
        <v>1</v>
      </c>
      <c r="P3508" s="6">
        <v>0</v>
      </c>
      <c r="Q3508" s="6">
        <v>2</v>
      </c>
      <c r="R3508" s="6">
        <v>859</v>
      </c>
      <c r="S3508" s="6">
        <v>10</v>
      </c>
      <c r="T3508" s="6">
        <v>845</v>
      </c>
      <c r="U3508" s="5">
        <f>N3508*O3508</f>
        <v>8.611111028585583E-3</v>
      </c>
      <c r="V3508" s="5">
        <f>N3508*P3508</f>
        <v>0</v>
      </c>
      <c r="W3508" s="5">
        <f>N3508*Q3508</f>
        <v>1.7222222057171166E-2</v>
      </c>
      <c r="X3508" s="5">
        <f>N3508*R3508</f>
        <v>7.3969443735550158</v>
      </c>
      <c r="Y3508" s="5">
        <f>S3508*N3508</f>
        <v>8.611111028585583E-2</v>
      </c>
      <c r="Z3508" s="5">
        <f>T3508*N3508</f>
        <v>7.2763888191548176</v>
      </c>
    </row>
    <row r="3509" spans="1:26" x14ac:dyDescent="0.25">
      <c r="A3509" s="17">
        <v>1984800</v>
      </c>
      <c r="B3509" s="12">
        <v>0</v>
      </c>
      <c r="C3509" s="9" t="s">
        <v>10</v>
      </c>
      <c r="D3509" s="9" t="s">
        <v>9</v>
      </c>
      <c r="E3509" s="9" t="s">
        <v>8</v>
      </c>
      <c r="F3509" s="11" t="s">
        <v>340</v>
      </c>
      <c r="G3509" s="11" t="s">
        <v>6</v>
      </c>
      <c r="H3509" s="15" t="s">
        <v>5</v>
      </c>
      <c r="I3509" s="16" t="s">
        <v>4</v>
      </c>
      <c r="J3509" s="15" t="s">
        <v>3</v>
      </c>
      <c r="K3509" s="15" t="s">
        <v>2</v>
      </c>
      <c r="L3509" s="8" t="s">
        <v>346</v>
      </c>
      <c r="M3509" s="14" t="s">
        <v>345</v>
      </c>
      <c r="N3509" s="7">
        <f>(M3509-L3509)*24</f>
        <v>8.611111028585583E-3</v>
      </c>
      <c r="O3509" s="13">
        <v>1</v>
      </c>
      <c r="P3509" s="13">
        <v>0</v>
      </c>
      <c r="Q3509" s="13">
        <v>2</v>
      </c>
      <c r="R3509" s="13">
        <v>860</v>
      </c>
      <c r="S3509" s="13">
        <v>10</v>
      </c>
      <c r="T3509" s="13">
        <v>845</v>
      </c>
      <c r="U3509" s="5">
        <f>N3509*O3509</f>
        <v>8.611111028585583E-3</v>
      </c>
      <c r="V3509" s="5">
        <f>N3509*P3509</f>
        <v>0</v>
      </c>
      <c r="W3509" s="5">
        <f>N3509*Q3509</f>
        <v>1.7222222057171166E-2</v>
      </c>
      <c r="X3509" s="5">
        <f>N3509*R3509</f>
        <v>7.4055554845836014</v>
      </c>
      <c r="Y3509" s="5">
        <f>S3509*N3509</f>
        <v>8.611111028585583E-2</v>
      </c>
      <c r="Z3509" s="5">
        <f>T3509*N3509</f>
        <v>7.2763888191548176</v>
      </c>
    </row>
    <row r="3510" spans="1:26" x14ac:dyDescent="0.25">
      <c r="A3510" s="9">
        <v>1986743</v>
      </c>
      <c r="B3510" s="12">
        <v>0</v>
      </c>
      <c r="C3510" s="9" t="s">
        <v>10</v>
      </c>
      <c r="D3510" s="9" t="s">
        <v>9</v>
      </c>
      <c r="E3510" s="9" t="s">
        <v>8</v>
      </c>
      <c r="F3510" s="9" t="s">
        <v>340</v>
      </c>
      <c r="G3510" s="9" t="s">
        <v>6</v>
      </c>
      <c r="H3510" s="15" t="s">
        <v>5</v>
      </c>
      <c r="I3510" s="16" t="s">
        <v>4</v>
      </c>
      <c r="J3510" s="15" t="s">
        <v>3</v>
      </c>
      <c r="K3510" s="15" t="s">
        <v>2</v>
      </c>
      <c r="L3510" s="8" t="s">
        <v>344</v>
      </c>
      <c r="M3510" s="14" t="s">
        <v>343</v>
      </c>
      <c r="N3510" s="7">
        <f>(M3510-L3510)*24</f>
        <v>8.611111028585583E-3</v>
      </c>
      <c r="O3510" s="6">
        <v>1</v>
      </c>
      <c r="P3510" s="6">
        <v>0</v>
      </c>
      <c r="Q3510" s="6">
        <v>2</v>
      </c>
      <c r="R3510" s="6">
        <v>856</v>
      </c>
      <c r="S3510" s="6">
        <v>10</v>
      </c>
      <c r="T3510" s="6">
        <v>846</v>
      </c>
      <c r="U3510" s="5">
        <f>N3510*O3510</f>
        <v>8.611111028585583E-3</v>
      </c>
      <c r="V3510" s="5">
        <f>N3510*P3510</f>
        <v>0</v>
      </c>
      <c r="W3510" s="5">
        <f>N3510*Q3510</f>
        <v>1.7222222057171166E-2</v>
      </c>
      <c r="X3510" s="5">
        <f>N3510*R3510</f>
        <v>7.371111040469259</v>
      </c>
      <c r="Y3510" s="5">
        <f>S3510*N3510</f>
        <v>8.611111028585583E-2</v>
      </c>
      <c r="Z3510" s="5">
        <f>T3510*N3510</f>
        <v>7.2849999301834032</v>
      </c>
    </row>
    <row r="3511" spans="1:26" x14ac:dyDescent="0.25">
      <c r="A3511" s="9">
        <v>1986832</v>
      </c>
      <c r="B3511" s="12">
        <v>0</v>
      </c>
      <c r="C3511" s="9" t="s">
        <v>10</v>
      </c>
      <c r="D3511" s="9" t="s">
        <v>9</v>
      </c>
      <c r="E3511" s="9" t="s">
        <v>8</v>
      </c>
      <c r="F3511" s="9" t="s">
        <v>340</v>
      </c>
      <c r="G3511" s="9" t="s">
        <v>6</v>
      </c>
      <c r="H3511" s="15" t="s">
        <v>5</v>
      </c>
      <c r="I3511" s="16" t="s">
        <v>4</v>
      </c>
      <c r="J3511" s="15" t="s">
        <v>3</v>
      </c>
      <c r="K3511" s="15" t="s">
        <v>2</v>
      </c>
      <c r="L3511" s="8" t="s">
        <v>342</v>
      </c>
      <c r="M3511" s="14" t="s">
        <v>341</v>
      </c>
      <c r="N3511" s="7">
        <f>(M3511-L3511)*24</f>
        <v>8.611111028585583E-3</v>
      </c>
      <c r="O3511" s="6">
        <v>1</v>
      </c>
      <c r="P3511" s="6">
        <v>0</v>
      </c>
      <c r="Q3511" s="6">
        <v>2</v>
      </c>
      <c r="R3511" s="6">
        <v>856</v>
      </c>
      <c r="S3511" s="6">
        <v>10</v>
      </c>
      <c r="T3511" s="6">
        <v>846</v>
      </c>
      <c r="U3511" s="5">
        <f>N3511*O3511</f>
        <v>8.611111028585583E-3</v>
      </c>
      <c r="V3511" s="5">
        <f>N3511*P3511</f>
        <v>0</v>
      </c>
      <c r="W3511" s="5">
        <f>N3511*Q3511</f>
        <v>1.7222222057171166E-2</v>
      </c>
      <c r="X3511" s="5">
        <f>N3511*R3511</f>
        <v>7.371111040469259</v>
      </c>
      <c r="Y3511" s="5">
        <f>S3511*N3511</f>
        <v>8.611111028585583E-2</v>
      </c>
      <c r="Z3511" s="5">
        <f>T3511*N3511</f>
        <v>7.2849999301834032</v>
      </c>
    </row>
    <row r="3512" spans="1:26" x14ac:dyDescent="0.25">
      <c r="A3512" s="9">
        <v>1990286</v>
      </c>
      <c r="B3512" s="12">
        <v>0</v>
      </c>
      <c r="C3512" s="9" t="s">
        <v>10</v>
      </c>
      <c r="D3512" s="9" t="s">
        <v>9</v>
      </c>
      <c r="E3512" s="9" t="s">
        <v>8</v>
      </c>
      <c r="F3512" s="9" t="s">
        <v>340</v>
      </c>
      <c r="G3512" s="9" t="s">
        <v>6</v>
      </c>
      <c r="H3512" s="15" t="s">
        <v>5</v>
      </c>
      <c r="I3512" s="16" t="s">
        <v>4</v>
      </c>
      <c r="J3512" s="15" t="s">
        <v>3</v>
      </c>
      <c r="K3512" s="15" t="s">
        <v>2</v>
      </c>
      <c r="L3512" s="8" t="s">
        <v>339</v>
      </c>
      <c r="M3512" s="14" t="s">
        <v>338</v>
      </c>
      <c r="N3512" s="7">
        <f>(M3512-L3512)*24</f>
        <v>8.611111028585583E-3</v>
      </c>
      <c r="O3512" s="6">
        <v>1</v>
      </c>
      <c r="P3512" s="6">
        <v>0</v>
      </c>
      <c r="Q3512" s="6">
        <v>2</v>
      </c>
      <c r="R3512" s="6">
        <v>855</v>
      </c>
      <c r="S3512" s="6">
        <v>10</v>
      </c>
      <c r="T3512" s="6">
        <v>846</v>
      </c>
      <c r="U3512" s="5">
        <f>N3512*O3512</f>
        <v>8.611111028585583E-3</v>
      </c>
      <c r="V3512" s="5">
        <f>N3512*P3512</f>
        <v>0</v>
      </c>
      <c r="W3512" s="5">
        <f>N3512*Q3512</f>
        <v>1.7222222057171166E-2</v>
      </c>
      <c r="X3512" s="5">
        <f>N3512*R3512</f>
        <v>7.3624999294406734</v>
      </c>
      <c r="Y3512" s="5">
        <f>S3512*N3512</f>
        <v>8.611111028585583E-2</v>
      </c>
      <c r="Z3512" s="5">
        <f>T3512*N3512</f>
        <v>7.2849999301834032</v>
      </c>
    </row>
    <row r="3513" spans="1:26" x14ac:dyDescent="0.25">
      <c r="A3513" s="9">
        <v>1985042</v>
      </c>
      <c r="B3513" s="12">
        <v>0</v>
      </c>
      <c r="C3513" s="9" t="s">
        <v>10</v>
      </c>
      <c r="D3513" s="9" t="s">
        <v>111</v>
      </c>
      <c r="E3513" s="9" t="s">
        <v>8</v>
      </c>
      <c r="F3513" s="9" t="s">
        <v>202</v>
      </c>
      <c r="G3513" s="9" t="s">
        <v>6</v>
      </c>
      <c r="H3513" s="15" t="s">
        <v>5</v>
      </c>
      <c r="I3513" s="16" t="s">
        <v>4</v>
      </c>
      <c r="J3513" s="15" t="s">
        <v>3</v>
      </c>
      <c r="K3513" s="15" t="s">
        <v>2</v>
      </c>
      <c r="L3513" s="8" t="s">
        <v>337</v>
      </c>
      <c r="M3513" s="14" t="s">
        <v>336</v>
      </c>
      <c r="N3513" s="7">
        <f>(M3513-L3513)*24</f>
        <v>8.611111028585583E-3</v>
      </c>
      <c r="O3513" s="6">
        <v>1</v>
      </c>
      <c r="P3513" s="6">
        <v>0</v>
      </c>
      <c r="Q3513" s="6">
        <v>0</v>
      </c>
      <c r="R3513" s="6">
        <v>0</v>
      </c>
      <c r="S3513" s="6">
        <v>1</v>
      </c>
      <c r="T3513" s="6">
        <v>0</v>
      </c>
      <c r="U3513" s="5">
        <f>N3513*O3513</f>
        <v>8.611111028585583E-3</v>
      </c>
      <c r="V3513" s="5">
        <f>N3513*P3513</f>
        <v>0</v>
      </c>
      <c r="W3513" s="5">
        <f>N3513*Q3513</f>
        <v>0</v>
      </c>
      <c r="X3513" s="5">
        <f>N3513*R3513</f>
        <v>0</v>
      </c>
      <c r="Y3513" s="5">
        <f>S3513*N3513</f>
        <v>8.611111028585583E-3</v>
      </c>
      <c r="Z3513" s="5">
        <f>T3513*N3513</f>
        <v>0</v>
      </c>
    </row>
    <row r="3514" spans="1:26" x14ac:dyDescent="0.25">
      <c r="A3514" s="9">
        <v>1984866</v>
      </c>
      <c r="B3514" s="12">
        <v>0</v>
      </c>
      <c r="C3514" s="9" t="s">
        <v>10</v>
      </c>
      <c r="D3514" s="9" t="s">
        <v>14</v>
      </c>
      <c r="E3514" s="9" t="s">
        <v>8</v>
      </c>
      <c r="F3514" s="9" t="s">
        <v>335</v>
      </c>
      <c r="G3514" s="9" t="s">
        <v>6</v>
      </c>
      <c r="H3514" s="9" t="s">
        <v>5</v>
      </c>
      <c r="I3514" s="10" t="s">
        <v>4</v>
      </c>
      <c r="J3514" s="9" t="s">
        <v>3</v>
      </c>
      <c r="K3514" s="9" t="s">
        <v>2</v>
      </c>
      <c r="L3514" s="8" t="s">
        <v>334</v>
      </c>
      <c r="M3514" s="14" t="s">
        <v>333</v>
      </c>
      <c r="N3514" s="7">
        <f>(M3514-L3514)*24</f>
        <v>8.611111028585583E-3</v>
      </c>
      <c r="O3514" s="6">
        <v>0</v>
      </c>
      <c r="P3514" s="6">
        <v>0</v>
      </c>
      <c r="Q3514" s="6">
        <v>0</v>
      </c>
      <c r="R3514" s="6">
        <v>0</v>
      </c>
      <c r="S3514" s="6">
        <v>1</v>
      </c>
      <c r="T3514" s="6">
        <v>348</v>
      </c>
      <c r="U3514" s="5">
        <f>N3514*O3514</f>
        <v>0</v>
      </c>
      <c r="V3514" s="5">
        <f>N3514*P3514</f>
        <v>0</v>
      </c>
      <c r="W3514" s="5">
        <f>N3514*Q3514</f>
        <v>0</v>
      </c>
      <c r="X3514" s="5">
        <f>N3514*R3514</f>
        <v>0</v>
      </c>
      <c r="Y3514" s="5">
        <f>S3514*N3514</f>
        <v>8.611111028585583E-3</v>
      </c>
      <c r="Z3514" s="5">
        <f>T3514*N3514</f>
        <v>2.9966666379477829</v>
      </c>
    </row>
    <row r="3515" spans="1:26" x14ac:dyDescent="0.25">
      <c r="A3515" s="9">
        <v>1987307</v>
      </c>
      <c r="B3515" s="12">
        <v>0</v>
      </c>
      <c r="C3515" s="9" t="s">
        <v>10</v>
      </c>
      <c r="D3515" s="9" t="s">
        <v>99</v>
      </c>
      <c r="E3515" s="9" t="s">
        <v>8</v>
      </c>
      <c r="F3515" s="9" t="s">
        <v>98</v>
      </c>
      <c r="G3515" s="9" t="s">
        <v>6</v>
      </c>
      <c r="H3515" s="15" t="s">
        <v>5</v>
      </c>
      <c r="I3515" s="16" t="s">
        <v>4</v>
      </c>
      <c r="J3515" s="15" t="s">
        <v>3</v>
      </c>
      <c r="K3515" s="15" t="s">
        <v>2</v>
      </c>
      <c r="L3515" s="8" t="s">
        <v>332</v>
      </c>
      <c r="M3515" s="14" t="s">
        <v>331</v>
      </c>
      <c r="N3515" s="7">
        <f>(M3515-L3515)*24</f>
        <v>8.611111028585583E-3</v>
      </c>
      <c r="O3515" s="6">
        <v>0</v>
      </c>
      <c r="P3515" s="6">
        <v>3</v>
      </c>
      <c r="Q3515" s="6">
        <v>0</v>
      </c>
      <c r="R3515" s="6">
        <v>0</v>
      </c>
      <c r="S3515" s="6">
        <v>0</v>
      </c>
      <c r="T3515" s="6">
        <v>399</v>
      </c>
      <c r="U3515" s="5">
        <f>N3515*O3515</f>
        <v>0</v>
      </c>
      <c r="V3515" s="5">
        <f>N3515*P3515</f>
        <v>2.5833333085756749E-2</v>
      </c>
      <c r="W3515" s="5">
        <f>N3515*Q3515</f>
        <v>0</v>
      </c>
      <c r="X3515" s="5">
        <f>N3515*R3515</f>
        <v>0</v>
      </c>
      <c r="Y3515" s="5">
        <f>S3515*N3515</f>
        <v>0</v>
      </c>
      <c r="Z3515" s="5">
        <f>T3515*N3515</f>
        <v>3.4358333004056476</v>
      </c>
    </row>
    <row r="3516" spans="1:26" x14ac:dyDescent="0.25">
      <c r="A3516" s="17">
        <v>1984270</v>
      </c>
      <c r="B3516" s="12">
        <v>0</v>
      </c>
      <c r="C3516" s="9" t="s">
        <v>10</v>
      </c>
      <c r="D3516" s="11" t="s">
        <v>111</v>
      </c>
      <c r="E3516" s="11" t="s">
        <v>8</v>
      </c>
      <c r="F3516" s="11" t="s">
        <v>330</v>
      </c>
      <c r="G3516" s="11" t="s">
        <v>6</v>
      </c>
      <c r="H3516" s="15" t="s">
        <v>5</v>
      </c>
      <c r="I3516" s="16" t="s">
        <v>4</v>
      </c>
      <c r="J3516" s="15" t="s">
        <v>3</v>
      </c>
      <c r="K3516" s="15" t="s">
        <v>2</v>
      </c>
      <c r="L3516" s="8" t="s">
        <v>329</v>
      </c>
      <c r="M3516" s="14" t="s">
        <v>328</v>
      </c>
      <c r="N3516" s="7">
        <f>(M3516-L3516)*24</f>
        <v>8.611111028585583E-3</v>
      </c>
      <c r="O3516" s="13">
        <v>2</v>
      </c>
      <c r="P3516" s="13">
        <v>0</v>
      </c>
      <c r="Q3516" s="13">
        <v>0</v>
      </c>
      <c r="R3516" s="13">
        <v>0</v>
      </c>
      <c r="S3516" s="13">
        <v>18</v>
      </c>
      <c r="T3516" s="13">
        <v>2192</v>
      </c>
      <c r="U3516" s="5">
        <f>N3516*O3516</f>
        <v>1.7222222057171166E-2</v>
      </c>
      <c r="V3516" s="5">
        <f>N3516*P3516</f>
        <v>0</v>
      </c>
      <c r="W3516" s="5">
        <f>N3516*Q3516</f>
        <v>0</v>
      </c>
      <c r="X3516" s="5">
        <f>N3516*R3516</f>
        <v>0</v>
      </c>
      <c r="Y3516" s="5">
        <f>S3516*N3516</f>
        <v>0.15499999851454049</v>
      </c>
      <c r="Z3516" s="5">
        <f>T3516*N3516</f>
        <v>18.875555374659598</v>
      </c>
    </row>
    <row r="3517" spans="1:26" x14ac:dyDescent="0.25">
      <c r="A3517" s="9">
        <v>11362650</v>
      </c>
      <c r="B3517" s="12">
        <v>0</v>
      </c>
      <c r="C3517" s="9" t="s">
        <v>30</v>
      </c>
      <c r="D3517" s="9" t="s">
        <v>23</v>
      </c>
      <c r="E3517" s="9" t="s">
        <v>36</v>
      </c>
      <c r="F3517" s="9" t="s">
        <v>327</v>
      </c>
      <c r="G3517" s="9" t="s">
        <v>34</v>
      </c>
      <c r="H3517" s="15" t="s">
        <v>33</v>
      </c>
      <c r="I3517" s="16" t="s">
        <v>4</v>
      </c>
      <c r="J3517" s="15" t="s">
        <v>3</v>
      </c>
      <c r="K3517" s="15" t="s">
        <v>2</v>
      </c>
      <c r="L3517" s="8" t="s">
        <v>326</v>
      </c>
      <c r="M3517" s="14" t="s">
        <v>325</v>
      </c>
      <c r="N3517" s="7">
        <f>(M3517-L3517)*24</f>
        <v>8.611111028585583E-3</v>
      </c>
      <c r="O3517" s="6">
        <v>0</v>
      </c>
      <c r="P3517" s="6">
        <v>8</v>
      </c>
      <c r="Q3517" s="6">
        <v>0</v>
      </c>
      <c r="R3517" s="6">
        <v>0</v>
      </c>
      <c r="S3517" s="6">
        <v>0</v>
      </c>
      <c r="T3517" s="6">
        <v>0</v>
      </c>
      <c r="U3517" s="5">
        <f>N3517*O3517</f>
        <v>0</v>
      </c>
      <c r="V3517" s="5">
        <f>N3517*P3517</f>
        <v>6.8888888228684664E-2</v>
      </c>
      <c r="W3517" s="5">
        <f>N3517*Q3517</f>
        <v>0</v>
      </c>
      <c r="X3517" s="5">
        <f>N3517*R3517</f>
        <v>0</v>
      </c>
      <c r="Y3517" s="5">
        <f>S3517*N3517</f>
        <v>0</v>
      </c>
      <c r="Z3517" s="5">
        <f>T3517*N3517</f>
        <v>0</v>
      </c>
    </row>
    <row r="3518" spans="1:26" x14ac:dyDescent="0.25">
      <c r="A3518" s="17">
        <v>1985677</v>
      </c>
      <c r="B3518" s="12">
        <v>0</v>
      </c>
      <c r="C3518" s="9" t="s">
        <v>10</v>
      </c>
      <c r="D3518" s="11" t="s">
        <v>14</v>
      </c>
      <c r="E3518" s="11" t="s">
        <v>8</v>
      </c>
      <c r="F3518" s="11" t="s">
        <v>322</v>
      </c>
      <c r="G3518" s="11" t="s">
        <v>6</v>
      </c>
      <c r="H3518" s="15" t="s">
        <v>5</v>
      </c>
      <c r="I3518" s="16" t="s">
        <v>4</v>
      </c>
      <c r="J3518" s="15" t="s">
        <v>3</v>
      </c>
      <c r="K3518" s="15" t="s">
        <v>2</v>
      </c>
      <c r="L3518" s="8" t="s">
        <v>324</v>
      </c>
      <c r="M3518" s="14" t="s">
        <v>323</v>
      </c>
      <c r="N3518" s="7">
        <f>(M3518-L3518)*24</f>
        <v>8.3333333604969084E-3</v>
      </c>
      <c r="O3518" s="13">
        <v>0</v>
      </c>
      <c r="P3518" s="13">
        <v>0</v>
      </c>
      <c r="Q3518" s="13">
        <v>0</v>
      </c>
      <c r="R3518" s="13">
        <v>0</v>
      </c>
      <c r="S3518" s="13">
        <v>24</v>
      </c>
      <c r="T3518" s="13">
        <v>0</v>
      </c>
      <c r="U3518" s="5">
        <f>N3518*O3518</f>
        <v>0</v>
      </c>
      <c r="V3518" s="5">
        <f>N3518*P3518</f>
        <v>0</v>
      </c>
      <c r="W3518" s="5">
        <f>N3518*Q3518</f>
        <v>0</v>
      </c>
      <c r="X3518" s="5">
        <f>N3518*R3518</f>
        <v>0</v>
      </c>
      <c r="Y3518" s="5">
        <f>S3518*N3518</f>
        <v>0.2000000006519258</v>
      </c>
      <c r="Z3518" s="5">
        <f>T3518*N3518</f>
        <v>0</v>
      </c>
    </row>
    <row r="3519" spans="1:26" x14ac:dyDescent="0.25">
      <c r="A3519" s="17">
        <v>1989223</v>
      </c>
      <c r="B3519" s="12">
        <v>0</v>
      </c>
      <c r="C3519" s="9" t="s">
        <v>10</v>
      </c>
      <c r="D3519" s="11" t="s">
        <v>14</v>
      </c>
      <c r="E3519" s="11" t="s">
        <v>8</v>
      </c>
      <c r="F3519" s="11" t="s">
        <v>322</v>
      </c>
      <c r="G3519" s="11" t="s">
        <v>6</v>
      </c>
      <c r="H3519" s="15" t="s">
        <v>5</v>
      </c>
      <c r="I3519" s="16" t="s">
        <v>4</v>
      </c>
      <c r="J3519" s="15" t="s">
        <v>3</v>
      </c>
      <c r="K3519" s="15" t="s">
        <v>2</v>
      </c>
      <c r="L3519" s="8" t="s">
        <v>321</v>
      </c>
      <c r="M3519" s="14" t="s">
        <v>320</v>
      </c>
      <c r="N3519" s="7">
        <f>(M3519-L3519)*24</f>
        <v>8.3333333604969084E-3</v>
      </c>
      <c r="O3519" s="13">
        <v>0</v>
      </c>
      <c r="P3519" s="13">
        <v>0</v>
      </c>
      <c r="Q3519" s="13">
        <v>0</v>
      </c>
      <c r="R3519" s="13">
        <v>0</v>
      </c>
      <c r="S3519" s="13">
        <v>23</v>
      </c>
      <c r="T3519" s="13">
        <v>0</v>
      </c>
      <c r="U3519" s="5">
        <f>N3519*O3519</f>
        <v>0</v>
      </c>
      <c r="V3519" s="5">
        <f>N3519*P3519</f>
        <v>0</v>
      </c>
      <c r="W3519" s="5">
        <f>N3519*Q3519</f>
        <v>0</v>
      </c>
      <c r="X3519" s="5">
        <f>N3519*R3519</f>
        <v>0</v>
      </c>
      <c r="Y3519" s="5">
        <f>S3519*N3519</f>
        <v>0.19166666729142889</v>
      </c>
      <c r="Z3519" s="5">
        <f>T3519*N3519</f>
        <v>0</v>
      </c>
    </row>
    <row r="3520" spans="1:26" x14ac:dyDescent="0.25">
      <c r="A3520" s="9">
        <v>1985086</v>
      </c>
      <c r="B3520" s="12">
        <v>0</v>
      </c>
      <c r="C3520" s="9" t="s">
        <v>10</v>
      </c>
      <c r="D3520" s="11" t="s">
        <v>111</v>
      </c>
      <c r="E3520" s="9" t="s">
        <v>8</v>
      </c>
      <c r="F3520" s="9" t="s">
        <v>180</v>
      </c>
      <c r="G3520" s="9" t="s">
        <v>6</v>
      </c>
      <c r="H3520" s="15" t="s">
        <v>5</v>
      </c>
      <c r="I3520" s="16" t="s">
        <v>4</v>
      </c>
      <c r="J3520" s="15" t="s">
        <v>3</v>
      </c>
      <c r="K3520" s="15" t="s">
        <v>2</v>
      </c>
      <c r="L3520" s="8" t="s">
        <v>319</v>
      </c>
      <c r="M3520" s="14" t="s">
        <v>318</v>
      </c>
      <c r="N3520" s="7">
        <f>(M3520-L3520)*24</f>
        <v>8.3333333604969084E-3</v>
      </c>
      <c r="O3520" s="6">
        <v>14</v>
      </c>
      <c r="P3520" s="6">
        <v>1</v>
      </c>
      <c r="Q3520" s="6">
        <v>2</v>
      </c>
      <c r="R3520" s="6">
        <v>0</v>
      </c>
      <c r="S3520" s="6">
        <v>36</v>
      </c>
      <c r="T3520" s="6">
        <v>1496</v>
      </c>
      <c r="U3520" s="5">
        <f>N3520*O3520</f>
        <v>0.11666666704695672</v>
      </c>
      <c r="V3520" s="5">
        <f>N3520*P3520</f>
        <v>8.3333333604969084E-3</v>
      </c>
      <c r="W3520" s="5">
        <f>N3520*Q3520</f>
        <v>1.6666666720993817E-2</v>
      </c>
      <c r="X3520" s="5">
        <f>N3520*R3520</f>
        <v>0</v>
      </c>
      <c r="Y3520" s="5">
        <f>S3520*N3520</f>
        <v>0.3000000009778887</v>
      </c>
      <c r="Z3520" s="5">
        <f>T3520*N3520</f>
        <v>12.466666707303375</v>
      </c>
    </row>
    <row r="3521" spans="1:26" x14ac:dyDescent="0.25">
      <c r="A3521" s="9">
        <v>1985090</v>
      </c>
      <c r="B3521" s="12">
        <v>0</v>
      </c>
      <c r="C3521" s="9" t="s">
        <v>10</v>
      </c>
      <c r="D3521" s="9" t="s">
        <v>111</v>
      </c>
      <c r="E3521" s="9" t="s">
        <v>8</v>
      </c>
      <c r="F3521" s="9" t="s">
        <v>180</v>
      </c>
      <c r="G3521" s="9" t="s">
        <v>6</v>
      </c>
      <c r="H3521" s="15" t="s">
        <v>5</v>
      </c>
      <c r="I3521" s="16" t="s">
        <v>4</v>
      </c>
      <c r="J3521" s="15" t="s">
        <v>3</v>
      </c>
      <c r="K3521" s="15" t="s">
        <v>2</v>
      </c>
      <c r="L3521" s="8" t="s">
        <v>317</v>
      </c>
      <c r="M3521" s="14" t="s">
        <v>316</v>
      </c>
      <c r="N3521" s="7">
        <f>(M3521-L3521)*24</f>
        <v>8.3333333604969084E-3</v>
      </c>
      <c r="O3521" s="6">
        <v>14</v>
      </c>
      <c r="P3521" s="6">
        <v>1</v>
      </c>
      <c r="Q3521" s="6">
        <v>2</v>
      </c>
      <c r="R3521" s="6">
        <v>0</v>
      </c>
      <c r="S3521" s="6">
        <v>36</v>
      </c>
      <c r="T3521" s="6">
        <v>1496</v>
      </c>
      <c r="U3521" s="5">
        <f>N3521*O3521</f>
        <v>0.11666666704695672</v>
      </c>
      <c r="V3521" s="5">
        <f>N3521*P3521</f>
        <v>8.3333333604969084E-3</v>
      </c>
      <c r="W3521" s="5">
        <f>N3521*Q3521</f>
        <v>1.6666666720993817E-2</v>
      </c>
      <c r="X3521" s="5">
        <f>N3521*R3521</f>
        <v>0</v>
      </c>
      <c r="Y3521" s="5">
        <f>S3521*N3521</f>
        <v>0.3000000009778887</v>
      </c>
      <c r="Z3521" s="5">
        <f>T3521*N3521</f>
        <v>12.466666707303375</v>
      </c>
    </row>
    <row r="3522" spans="1:26" x14ac:dyDescent="0.25">
      <c r="A3522" s="9">
        <v>1985123</v>
      </c>
      <c r="B3522" s="12">
        <v>0</v>
      </c>
      <c r="C3522" s="9" t="s">
        <v>10</v>
      </c>
      <c r="D3522" s="9" t="s">
        <v>111</v>
      </c>
      <c r="E3522" s="9" t="s">
        <v>8</v>
      </c>
      <c r="F3522" s="9" t="s">
        <v>180</v>
      </c>
      <c r="G3522" s="9" t="s">
        <v>6</v>
      </c>
      <c r="H3522" s="15" t="s">
        <v>5</v>
      </c>
      <c r="I3522" s="16" t="s">
        <v>4</v>
      </c>
      <c r="J3522" s="15" t="s">
        <v>3</v>
      </c>
      <c r="K3522" s="15" t="s">
        <v>2</v>
      </c>
      <c r="L3522" s="8" t="s">
        <v>315</v>
      </c>
      <c r="M3522" s="14" t="s">
        <v>314</v>
      </c>
      <c r="N3522" s="7">
        <f>(M3522-L3522)*24</f>
        <v>8.3333333604969084E-3</v>
      </c>
      <c r="O3522" s="6">
        <v>14</v>
      </c>
      <c r="P3522" s="6">
        <v>1</v>
      </c>
      <c r="Q3522" s="6">
        <v>2</v>
      </c>
      <c r="R3522" s="6">
        <v>0</v>
      </c>
      <c r="S3522" s="6">
        <v>36</v>
      </c>
      <c r="T3522" s="6">
        <v>1496</v>
      </c>
      <c r="U3522" s="5">
        <f>N3522*O3522</f>
        <v>0.11666666704695672</v>
      </c>
      <c r="V3522" s="5">
        <f>N3522*P3522</f>
        <v>8.3333333604969084E-3</v>
      </c>
      <c r="W3522" s="5">
        <f>N3522*Q3522</f>
        <v>1.6666666720993817E-2</v>
      </c>
      <c r="X3522" s="5">
        <f>N3522*R3522</f>
        <v>0</v>
      </c>
      <c r="Y3522" s="5">
        <f>S3522*N3522</f>
        <v>0.3000000009778887</v>
      </c>
      <c r="Z3522" s="5">
        <f>T3522*N3522</f>
        <v>12.466666707303375</v>
      </c>
    </row>
    <row r="3523" spans="1:26" x14ac:dyDescent="0.25">
      <c r="A3523" s="17">
        <v>1987403</v>
      </c>
      <c r="B3523" s="12">
        <v>0</v>
      </c>
      <c r="C3523" s="9" t="s">
        <v>10</v>
      </c>
      <c r="D3523" s="9" t="s">
        <v>111</v>
      </c>
      <c r="E3523" s="9" t="s">
        <v>8</v>
      </c>
      <c r="F3523" s="11" t="s">
        <v>180</v>
      </c>
      <c r="G3523" s="11" t="s">
        <v>6</v>
      </c>
      <c r="H3523" s="15" t="s">
        <v>5</v>
      </c>
      <c r="I3523" s="16" t="s">
        <v>4</v>
      </c>
      <c r="J3523" s="15" t="s">
        <v>3</v>
      </c>
      <c r="K3523" s="15" t="s">
        <v>2</v>
      </c>
      <c r="L3523" s="8" t="s">
        <v>313</v>
      </c>
      <c r="M3523" s="14" t="s">
        <v>312</v>
      </c>
      <c r="N3523" s="7">
        <f>(M3523-L3523)*24</f>
        <v>8.3333333604969084E-3</v>
      </c>
      <c r="O3523" s="13">
        <v>14</v>
      </c>
      <c r="P3523" s="13">
        <v>1</v>
      </c>
      <c r="Q3523" s="13">
        <v>2</v>
      </c>
      <c r="R3523" s="13">
        <v>0</v>
      </c>
      <c r="S3523" s="13">
        <v>35</v>
      </c>
      <c r="T3523" s="13">
        <v>1496</v>
      </c>
      <c r="U3523" s="5">
        <f>N3523*O3523</f>
        <v>0.11666666704695672</v>
      </c>
      <c r="V3523" s="5">
        <f>N3523*P3523</f>
        <v>8.3333333604969084E-3</v>
      </c>
      <c r="W3523" s="5">
        <f>N3523*Q3523</f>
        <v>1.6666666720993817E-2</v>
      </c>
      <c r="X3523" s="5">
        <f>N3523*R3523</f>
        <v>0</v>
      </c>
      <c r="Y3523" s="5">
        <f>S3523*N3523</f>
        <v>0.29166666761739179</v>
      </c>
      <c r="Z3523" s="5">
        <f>T3523*N3523</f>
        <v>12.466666707303375</v>
      </c>
    </row>
    <row r="3524" spans="1:26" x14ac:dyDescent="0.25">
      <c r="A3524" s="9">
        <v>1984236</v>
      </c>
      <c r="B3524" s="12">
        <v>0</v>
      </c>
      <c r="C3524" s="9" t="s">
        <v>10</v>
      </c>
      <c r="D3524" s="9" t="s">
        <v>9</v>
      </c>
      <c r="E3524" s="9" t="s">
        <v>8</v>
      </c>
      <c r="F3524" s="9" t="s">
        <v>174</v>
      </c>
      <c r="G3524" s="9" t="s">
        <v>6</v>
      </c>
      <c r="H3524" s="15" t="s">
        <v>5</v>
      </c>
      <c r="I3524" s="16" t="s">
        <v>4</v>
      </c>
      <c r="J3524" s="15" t="s">
        <v>3</v>
      </c>
      <c r="K3524" s="15" t="s">
        <v>2</v>
      </c>
      <c r="L3524" s="8" t="s">
        <v>311</v>
      </c>
      <c r="M3524" s="14" t="s">
        <v>310</v>
      </c>
      <c r="N3524" s="7">
        <f>(M3524-L3524)*24</f>
        <v>8.3333333604969084E-3</v>
      </c>
      <c r="O3524" s="6">
        <v>0</v>
      </c>
      <c r="P3524" s="6">
        <v>2</v>
      </c>
      <c r="Q3524" s="6">
        <v>34</v>
      </c>
      <c r="R3524" s="6">
        <v>1260</v>
      </c>
      <c r="S3524" s="6">
        <v>98</v>
      </c>
      <c r="T3524" s="6">
        <v>3800</v>
      </c>
      <c r="U3524" s="5">
        <f>N3524*O3524</f>
        <v>0</v>
      </c>
      <c r="V3524" s="5">
        <f>N3524*P3524</f>
        <v>1.6666666720993817E-2</v>
      </c>
      <c r="W3524" s="5">
        <f>N3524*Q3524</f>
        <v>0.28333333425689489</v>
      </c>
      <c r="X3524" s="5">
        <f>N3524*R3524</f>
        <v>10.500000034226105</v>
      </c>
      <c r="Y3524" s="5">
        <f>S3524*N3524</f>
        <v>0.81666666932869703</v>
      </c>
      <c r="Z3524" s="5">
        <f>T3524*N3524</f>
        <v>31.666666769888252</v>
      </c>
    </row>
    <row r="3525" spans="1:26" x14ac:dyDescent="0.25">
      <c r="A3525" s="17">
        <v>1984500</v>
      </c>
      <c r="B3525" s="12">
        <v>0</v>
      </c>
      <c r="C3525" s="9" t="s">
        <v>10</v>
      </c>
      <c r="D3525" s="9" t="s">
        <v>9</v>
      </c>
      <c r="E3525" s="9" t="s">
        <v>8</v>
      </c>
      <c r="F3525" s="11" t="s">
        <v>174</v>
      </c>
      <c r="G3525" s="11" t="s">
        <v>6</v>
      </c>
      <c r="H3525" s="15" t="s">
        <v>5</v>
      </c>
      <c r="I3525" s="16" t="s">
        <v>4</v>
      </c>
      <c r="J3525" s="15" t="s">
        <v>3</v>
      </c>
      <c r="K3525" s="15" t="s">
        <v>2</v>
      </c>
      <c r="L3525" s="8" t="s">
        <v>309</v>
      </c>
      <c r="M3525" s="14" t="s">
        <v>308</v>
      </c>
      <c r="N3525" s="7">
        <f>(M3525-L3525)*24</f>
        <v>8.3333333604969084E-3</v>
      </c>
      <c r="O3525" s="13">
        <v>0</v>
      </c>
      <c r="P3525" s="13">
        <v>2</v>
      </c>
      <c r="Q3525" s="13">
        <v>34</v>
      </c>
      <c r="R3525" s="13">
        <v>1260</v>
      </c>
      <c r="S3525" s="13">
        <v>98</v>
      </c>
      <c r="T3525" s="13">
        <v>3800</v>
      </c>
      <c r="U3525" s="5">
        <f>N3525*O3525</f>
        <v>0</v>
      </c>
      <c r="V3525" s="5">
        <f>N3525*P3525</f>
        <v>1.6666666720993817E-2</v>
      </c>
      <c r="W3525" s="5">
        <f>N3525*Q3525</f>
        <v>0.28333333425689489</v>
      </c>
      <c r="X3525" s="5">
        <f>N3525*R3525</f>
        <v>10.500000034226105</v>
      </c>
      <c r="Y3525" s="5">
        <f>S3525*N3525</f>
        <v>0.81666666932869703</v>
      </c>
      <c r="Z3525" s="5">
        <f>T3525*N3525</f>
        <v>31.666666769888252</v>
      </c>
    </row>
    <row r="3526" spans="1:26" x14ac:dyDescent="0.25">
      <c r="A3526" s="9">
        <v>1986949</v>
      </c>
      <c r="B3526" s="12">
        <v>0</v>
      </c>
      <c r="C3526" s="9" t="s">
        <v>10</v>
      </c>
      <c r="D3526" s="9" t="s">
        <v>9</v>
      </c>
      <c r="E3526" s="9" t="s">
        <v>8</v>
      </c>
      <c r="F3526" s="9" t="s">
        <v>174</v>
      </c>
      <c r="G3526" s="9" t="s">
        <v>6</v>
      </c>
      <c r="H3526" s="15" t="s">
        <v>5</v>
      </c>
      <c r="I3526" s="16" t="s">
        <v>4</v>
      </c>
      <c r="J3526" s="15" t="s">
        <v>3</v>
      </c>
      <c r="K3526" s="15" t="s">
        <v>2</v>
      </c>
      <c r="L3526" s="8" t="s">
        <v>307</v>
      </c>
      <c r="M3526" s="14" t="s">
        <v>306</v>
      </c>
      <c r="N3526" s="7">
        <f>(M3526-L3526)*24</f>
        <v>8.3333333604969084E-3</v>
      </c>
      <c r="O3526" s="6">
        <v>0</v>
      </c>
      <c r="P3526" s="6">
        <v>2</v>
      </c>
      <c r="Q3526" s="6">
        <v>34</v>
      </c>
      <c r="R3526" s="6">
        <v>1260</v>
      </c>
      <c r="S3526" s="6">
        <v>98</v>
      </c>
      <c r="T3526" s="6">
        <v>3798</v>
      </c>
      <c r="U3526" s="5">
        <f>N3526*O3526</f>
        <v>0</v>
      </c>
      <c r="V3526" s="5">
        <f>N3526*P3526</f>
        <v>1.6666666720993817E-2</v>
      </c>
      <c r="W3526" s="5">
        <f>N3526*Q3526</f>
        <v>0.28333333425689489</v>
      </c>
      <c r="X3526" s="5">
        <f>N3526*R3526</f>
        <v>10.500000034226105</v>
      </c>
      <c r="Y3526" s="5">
        <f>S3526*N3526</f>
        <v>0.81666666932869703</v>
      </c>
      <c r="Z3526" s="5">
        <f>T3526*N3526</f>
        <v>31.650000103167258</v>
      </c>
    </row>
    <row r="3527" spans="1:26" x14ac:dyDescent="0.25">
      <c r="A3527" s="9">
        <v>1987186</v>
      </c>
      <c r="B3527" s="12">
        <v>0</v>
      </c>
      <c r="C3527" s="9" t="s">
        <v>10</v>
      </c>
      <c r="D3527" s="9" t="s">
        <v>9</v>
      </c>
      <c r="E3527" s="9" t="s">
        <v>8</v>
      </c>
      <c r="F3527" s="9" t="s">
        <v>174</v>
      </c>
      <c r="G3527" s="9" t="s">
        <v>6</v>
      </c>
      <c r="H3527" s="15" t="s">
        <v>5</v>
      </c>
      <c r="I3527" s="16" t="s">
        <v>4</v>
      </c>
      <c r="J3527" s="15" t="s">
        <v>3</v>
      </c>
      <c r="K3527" s="15" t="s">
        <v>2</v>
      </c>
      <c r="L3527" s="8" t="s">
        <v>305</v>
      </c>
      <c r="M3527" s="14" t="s">
        <v>304</v>
      </c>
      <c r="N3527" s="7">
        <f>(M3527-L3527)*24</f>
        <v>8.3333333604969084E-3</v>
      </c>
      <c r="O3527" s="6">
        <v>0</v>
      </c>
      <c r="P3527" s="6">
        <v>2</v>
      </c>
      <c r="Q3527" s="6">
        <v>33</v>
      </c>
      <c r="R3527" s="6">
        <v>1260</v>
      </c>
      <c r="S3527" s="6">
        <v>96</v>
      </c>
      <c r="T3527" s="6">
        <v>3798</v>
      </c>
      <c r="U3527" s="5">
        <f>N3527*O3527</f>
        <v>0</v>
      </c>
      <c r="V3527" s="5">
        <f>N3527*P3527</f>
        <v>1.6666666720993817E-2</v>
      </c>
      <c r="W3527" s="5">
        <f>N3527*Q3527</f>
        <v>0.27500000089639798</v>
      </c>
      <c r="X3527" s="5">
        <f>N3527*R3527</f>
        <v>10.500000034226105</v>
      </c>
      <c r="Y3527" s="5">
        <f>S3527*N3527</f>
        <v>0.80000000260770321</v>
      </c>
      <c r="Z3527" s="5">
        <f>T3527*N3527</f>
        <v>31.650000103167258</v>
      </c>
    </row>
    <row r="3528" spans="1:26" x14ac:dyDescent="0.25">
      <c r="A3528" s="9">
        <v>1987236</v>
      </c>
      <c r="B3528" s="12">
        <v>0</v>
      </c>
      <c r="C3528" s="9" t="s">
        <v>10</v>
      </c>
      <c r="D3528" s="9" t="s">
        <v>9</v>
      </c>
      <c r="E3528" s="9" t="s">
        <v>8</v>
      </c>
      <c r="F3528" s="9" t="s">
        <v>174</v>
      </c>
      <c r="G3528" s="9" t="s">
        <v>6</v>
      </c>
      <c r="H3528" s="15" t="s">
        <v>5</v>
      </c>
      <c r="I3528" s="16" t="s">
        <v>4</v>
      </c>
      <c r="J3528" s="15" t="s">
        <v>3</v>
      </c>
      <c r="K3528" s="15" t="s">
        <v>2</v>
      </c>
      <c r="L3528" s="8" t="s">
        <v>303</v>
      </c>
      <c r="M3528" s="14" t="s">
        <v>302</v>
      </c>
      <c r="N3528" s="7">
        <f>(M3528-L3528)*24</f>
        <v>8.3333333604969084E-3</v>
      </c>
      <c r="O3528" s="6">
        <v>0</v>
      </c>
      <c r="P3528" s="6">
        <v>2</v>
      </c>
      <c r="Q3528" s="6">
        <v>33</v>
      </c>
      <c r="R3528" s="6">
        <v>1260</v>
      </c>
      <c r="S3528" s="6">
        <v>96</v>
      </c>
      <c r="T3528" s="6">
        <v>3798</v>
      </c>
      <c r="U3528" s="5">
        <f>N3528*O3528</f>
        <v>0</v>
      </c>
      <c r="V3528" s="5">
        <f>N3528*P3528</f>
        <v>1.6666666720993817E-2</v>
      </c>
      <c r="W3528" s="5">
        <f>N3528*Q3528</f>
        <v>0.27500000089639798</v>
      </c>
      <c r="X3528" s="5">
        <f>N3528*R3528</f>
        <v>10.500000034226105</v>
      </c>
      <c r="Y3528" s="5">
        <f>S3528*N3528</f>
        <v>0.80000000260770321</v>
      </c>
      <c r="Z3528" s="5">
        <f>T3528*N3528</f>
        <v>31.650000103167258</v>
      </c>
    </row>
    <row r="3529" spans="1:26" x14ac:dyDescent="0.25">
      <c r="A3529" s="9">
        <v>1987250</v>
      </c>
      <c r="B3529" s="12">
        <v>0</v>
      </c>
      <c r="C3529" s="9" t="s">
        <v>10</v>
      </c>
      <c r="D3529" s="9" t="s">
        <v>9</v>
      </c>
      <c r="E3529" s="9" t="s">
        <v>8</v>
      </c>
      <c r="F3529" s="9" t="s">
        <v>174</v>
      </c>
      <c r="G3529" s="9" t="s">
        <v>6</v>
      </c>
      <c r="H3529" s="15" t="s">
        <v>5</v>
      </c>
      <c r="I3529" s="16" t="s">
        <v>4</v>
      </c>
      <c r="J3529" s="15" t="s">
        <v>3</v>
      </c>
      <c r="K3529" s="15" t="s">
        <v>2</v>
      </c>
      <c r="L3529" s="8" t="s">
        <v>301</v>
      </c>
      <c r="M3529" s="14" t="s">
        <v>300</v>
      </c>
      <c r="N3529" s="7">
        <f>(M3529-L3529)*24</f>
        <v>8.3333333604969084E-3</v>
      </c>
      <c r="O3529" s="6">
        <v>0</v>
      </c>
      <c r="P3529" s="6">
        <v>2</v>
      </c>
      <c r="Q3529" s="6">
        <v>33</v>
      </c>
      <c r="R3529" s="6">
        <v>1260</v>
      </c>
      <c r="S3529" s="6">
        <v>96</v>
      </c>
      <c r="T3529" s="6">
        <v>3798</v>
      </c>
      <c r="U3529" s="5">
        <f>N3529*O3529</f>
        <v>0</v>
      </c>
      <c r="V3529" s="5">
        <f>N3529*P3529</f>
        <v>1.6666666720993817E-2</v>
      </c>
      <c r="W3529" s="5">
        <f>N3529*Q3529</f>
        <v>0.27500000089639798</v>
      </c>
      <c r="X3529" s="5">
        <f>N3529*R3529</f>
        <v>10.500000034226105</v>
      </c>
      <c r="Y3529" s="5">
        <f>S3529*N3529</f>
        <v>0.80000000260770321</v>
      </c>
      <c r="Z3529" s="5">
        <f>T3529*N3529</f>
        <v>31.650000103167258</v>
      </c>
    </row>
    <row r="3530" spans="1:26" x14ac:dyDescent="0.25">
      <c r="A3530" s="9">
        <v>1986885</v>
      </c>
      <c r="B3530" s="12">
        <v>0</v>
      </c>
      <c r="C3530" s="9" t="s">
        <v>10</v>
      </c>
      <c r="D3530" s="9" t="s">
        <v>9</v>
      </c>
      <c r="E3530" s="9" t="s">
        <v>8</v>
      </c>
      <c r="F3530" s="9" t="s">
        <v>297</v>
      </c>
      <c r="G3530" s="9" t="s">
        <v>6</v>
      </c>
      <c r="H3530" s="15" t="s">
        <v>5</v>
      </c>
      <c r="I3530" s="16" t="s">
        <v>4</v>
      </c>
      <c r="J3530" s="15" t="s">
        <v>3</v>
      </c>
      <c r="K3530" s="15" t="s">
        <v>2</v>
      </c>
      <c r="L3530" s="8" t="s">
        <v>299</v>
      </c>
      <c r="M3530" s="14" t="s">
        <v>298</v>
      </c>
      <c r="N3530" s="7">
        <f>(M3530-L3530)*24</f>
        <v>8.3333333604969084E-3</v>
      </c>
      <c r="O3530" s="6">
        <v>0</v>
      </c>
      <c r="P3530" s="6">
        <v>4</v>
      </c>
      <c r="Q3530" s="6">
        <v>5</v>
      </c>
      <c r="R3530" s="6">
        <v>798</v>
      </c>
      <c r="S3530" s="6">
        <v>36</v>
      </c>
      <c r="T3530" s="6">
        <v>633</v>
      </c>
      <c r="U3530" s="5">
        <f>N3530*O3530</f>
        <v>0</v>
      </c>
      <c r="V3530" s="5">
        <f>N3530*P3530</f>
        <v>3.3333333441987634E-2</v>
      </c>
      <c r="W3530" s="5">
        <f>N3530*Q3530</f>
        <v>4.1666666802484542E-2</v>
      </c>
      <c r="X3530" s="5">
        <f>N3530*R3530</f>
        <v>6.6500000216765329</v>
      </c>
      <c r="Y3530" s="5">
        <f>S3530*N3530</f>
        <v>0.3000000009778887</v>
      </c>
      <c r="Z3530" s="5">
        <f>T3530*N3530</f>
        <v>5.275000017194543</v>
      </c>
    </row>
    <row r="3531" spans="1:26" x14ac:dyDescent="0.25">
      <c r="A3531" s="9">
        <v>1988702</v>
      </c>
      <c r="B3531" s="12">
        <v>0</v>
      </c>
      <c r="C3531" s="9" t="s">
        <v>10</v>
      </c>
      <c r="D3531" s="9" t="s">
        <v>9</v>
      </c>
      <c r="E3531" s="9" t="s">
        <v>8</v>
      </c>
      <c r="F3531" s="9" t="s">
        <v>297</v>
      </c>
      <c r="G3531" s="9" t="s">
        <v>6</v>
      </c>
      <c r="H3531" s="15" t="s">
        <v>5</v>
      </c>
      <c r="I3531" s="16" t="s">
        <v>4</v>
      </c>
      <c r="J3531" s="15" t="s">
        <v>3</v>
      </c>
      <c r="K3531" s="15" t="s">
        <v>2</v>
      </c>
      <c r="L3531" s="8" t="s">
        <v>296</v>
      </c>
      <c r="M3531" s="14" t="s">
        <v>295</v>
      </c>
      <c r="N3531" s="7">
        <f>(M3531-L3531)*24</f>
        <v>8.3333333604969084E-3</v>
      </c>
      <c r="O3531" s="6">
        <v>0</v>
      </c>
      <c r="P3531" s="6">
        <v>4</v>
      </c>
      <c r="Q3531" s="6">
        <v>5</v>
      </c>
      <c r="R3531" s="6">
        <v>798</v>
      </c>
      <c r="S3531" s="6">
        <v>36</v>
      </c>
      <c r="T3531" s="6">
        <v>633</v>
      </c>
      <c r="U3531" s="5">
        <f>N3531*O3531</f>
        <v>0</v>
      </c>
      <c r="V3531" s="5">
        <f>N3531*P3531</f>
        <v>3.3333333441987634E-2</v>
      </c>
      <c r="W3531" s="5">
        <f>N3531*Q3531</f>
        <v>4.1666666802484542E-2</v>
      </c>
      <c r="X3531" s="5">
        <f>N3531*R3531</f>
        <v>6.6500000216765329</v>
      </c>
      <c r="Y3531" s="5">
        <f>S3531*N3531</f>
        <v>0.3000000009778887</v>
      </c>
      <c r="Z3531" s="5">
        <f>T3531*N3531</f>
        <v>5.275000017194543</v>
      </c>
    </row>
    <row r="3532" spans="1:26" x14ac:dyDescent="0.25">
      <c r="A3532" s="17">
        <v>1986751</v>
      </c>
      <c r="B3532" s="12">
        <v>0</v>
      </c>
      <c r="C3532" s="9" t="s">
        <v>10</v>
      </c>
      <c r="D3532" s="9" t="s">
        <v>9</v>
      </c>
      <c r="E3532" s="9" t="s">
        <v>8</v>
      </c>
      <c r="F3532" s="11" t="s">
        <v>294</v>
      </c>
      <c r="G3532" s="11" t="s">
        <v>6</v>
      </c>
      <c r="H3532" s="15" t="s">
        <v>5</v>
      </c>
      <c r="I3532" s="16" t="s">
        <v>4</v>
      </c>
      <c r="J3532" s="15" t="s">
        <v>3</v>
      </c>
      <c r="K3532" s="15" t="s">
        <v>2</v>
      </c>
      <c r="L3532" s="8" t="s">
        <v>293</v>
      </c>
      <c r="M3532" s="14" t="s">
        <v>292</v>
      </c>
      <c r="N3532" s="7">
        <f>(M3532-L3532)*24</f>
        <v>8.3333333604969084E-3</v>
      </c>
      <c r="O3532" s="13">
        <v>5</v>
      </c>
      <c r="P3532" s="13">
        <v>46</v>
      </c>
      <c r="Q3532" s="13">
        <v>0</v>
      </c>
      <c r="R3532" s="13">
        <v>7</v>
      </c>
      <c r="S3532" s="13">
        <v>88</v>
      </c>
      <c r="T3532" s="13">
        <v>14264</v>
      </c>
      <c r="U3532" s="5">
        <f>N3532*O3532</f>
        <v>4.1666666802484542E-2</v>
      </c>
      <c r="V3532" s="5">
        <f>N3532*P3532</f>
        <v>0.38333333458285779</v>
      </c>
      <c r="W3532" s="5">
        <f>N3532*Q3532</f>
        <v>0</v>
      </c>
      <c r="X3532" s="5">
        <f>N3532*R3532</f>
        <v>5.8333333523478359E-2</v>
      </c>
      <c r="Y3532" s="5">
        <f>S3532*N3532</f>
        <v>0.73333333572372794</v>
      </c>
      <c r="Z3532" s="5">
        <f>T3532*N3532</f>
        <v>118.8666670541279</v>
      </c>
    </row>
    <row r="3533" spans="1:26" x14ac:dyDescent="0.25">
      <c r="A3533" s="17">
        <v>1984965</v>
      </c>
      <c r="B3533" s="12">
        <v>0</v>
      </c>
      <c r="C3533" s="9" t="s">
        <v>10</v>
      </c>
      <c r="D3533" s="9" t="s">
        <v>14</v>
      </c>
      <c r="E3533" s="9" t="s">
        <v>8</v>
      </c>
      <c r="F3533" s="11" t="s">
        <v>291</v>
      </c>
      <c r="G3533" s="11" t="s">
        <v>6</v>
      </c>
      <c r="H3533" s="15" t="s">
        <v>5</v>
      </c>
      <c r="I3533" s="16" t="s">
        <v>4</v>
      </c>
      <c r="J3533" s="15" t="s">
        <v>3</v>
      </c>
      <c r="K3533" s="15" t="s">
        <v>2</v>
      </c>
      <c r="L3533" s="8" t="s">
        <v>290</v>
      </c>
      <c r="M3533" s="14" t="s">
        <v>289</v>
      </c>
      <c r="N3533" s="7">
        <f>(M3533-L3533)*24</f>
        <v>8.3333333604969084E-3</v>
      </c>
      <c r="O3533" s="13">
        <v>0</v>
      </c>
      <c r="P3533" s="13">
        <v>0</v>
      </c>
      <c r="Q3533" s="13">
        <v>0</v>
      </c>
      <c r="R3533" s="13">
        <v>0</v>
      </c>
      <c r="S3533" s="13">
        <v>1</v>
      </c>
      <c r="T3533" s="13">
        <v>0</v>
      </c>
      <c r="U3533" s="5">
        <f>N3533*O3533</f>
        <v>0</v>
      </c>
      <c r="V3533" s="5">
        <f>N3533*P3533</f>
        <v>0</v>
      </c>
      <c r="W3533" s="5">
        <f>N3533*Q3533</f>
        <v>0</v>
      </c>
      <c r="X3533" s="5">
        <f>N3533*R3533</f>
        <v>0</v>
      </c>
      <c r="Y3533" s="5">
        <f>S3533*N3533</f>
        <v>8.3333333604969084E-3</v>
      </c>
      <c r="Z3533" s="5">
        <f>T3533*N3533</f>
        <v>0</v>
      </c>
    </row>
    <row r="3534" spans="1:26" x14ac:dyDescent="0.25">
      <c r="A3534" s="17">
        <v>1984413</v>
      </c>
      <c r="B3534" s="12">
        <v>0</v>
      </c>
      <c r="C3534" s="11" t="s">
        <v>10</v>
      </c>
      <c r="D3534" s="11" t="s">
        <v>14</v>
      </c>
      <c r="E3534" s="11" t="s">
        <v>8</v>
      </c>
      <c r="F3534" s="11" t="s">
        <v>171</v>
      </c>
      <c r="G3534" s="11" t="s">
        <v>6</v>
      </c>
      <c r="H3534" s="15" t="s">
        <v>5</v>
      </c>
      <c r="I3534" s="16" t="s">
        <v>4</v>
      </c>
      <c r="J3534" s="15" t="s">
        <v>3</v>
      </c>
      <c r="K3534" s="15" t="s">
        <v>2</v>
      </c>
      <c r="L3534" s="8" t="s">
        <v>288</v>
      </c>
      <c r="M3534" s="14" t="s">
        <v>287</v>
      </c>
      <c r="N3534" s="7">
        <f>(M3534-L3534)*24</f>
        <v>8.3333333604969084E-3</v>
      </c>
      <c r="O3534" s="13">
        <v>0</v>
      </c>
      <c r="P3534" s="13">
        <v>0</v>
      </c>
      <c r="Q3534" s="13">
        <v>1</v>
      </c>
      <c r="R3534" s="13">
        <v>0</v>
      </c>
      <c r="S3534" s="13">
        <v>3</v>
      </c>
      <c r="T3534" s="13">
        <v>0</v>
      </c>
      <c r="U3534" s="5">
        <f>N3534*O3534</f>
        <v>0</v>
      </c>
      <c r="V3534" s="5">
        <f>N3534*P3534</f>
        <v>0</v>
      </c>
      <c r="W3534" s="5">
        <f>N3534*Q3534</f>
        <v>8.3333333604969084E-3</v>
      </c>
      <c r="X3534" s="5">
        <f>N3534*R3534</f>
        <v>0</v>
      </c>
      <c r="Y3534" s="5">
        <f>S3534*N3534</f>
        <v>2.5000000081490725E-2</v>
      </c>
      <c r="Z3534" s="5">
        <f>T3534*N3534</f>
        <v>0</v>
      </c>
    </row>
    <row r="3535" spans="1:26" x14ac:dyDescent="0.25">
      <c r="A3535" s="9">
        <v>1988732</v>
      </c>
      <c r="B3535" s="12">
        <v>0</v>
      </c>
      <c r="C3535" s="9" t="s">
        <v>10</v>
      </c>
      <c r="D3535" s="9" t="s">
        <v>14</v>
      </c>
      <c r="E3535" s="9" t="s">
        <v>8</v>
      </c>
      <c r="F3535" s="9" t="s">
        <v>171</v>
      </c>
      <c r="G3535" s="9" t="s">
        <v>6</v>
      </c>
      <c r="H3535" s="15" t="s">
        <v>5</v>
      </c>
      <c r="I3535" s="16" t="s">
        <v>4</v>
      </c>
      <c r="J3535" s="15" t="s">
        <v>3</v>
      </c>
      <c r="K3535" s="15" t="s">
        <v>2</v>
      </c>
      <c r="L3535" s="8" t="s">
        <v>286</v>
      </c>
      <c r="M3535" s="14" t="s">
        <v>285</v>
      </c>
      <c r="N3535" s="7">
        <f>(M3535-L3535)*24</f>
        <v>8.3333333604969084E-3</v>
      </c>
      <c r="O3535" s="6">
        <v>0</v>
      </c>
      <c r="P3535" s="6">
        <v>0</v>
      </c>
      <c r="Q3535" s="6">
        <v>1</v>
      </c>
      <c r="R3535" s="6">
        <v>0</v>
      </c>
      <c r="S3535" s="6">
        <v>3</v>
      </c>
      <c r="T3535" s="6">
        <v>0</v>
      </c>
      <c r="U3535" s="5">
        <f>N3535*O3535</f>
        <v>0</v>
      </c>
      <c r="V3535" s="5">
        <f>N3535*P3535</f>
        <v>0</v>
      </c>
      <c r="W3535" s="5">
        <f>N3535*Q3535</f>
        <v>8.3333333604969084E-3</v>
      </c>
      <c r="X3535" s="5">
        <f>N3535*R3535</f>
        <v>0</v>
      </c>
      <c r="Y3535" s="5">
        <f>S3535*N3535</f>
        <v>2.5000000081490725E-2</v>
      </c>
      <c r="Z3535" s="5">
        <f>T3535*N3535</f>
        <v>0</v>
      </c>
    </row>
    <row r="3536" spans="1:26" x14ac:dyDescent="0.25">
      <c r="A3536" s="9">
        <v>1989084</v>
      </c>
      <c r="B3536" s="12">
        <v>0</v>
      </c>
      <c r="C3536" s="9" t="s">
        <v>10</v>
      </c>
      <c r="D3536" s="9" t="s">
        <v>14</v>
      </c>
      <c r="E3536" s="9" t="s">
        <v>8</v>
      </c>
      <c r="F3536" s="9" t="s">
        <v>171</v>
      </c>
      <c r="G3536" s="9" t="s">
        <v>6</v>
      </c>
      <c r="H3536" s="15" t="s">
        <v>5</v>
      </c>
      <c r="I3536" s="16" t="s">
        <v>4</v>
      </c>
      <c r="J3536" s="15" t="s">
        <v>3</v>
      </c>
      <c r="K3536" s="15" t="s">
        <v>2</v>
      </c>
      <c r="L3536" s="8" t="s">
        <v>284</v>
      </c>
      <c r="M3536" s="14" t="s">
        <v>283</v>
      </c>
      <c r="N3536" s="7">
        <f>(M3536-L3536)*24</f>
        <v>8.3333333604969084E-3</v>
      </c>
      <c r="O3536" s="6">
        <v>0</v>
      </c>
      <c r="P3536" s="6">
        <v>0</v>
      </c>
      <c r="Q3536" s="6">
        <v>1</v>
      </c>
      <c r="R3536" s="6">
        <v>0</v>
      </c>
      <c r="S3536" s="6">
        <v>3</v>
      </c>
      <c r="T3536" s="6">
        <v>0</v>
      </c>
      <c r="U3536" s="5">
        <f>N3536*O3536</f>
        <v>0</v>
      </c>
      <c r="V3536" s="5">
        <f>N3536*P3536</f>
        <v>0</v>
      </c>
      <c r="W3536" s="5">
        <f>N3536*Q3536</f>
        <v>8.3333333604969084E-3</v>
      </c>
      <c r="X3536" s="5">
        <f>N3536*R3536</f>
        <v>0</v>
      </c>
      <c r="Y3536" s="5">
        <f>S3536*N3536</f>
        <v>2.5000000081490725E-2</v>
      </c>
      <c r="Z3536" s="5">
        <f>T3536*N3536</f>
        <v>0</v>
      </c>
    </row>
    <row r="3537" spans="1:26" x14ac:dyDescent="0.25">
      <c r="A3537" s="9">
        <v>1990436</v>
      </c>
      <c r="B3537" s="12">
        <v>0</v>
      </c>
      <c r="C3537" s="9" t="s">
        <v>10</v>
      </c>
      <c r="D3537" s="9" t="s">
        <v>14</v>
      </c>
      <c r="E3537" s="9" t="s">
        <v>8</v>
      </c>
      <c r="F3537" s="9" t="s">
        <v>171</v>
      </c>
      <c r="G3537" s="9" t="s">
        <v>6</v>
      </c>
      <c r="H3537" s="15" t="s">
        <v>5</v>
      </c>
      <c r="I3537" s="16" t="s">
        <v>4</v>
      </c>
      <c r="J3537" s="15" t="s">
        <v>3</v>
      </c>
      <c r="K3537" s="15" t="s">
        <v>2</v>
      </c>
      <c r="L3537" s="8" t="s">
        <v>282</v>
      </c>
      <c r="M3537" s="14" t="s">
        <v>281</v>
      </c>
      <c r="N3537" s="7">
        <f>(M3537-L3537)*24</f>
        <v>8.3333333604969084E-3</v>
      </c>
      <c r="O3537" s="6">
        <v>0</v>
      </c>
      <c r="P3537" s="6">
        <v>0</v>
      </c>
      <c r="Q3537" s="6">
        <v>1</v>
      </c>
      <c r="R3537" s="6">
        <v>0</v>
      </c>
      <c r="S3537" s="6">
        <v>3</v>
      </c>
      <c r="T3537" s="6">
        <v>0</v>
      </c>
      <c r="U3537" s="5">
        <f>N3537*O3537</f>
        <v>0</v>
      </c>
      <c r="V3537" s="5">
        <f>N3537*P3537</f>
        <v>0</v>
      </c>
      <c r="W3537" s="5">
        <f>N3537*Q3537</f>
        <v>8.3333333604969084E-3</v>
      </c>
      <c r="X3537" s="5">
        <f>N3537*R3537</f>
        <v>0</v>
      </c>
      <c r="Y3537" s="5">
        <f>S3537*N3537</f>
        <v>2.5000000081490725E-2</v>
      </c>
      <c r="Z3537" s="5">
        <f>T3537*N3537</f>
        <v>0</v>
      </c>
    </row>
    <row r="3538" spans="1:26" x14ac:dyDescent="0.25">
      <c r="A3538" s="9">
        <v>1986765</v>
      </c>
      <c r="B3538" s="12">
        <v>0</v>
      </c>
      <c r="C3538" s="9" t="s">
        <v>10</v>
      </c>
      <c r="D3538" s="11" t="s">
        <v>9</v>
      </c>
      <c r="E3538" s="9" t="s">
        <v>8</v>
      </c>
      <c r="F3538" s="9" t="s">
        <v>280</v>
      </c>
      <c r="G3538" s="9" t="s">
        <v>6</v>
      </c>
      <c r="H3538" s="9" t="s">
        <v>5</v>
      </c>
      <c r="I3538" s="10" t="s">
        <v>4</v>
      </c>
      <c r="J3538" s="9" t="s">
        <v>3</v>
      </c>
      <c r="K3538" s="9" t="s">
        <v>2</v>
      </c>
      <c r="L3538" s="8" t="s">
        <v>279</v>
      </c>
      <c r="M3538" s="8" t="s">
        <v>278</v>
      </c>
      <c r="N3538" s="7">
        <f>(M3538-L3538)*24</f>
        <v>8.3333333604969084E-3</v>
      </c>
      <c r="O3538" s="6">
        <v>14</v>
      </c>
      <c r="P3538" s="6">
        <v>0</v>
      </c>
      <c r="Q3538" s="6">
        <v>2</v>
      </c>
      <c r="R3538" s="6">
        <v>0</v>
      </c>
      <c r="S3538" s="6">
        <v>11</v>
      </c>
      <c r="T3538" s="6">
        <v>0</v>
      </c>
      <c r="U3538" s="5">
        <f>N3538*O3538</f>
        <v>0.11666666704695672</v>
      </c>
      <c r="V3538" s="5">
        <f>N3538*P3538</f>
        <v>0</v>
      </c>
      <c r="W3538" s="5">
        <f>N3538*Q3538</f>
        <v>1.6666666720993817E-2</v>
      </c>
      <c r="X3538" s="5">
        <f>N3538*R3538</f>
        <v>0</v>
      </c>
      <c r="Y3538" s="5">
        <f>S3538*N3538</f>
        <v>9.1666666965465993E-2</v>
      </c>
      <c r="Z3538" s="5">
        <f>T3538*N3538</f>
        <v>0</v>
      </c>
    </row>
    <row r="3539" spans="1:26" x14ac:dyDescent="0.25">
      <c r="A3539" s="9">
        <v>1986342</v>
      </c>
      <c r="B3539" s="12">
        <v>0</v>
      </c>
      <c r="C3539" s="9" t="s">
        <v>30</v>
      </c>
      <c r="D3539" s="9" t="s">
        <v>23</v>
      </c>
      <c r="E3539" s="9" t="s">
        <v>8</v>
      </c>
      <c r="F3539" s="9" t="s">
        <v>277</v>
      </c>
      <c r="G3539" s="9" t="s">
        <v>6</v>
      </c>
      <c r="H3539" s="15" t="s">
        <v>5</v>
      </c>
      <c r="I3539" s="16" t="s">
        <v>4</v>
      </c>
      <c r="J3539" s="15" t="s">
        <v>3</v>
      </c>
      <c r="K3539" s="15" t="s">
        <v>2</v>
      </c>
      <c r="L3539" s="8" t="s">
        <v>276</v>
      </c>
      <c r="M3539" s="14" t="s">
        <v>275</v>
      </c>
      <c r="N3539" s="7">
        <f>(M3539-L3539)*24</f>
        <v>8.3333333604969084E-3</v>
      </c>
      <c r="O3539" s="6">
        <v>11</v>
      </c>
      <c r="P3539" s="6">
        <v>359</v>
      </c>
      <c r="Q3539" s="6">
        <v>0</v>
      </c>
      <c r="R3539" s="6">
        <v>0</v>
      </c>
      <c r="S3539" s="6">
        <v>0</v>
      </c>
      <c r="T3539" s="6">
        <v>0</v>
      </c>
      <c r="U3539" s="5">
        <f>N3539*O3539</f>
        <v>9.1666666965465993E-2</v>
      </c>
      <c r="V3539" s="5">
        <f>N3539*P3539</f>
        <v>2.9916666764183901</v>
      </c>
      <c r="W3539" s="5">
        <f>N3539*Q3539</f>
        <v>0</v>
      </c>
      <c r="X3539" s="5">
        <f>N3539*R3539</f>
        <v>0</v>
      </c>
      <c r="Y3539" s="5">
        <f>S3539*N3539</f>
        <v>0</v>
      </c>
      <c r="Z3539" s="5">
        <f>T3539*N3539</f>
        <v>0</v>
      </c>
    </row>
    <row r="3540" spans="1:26" x14ac:dyDescent="0.25">
      <c r="A3540" s="9">
        <v>1984777</v>
      </c>
      <c r="B3540" s="12">
        <v>0</v>
      </c>
      <c r="C3540" s="9" t="s">
        <v>10</v>
      </c>
      <c r="D3540" s="9" t="s">
        <v>23</v>
      </c>
      <c r="E3540" s="9" t="s">
        <v>8</v>
      </c>
      <c r="F3540" s="9" t="s">
        <v>274</v>
      </c>
      <c r="G3540" s="9" t="s">
        <v>6</v>
      </c>
      <c r="H3540" s="15" t="s">
        <v>5</v>
      </c>
      <c r="I3540" s="16" t="s">
        <v>4</v>
      </c>
      <c r="J3540" s="15" t="s">
        <v>3</v>
      </c>
      <c r="K3540" s="15" t="s">
        <v>2</v>
      </c>
      <c r="L3540" s="8" t="s">
        <v>273</v>
      </c>
      <c r="M3540" s="14" t="s">
        <v>272</v>
      </c>
      <c r="N3540" s="7">
        <f>(M3540-L3540)*24</f>
        <v>8.3333333604969084E-3</v>
      </c>
      <c r="O3540" s="6">
        <v>0</v>
      </c>
      <c r="P3540" s="6">
        <v>0</v>
      </c>
      <c r="Q3540" s="6">
        <v>0</v>
      </c>
      <c r="R3540" s="6">
        <v>0</v>
      </c>
      <c r="S3540" s="6">
        <v>1</v>
      </c>
      <c r="T3540" s="6">
        <v>0</v>
      </c>
      <c r="U3540" s="5">
        <f>N3540*O3540</f>
        <v>0</v>
      </c>
      <c r="V3540" s="5">
        <f>N3540*P3540</f>
        <v>0</v>
      </c>
      <c r="W3540" s="5">
        <f>N3540*Q3540</f>
        <v>0</v>
      </c>
      <c r="X3540" s="5">
        <f>N3540*R3540</f>
        <v>0</v>
      </c>
      <c r="Y3540" s="5">
        <f>S3540*N3540</f>
        <v>8.3333333604969084E-3</v>
      </c>
      <c r="Z3540" s="5">
        <f>T3540*N3540</f>
        <v>0</v>
      </c>
    </row>
    <row r="3541" spans="1:26" x14ac:dyDescent="0.25">
      <c r="A3541" s="17">
        <v>1985060</v>
      </c>
      <c r="B3541" s="12">
        <v>0</v>
      </c>
      <c r="C3541" s="9" t="s">
        <v>10</v>
      </c>
      <c r="D3541" s="9" t="s">
        <v>111</v>
      </c>
      <c r="E3541" s="9" t="s">
        <v>8</v>
      </c>
      <c r="F3541" s="11" t="s">
        <v>202</v>
      </c>
      <c r="G3541" s="11" t="s">
        <v>6</v>
      </c>
      <c r="H3541" s="15" t="s">
        <v>5</v>
      </c>
      <c r="I3541" s="16" t="s">
        <v>4</v>
      </c>
      <c r="J3541" s="15" t="s">
        <v>3</v>
      </c>
      <c r="K3541" s="15" t="s">
        <v>2</v>
      </c>
      <c r="L3541" s="8" t="s">
        <v>271</v>
      </c>
      <c r="M3541" s="14" t="s">
        <v>270</v>
      </c>
      <c r="N3541" s="7">
        <f>(M3541-L3541)*24</f>
        <v>8.3333333604969084E-3</v>
      </c>
      <c r="O3541" s="13">
        <v>1</v>
      </c>
      <c r="P3541" s="13">
        <v>0</v>
      </c>
      <c r="Q3541" s="13">
        <v>0</v>
      </c>
      <c r="R3541" s="13">
        <v>0</v>
      </c>
      <c r="S3541" s="13">
        <v>1</v>
      </c>
      <c r="T3541" s="13">
        <v>0</v>
      </c>
      <c r="U3541" s="5">
        <f>N3541*O3541</f>
        <v>8.3333333604969084E-3</v>
      </c>
      <c r="V3541" s="5">
        <f>N3541*P3541</f>
        <v>0</v>
      </c>
      <c r="W3541" s="5">
        <f>N3541*Q3541</f>
        <v>0</v>
      </c>
      <c r="X3541" s="5">
        <f>N3541*R3541</f>
        <v>0</v>
      </c>
      <c r="Y3541" s="5">
        <f>S3541*N3541</f>
        <v>8.3333333604969084E-3</v>
      </c>
      <c r="Z3541" s="5">
        <f>T3541*N3541</f>
        <v>0</v>
      </c>
    </row>
    <row r="3542" spans="1:26" x14ac:dyDescent="0.25">
      <c r="A3542" s="9">
        <v>1990457</v>
      </c>
      <c r="B3542" s="12">
        <v>0</v>
      </c>
      <c r="C3542" s="9" t="s">
        <v>10</v>
      </c>
      <c r="D3542" s="9" t="s">
        <v>111</v>
      </c>
      <c r="E3542" s="9" t="s">
        <v>8</v>
      </c>
      <c r="F3542" s="9" t="s">
        <v>202</v>
      </c>
      <c r="G3542" s="9" t="s">
        <v>6</v>
      </c>
      <c r="H3542" s="15" t="s">
        <v>5</v>
      </c>
      <c r="I3542" s="16" t="s">
        <v>4</v>
      </c>
      <c r="J3542" s="15" t="s">
        <v>3</v>
      </c>
      <c r="K3542" s="15" t="s">
        <v>2</v>
      </c>
      <c r="L3542" s="8" t="s">
        <v>269</v>
      </c>
      <c r="M3542" s="14" t="s">
        <v>268</v>
      </c>
      <c r="N3542" s="7">
        <f>(M3542-L3542)*24</f>
        <v>8.3333333604969084E-3</v>
      </c>
      <c r="O3542" s="6">
        <v>1</v>
      </c>
      <c r="P3542" s="6">
        <v>0</v>
      </c>
      <c r="Q3542" s="6">
        <v>0</v>
      </c>
      <c r="R3542" s="6">
        <v>0</v>
      </c>
      <c r="S3542" s="6">
        <v>1</v>
      </c>
      <c r="T3542" s="6">
        <v>0</v>
      </c>
      <c r="U3542" s="5">
        <f>N3542*O3542</f>
        <v>8.3333333604969084E-3</v>
      </c>
      <c r="V3542" s="5">
        <f>N3542*P3542</f>
        <v>0</v>
      </c>
      <c r="W3542" s="5">
        <f>N3542*Q3542</f>
        <v>0</v>
      </c>
      <c r="X3542" s="5">
        <f>N3542*R3542</f>
        <v>0</v>
      </c>
      <c r="Y3542" s="5">
        <f>S3542*N3542</f>
        <v>8.3333333604969084E-3</v>
      </c>
      <c r="Z3542" s="5">
        <f>T3542*N3542</f>
        <v>0</v>
      </c>
    </row>
    <row r="3543" spans="1:26" x14ac:dyDescent="0.25">
      <c r="A3543" s="9">
        <v>1990488</v>
      </c>
      <c r="B3543" s="12">
        <v>0</v>
      </c>
      <c r="C3543" s="9" t="s">
        <v>10</v>
      </c>
      <c r="D3543" s="9" t="s">
        <v>111</v>
      </c>
      <c r="E3543" s="9" t="s">
        <v>8</v>
      </c>
      <c r="F3543" s="9" t="s">
        <v>202</v>
      </c>
      <c r="G3543" s="9" t="s">
        <v>6</v>
      </c>
      <c r="H3543" s="15" t="s">
        <v>5</v>
      </c>
      <c r="I3543" s="16" t="s">
        <v>4</v>
      </c>
      <c r="J3543" s="15" t="s">
        <v>3</v>
      </c>
      <c r="K3543" s="15" t="s">
        <v>2</v>
      </c>
      <c r="L3543" s="8" t="s">
        <v>267</v>
      </c>
      <c r="M3543" s="14" t="s">
        <v>266</v>
      </c>
      <c r="N3543" s="7">
        <f>(M3543-L3543)*24</f>
        <v>8.3333333604969084E-3</v>
      </c>
      <c r="O3543" s="6">
        <v>1</v>
      </c>
      <c r="P3543" s="6">
        <v>0</v>
      </c>
      <c r="Q3543" s="6">
        <v>0</v>
      </c>
      <c r="R3543" s="6">
        <v>0</v>
      </c>
      <c r="S3543" s="6">
        <v>1</v>
      </c>
      <c r="T3543" s="6">
        <v>0</v>
      </c>
      <c r="U3543" s="5">
        <f>N3543*O3543</f>
        <v>8.3333333604969084E-3</v>
      </c>
      <c r="V3543" s="5">
        <f>N3543*P3543</f>
        <v>0</v>
      </c>
      <c r="W3543" s="5">
        <f>N3543*Q3543</f>
        <v>0</v>
      </c>
      <c r="X3543" s="5">
        <f>N3543*R3543</f>
        <v>0</v>
      </c>
      <c r="Y3543" s="5">
        <f>S3543*N3543</f>
        <v>8.3333333604969084E-3</v>
      </c>
      <c r="Z3543" s="5">
        <f>T3543*N3543</f>
        <v>0</v>
      </c>
    </row>
    <row r="3544" spans="1:26" x14ac:dyDescent="0.25">
      <c r="A3544" s="9">
        <v>1990505</v>
      </c>
      <c r="B3544" s="12">
        <v>0</v>
      </c>
      <c r="C3544" s="9" t="s">
        <v>10</v>
      </c>
      <c r="D3544" s="9" t="s">
        <v>111</v>
      </c>
      <c r="E3544" s="9" t="s">
        <v>8</v>
      </c>
      <c r="F3544" s="9" t="s">
        <v>202</v>
      </c>
      <c r="G3544" s="9" t="s">
        <v>6</v>
      </c>
      <c r="H3544" s="15" t="s">
        <v>5</v>
      </c>
      <c r="I3544" s="16" t="s">
        <v>4</v>
      </c>
      <c r="J3544" s="15" t="s">
        <v>3</v>
      </c>
      <c r="K3544" s="15" t="s">
        <v>2</v>
      </c>
      <c r="L3544" s="8" t="s">
        <v>265</v>
      </c>
      <c r="M3544" s="14" t="s">
        <v>264</v>
      </c>
      <c r="N3544" s="7">
        <f>(M3544-L3544)*24</f>
        <v>8.3333333604969084E-3</v>
      </c>
      <c r="O3544" s="6">
        <v>1</v>
      </c>
      <c r="P3544" s="6">
        <v>0</v>
      </c>
      <c r="Q3544" s="6">
        <v>0</v>
      </c>
      <c r="R3544" s="6">
        <v>0</v>
      </c>
      <c r="S3544" s="6">
        <v>1</v>
      </c>
      <c r="T3544" s="6">
        <v>0</v>
      </c>
      <c r="U3544" s="5">
        <f>N3544*O3544</f>
        <v>8.3333333604969084E-3</v>
      </c>
      <c r="V3544" s="5">
        <f>N3544*P3544</f>
        <v>0</v>
      </c>
      <c r="W3544" s="5">
        <f>N3544*Q3544</f>
        <v>0</v>
      </c>
      <c r="X3544" s="5">
        <f>N3544*R3544</f>
        <v>0</v>
      </c>
      <c r="Y3544" s="5">
        <f>S3544*N3544</f>
        <v>8.3333333604969084E-3</v>
      </c>
      <c r="Z3544" s="5">
        <f>T3544*N3544</f>
        <v>0</v>
      </c>
    </row>
    <row r="3545" spans="1:26" x14ac:dyDescent="0.25">
      <c r="A3545" s="17">
        <v>1986855</v>
      </c>
      <c r="B3545" s="12">
        <v>0</v>
      </c>
      <c r="C3545" s="9" t="s">
        <v>10</v>
      </c>
      <c r="D3545" s="11" t="s">
        <v>111</v>
      </c>
      <c r="E3545" s="11" t="s">
        <v>8</v>
      </c>
      <c r="F3545" s="11" t="s">
        <v>197</v>
      </c>
      <c r="G3545" s="11" t="s">
        <v>6</v>
      </c>
      <c r="H3545" s="15" t="s">
        <v>5</v>
      </c>
      <c r="I3545" s="16" t="s">
        <v>4</v>
      </c>
      <c r="J3545" s="15" t="s">
        <v>3</v>
      </c>
      <c r="K3545" s="15" t="s">
        <v>2</v>
      </c>
      <c r="L3545" s="8" t="s">
        <v>263</v>
      </c>
      <c r="M3545" s="14" t="s">
        <v>262</v>
      </c>
      <c r="N3545" s="7">
        <f>(M3545-L3545)*24</f>
        <v>8.3333333604969084E-3</v>
      </c>
      <c r="O3545" s="13">
        <v>8</v>
      </c>
      <c r="P3545" s="13">
        <v>0</v>
      </c>
      <c r="Q3545" s="13">
        <v>0</v>
      </c>
      <c r="R3545" s="13">
        <v>0</v>
      </c>
      <c r="S3545" s="13">
        <v>19</v>
      </c>
      <c r="T3545" s="13">
        <v>305</v>
      </c>
      <c r="U3545" s="5">
        <f>N3545*O3545</f>
        <v>6.6666666883975267E-2</v>
      </c>
      <c r="V3545" s="5">
        <f>N3545*P3545</f>
        <v>0</v>
      </c>
      <c r="W3545" s="5">
        <f>N3545*Q3545</f>
        <v>0</v>
      </c>
      <c r="X3545" s="5">
        <f>N3545*R3545</f>
        <v>0</v>
      </c>
      <c r="Y3545" s="5">
        <f>S3545*N3545</f>
        <v>0.15833333384944126</v>
      </c>
      <c r="Z3545" s="5">
        <f>T3545*N3545</f>
        <v>2.5416666749515571</v>
      </c>
    </row>
    <row r="3546" spans="1:26" x14ac:dyDescent="0.25">
      <c r="A3546" s="9">
        <v>1986857</v>
      </c>
      <c r="B3546" s="12">
        <v>0</v>
      </c>
      <c r="C3546" s="9" t="s">
        <v>10</v>
      </c>
      <c r="D3546" s="9" t="s">
        <v>111</v>
      </c>
      <c r="E3546" s="9" t="s">
        <v>8</v>
      </c>
      <c r="F3546" s="9" t="s">
        <v>197</v>
      </c>
      <c r="G3546" s="9" t="s">
        <v>6</v>
      </c>
      <c r="H3546" s="15" t="s">
        <v>5</v>
      </c>
      <c r="I3546" s="16" t="s">
        <v>4</v>
      </c>
      <c r="J3546" s="15" t="s">
        <v>3</v>
      </c>
      <c r="K3546" s="15" t="s">
        <v>2</v>
      </c>
      <c r="L3546" s="8" t="s">
        <v>261</v>
      </c>
      <c r="M3546" s="14" t="s">
        <v>260</v>
      </c>
      <c r="N3546" s="7">
        <f>(M3546-L3546)*24</f>
        <v>8.3333333604969084E-3</v>
      </c>
      <c r="O3546" s="6">
        <v>8</v>
      </c>
      <c r="P3546" s="6">
        <v>0</v>
      </c>
      <c r="Q3546" s="6">
        <v>0</v>
      </c>
      <c r="R3546" s="6">
        <v>0</v>
      </c>
      <c r="S3546" s="6">
        <v>19</v>
      </c>
      <c r="T3546" s="6">
        <v>305</v>
      </c>
      <c r="U3546" s="5">
        <f>N3546*O3546</f>
        <v>6.6666666883975267E-2</v>
      </c>
      <c r="V3546" s="5">
        <f>N3546*P3546</f>
        <v>0</v>
      </c>
      <c r="W3546" s="5">
        <f>N3546*Q3546</f>
        <v>0</v>
      </c>
      <c r="X3546" s="5">
        <f>N3546*R3546</f>
        <v>0</v>
      </c>
      <c r="Y3546" s="5">
        <f>S3546*N3546</f>
        <v>0.15833333384944126</v>
      </c>
      <c r="Z3546" s="5">
        <f>T3546*N3546</f>
        <v>2.5416666749515571</v>
      </c>
    </row>
    <row r="3547" spans="1:26" x14ac:dyDescent="0.25">
      <c r="A3547" s="9">
        <v>1986864</v>
      </c>
      <c r="B3547" s="12">
        <v>0</v>
      </c>
      <c r="C3547" s="9" t="s">
        <v>10</v>
      </c>
      <c r="D3547" s="9" t="s">
        <v>111</v>
      </c>
      <c r="E3547" s="9" t="s">
        <v>8</v>
      </c>
      <c r="F3547" s="9" t="s">
        <v>197</v>
      </c>
      <c r="G3547" s="9" t="s">
        <v>6</v>
      </c>
      <c r="H3547" s="15" t="s">
        <v>5</v>
      </c>
      <c r="I3547" s="16" t="s">
        <v>4</v>
      </c>
      <c r="J3547" s="15" t="s">
        <v>3</v>
      </c>
      <c r="K3547" s="15" t="s">
        <v>2</v>
      </c>
      <c r="L3547" s="8" t="s">
        <v>259</v>
      </c>
      <c r="M3547" s="14" t="s">
        <v>258</v>
      </c>
      <c r="N3547" s="7">
        <f>(M3547-L3547)*24</f>
        <v>8.3333333604969084E-3</v>
      </c>
      <c r="O3547" s="6">
        <v>8</v>
      </c>
      <c r="P3547" s="6">
        <v>0</v>
      </c>
      <c r="Q3547" s="6">
        <v>0</v>
      </c>
      <c r="R3547" s="6">
        <v>0</v>
      </c>
      <c r="S3547" s="6">
        <v>19</v>
      </c>
      <c r="T3547" s="6">
        <v>305</v>
      </c>
      <c r="U3547" s="5">
        <f>N3547*O3547</f>
        <v>6.6666666883975267E-2</v>
      </c>
      <c r="V3547" s="5">
        <f>N3547*P3547</f>
        <v>0</v>
      </c>
      <c r="W3547" s="5">
        <f>N3547*Q3547</f>
        <v>0</v>
      </c>
      <c r="X3547" s="5">
        <f>N3547*R3547</f>
        <v>0</v>
      </c>
      <c r="Y3547" s="5">
        <f>S3547*N3547</f>
        <v>0.15833333384944126</v>
      </c>
      <c r="Z3547" s="5">
        <f>T3547*N3547</f>
        <v>2.5416666749515571</v>
      </c>
    </row>
    <row r="3548" spans="1:26" x14ac:dyDescent="0.25">
      <c r="A3548" s="17">
        <v>1986867</v>
      </c>
      <c r="B3548" s="12">
        <v>0</v>
      </c>
      <c r="C3548" s="9" t="s">
        <v>10</v>
      </c>
      <c r="D3548" s="9" t="s">
        <v>111</v>
      </c>
      <c r="E3548" s="9" t="s">
        <v>8</v>
      </c>
      <c r="F3548" s="11" t="s">
        <v>197</v>
      </c>
      <c r="G3548" s="11" t="s">
        <v>6</v>
      </c>
      <c r="H3548" s="15" t="s">
        <v>5</v>
      </c>
      <c r="I3548" s="16" t="s">
        <v>4</v>
      </c>
      <c r="J3548" s="15" t="s">
        <v>3</v>
      </c>
      <c r="K3548" s="15" t="s">
        <v>2</v>
      </c>
      <c r="L3548" s="8" t="s">
        <v>257</v>
      </c>
      <c r="M3548" s="14" t="s">
        <v>256</v>
      </c>
      <c r="N3548" s="7">
        <f>(M3548-L3548)*24</f>
        <v>8.3333333604969084E-3</v>
      </c>
      <c r="O3548" s="13">
        <v>8</v>
      </c>
      <c r="P3548" s="13">
        <v>0</v>
      </c>
      <c r="Q3548" s="13">
        <v>0</v>
      </c>
      <c r="R3548" s="13">
        <v>0</v>
      </c>
      <c r="S3548" s="13">
        <v>19</v>
      </c>
      <c r="T3548" s="13">
        <v>305</v>
      </c>
      <c r="U3548" s="5">
        <f>N3548*O3548</f>
        <v>6.6666666883975267E-2</v>
      </c>
      <c r="V3548" s="5">
        <f>N3548*P3548</f>
        <v>0</v>
      </c>
      <c r="W3548" s="5">
        <f>N3548*Q3548</f>
        <v>0</v>
      </c>
      <c r="X3548" s="5">
        <f>N3548*R3548</f>
        <v>0</v>
      </c>
      <c r="Y3548" s="5">
        <f>S3548*N3548</f>
        <v>0.15833333384944126</v>
      </c>
      <c r="Z3548" s="5">
        <f>T3548*N3548</f>
        <v>2.5416666749515571</v>
      </c>
    </row>
    <row r="3549" spans="1:26" x14ac:dyDescent="0.25">
      <c r="A3549" s="9">
        <v>1986868</v>
      </c>
      <c r="B3549" s="12">
        <v>0</v>
      </c>
      <c r="C3549" s="9" t="s">
        <v>10</v>
      </c>
      <c r="D3549" s="9" t="s">
        <v>111</v>
      </c>
      <c r="E3549" s="9" t="s">
        <v>8</v>
      </c>
      <c r="F3549" s="9" t="s">
        <v>197</v>
      </c>
      <c r="G3549" s="9" t="s">
        <v>6</v>
      </c>
      <c r="H3549" s="15" t="s">
        <v>5</v>
      </c>
      <c r="I3549" s="16" t="s">
        <v>4</v>
      </c>
      <c r="J3549" s="15" t="s">
        <v>3</v>
      </c>
      <c r="K3549" s="15" t="s">
        <v>2</v>
      </c>
      <c r="L3549" s="8" t="s">
        <v>255</v>
      </c>
      <c r="M3549" s="14" t="s">
        <v>254</v>
      </c>
      <c r="N3549" s="7">
        <f>(M3549-L3549)*24</f>
        <v>8.3333333604969084E-3</v>
      </c>
      <c r="O3549" s="6">
        <v>8</v>
      </c>
      <c r="P3549" s="6">
        <v>0</v>
      </c>
      <c r="Q3549" s="6">
        <v>0</v>
      </c>
      <c r="R3549" s="6">
        <v>0</v>
      </c>
      <c r="S3549" s="6">
        <v>19</v>
      </c>
      <c r="T3549" s="6">
        <v>305</v>
      </c>
      <c r="U3549" s="5">
        <f>N3549*O3549</f>
        <v>6.6666666883975267E-2</v>
      </c>
      <c r="V3549" s="5">
        <f>N3549*P3549</f>
        <v>0</v>
      </c>
      <c r="W3549" s="5">
        <f>N3549*Q3549</f>
        <v>0</v>
      </c>
      <c r="X3549" s="5">
        <f>N3549*R3549</f>
        <v>0</v>
      </c>
      <c r="Y3549" s="5">
        <f>S3549*N3549</f>
        <v>0.15833333384944126</v>
      </c>
      <c r="Z3549" s="5">
        <f>T3549*N3549</f>
        <v>2.5416666749515571</v>
      </c>
    </row>
    <row r="3550" spans="1:26" x14ac:dyDescent="0.25">
      <c r="A3550" s="17">
        <v>1985168</v>
      </c>
      <c r="B3550" s="12">
        <v>0</v>
      </c>
      <c r="C3550" s="11" t="s">
        <v>10</v>
      </c>
      <c r="D3550" s="11" t="s">
        <v>9</v>
      </c>
      <c r="E3550" s="11" t="s">
        <v>8</v>
      </c>
      <c r="F3550" s="11" t="s">
        <v>26</v>
      </c>
      <c r="G3550" s="11" t="s">
        <v>6</v>
      </c>
      <c r="H3550" s="9" t="s">
        <v>5</v>
      </c>
      <c r="I3550" s="18" t="s">
        <v>4</v>
      </c>
      <c r="J3550" s="9" t="s">
        <v>3</v>
      </c>
      <c r="K3550" s="9" t="s">
        <v>2</v>
      </c>
      <c r="L3550" s="8" t="s">
        <v>253</v>
      </c>
      <c r="M3550" s="14" t="s">
        <v>252</v>
      </c>
      <c r="N3550" s="7">
        <f>(M3550-L3550)*24</f>
        <v>8.3333333604969084E-3</v>
      </c>
      <c r="O3550" s="13">
        <v>1</v>
      </c>
      <c r="P3550" s="13">
        <v>20</v>
      </c>
      <c r="Q3550" s="13">
        <v>0</v>
      </c>
      <c r="R3550" s="13">
        <v>0</v>
      </c>
      <c r="S3550" s="13">
        <v>10</v>
      </c>
      <c r="T3550" s="13">
        <v>16</v>
      </c>
      <c r="U3550" s="5">
        <f>N3550*O3550</f>
        <v>8.3333333604969084E-3</v>
      </c>
      <c r="V3550" s="5">
        <f>N3550*P3550</f>
        <v>0.16666666720993817</v>
      </c>
      <c r="W3550" s="5">
        <f>N3550*Q3550</f>
        <v>0</v>
      </c>
      <c r="X3550" s="5">
        <f>N3550*R3550</f>
        <v>0</v>
      </c>
      <c r="Y3550" s="5">
        <f>S3550*N3550</f>
        <v>8.3333333604969084E-2</v>
      </c>
      <c r="Z3550" s="5">
        <f>T3550*N3550</f>
        <v>0.13333333376795053</v>
      </c>
    </row>
    <row r="3551" spans="1:26" x14ac:dyDescent="0.25">
      <c r="A3551" s="9">
        <v>1987661</v>
      </c>
      <c r="B3551" s="12">
        <v>0</v>
      </c>
      <c r="C3551" s="9" t="s">
        <v>10</v>
      </c>
      <c r="D3551" s="9" t="s">
        <v>9</v>
      </c>
      <c r="E3551" s="9" t="s">
        <v>8</v>
      </c>
      <c r="F3551" s="9" t="s">
        <v>251</v>
      </c>
      <c r="G3551" s="9" t="s">
        <v>6</v>
      </c>
      <c r="H3551" s="15" t="s">
        <v>5</v>
      </c>
      <c r="I3551" s="16" t="s">
        <v>4</v>
      </c>
      <c r="J3551" s="15" t="s">
        <v>3</v>
      </c>
      <c r="K3551" s="15" t="s">
        <v>2</v>
      </c>
      <c r="L3551" s="8" t="s">
        <v>250</v>
      </c>
      <c r="M3551" s="14" t="s">
        <v>249</v>
      </c>
      <c r="N3551" s="7">
        <f>(M3551-L3551)*24</f>
        <v>8.3333333604969084E-3</v>
      </c>
      <c r="O3551" s="6">
        <v>0</v>
      </c>
      <c r="P3551" s="6">
        <v>0</v>
      </c>
      <c r="Q3551" s="6">
        <v>0</v>
      </c>
      <c r="R3551" s="6">
        <v>0</v>
      </c>
      <c r="S3551" s="6">
        <v>3</v>
      </c>
      <c r="T3551" s="6">
        <v>454</v>
      </c>
      <c r="U3551" s="5">
        <f>N3551*O3551</f>
        <v>0</v>
      </c>
      <c r="V3551" s="5">
        <f>N3551*P3551</f>
        <v>0</v>
      </c>
      <c r="W3551" s="5">
        <f>N3551*Q3551</f>
        <v>0</v>
      </c>
      <c r="X3551" s="5">
        <f>N3551*R3551</f>
        <v>0</v>
      </c>
      <c r="Y3551" s="5">
        <f>S3551*N3551</f>
        <v>2.5000000081490725E-2</v>
      </c>
      <c r="Z3551" s="5">
        <f>T3551*N3551</f>
        <v>3.7833333456655964</v>
      </c>
    </row>
    <row r="3552" spans="1:26" x14ac:dyDescent="0.25">
      <c r="A3552" s="17">
        <v>1986711</v>
      </c>
      <c r="B3552" s="12">
        <v>0</v>
      </c>
      <c r="C3552" s="11" t="s">
        <v>10</v>
      </c>
      <c r="D3552" s="9" t="s">
        <v>9</v>
      </c>
      <c r="E3552" s="11" t="s">
        <v>8</v>
      </c>
      <c r="F3552" s="11" t="s">
        <v>194</v>
      </c>
      <c r="G3552" s="11" t="s">
        <v>6</v>
      </c>
      <c r="H3552" s="15" t="s">
        <v>5</v>
      </c>
      <c r="I3552" s="16" t="s">
        <v>4</v>
      </c>
      <c r="J3552" s="15" t="s">
        <v>3</v>
      </c>
      <c r="K3552" s="15" t="s">
        <v>2</v>
      </c>
      <c r="L3552" s="8" t="s">
        <v>248</v>
      </c>
      <c r="M3552" s="14" t="s">
        <v>247</v>
      </c>
      <c r="N3552" s="7">
        <f>(M3552-L3552)*24</f>
        <v>8.3333333604969084E-3</v>
      </c>
      <c r="O3552" s="13">
        <v>0</v>
      </c>
      <c r="P3552" s="13">
        <v>0</v>
      </c>
      <c r="Q3552" s="13">
        <v>2</v>
      </c>
      <c r="R3552" s="13">
        <v>0</v>
      </c>
      <c r="S3552" s="13">
        <v>0</v>
      </c>
      <c r="T3552" s="13">
        <v>0</v>
      </c>
      <c r="U3552" s="5">
        <f>N3552*O3552</f>
        <v>0</v>
      </c>
      <c r="V3552" s="5">
        <f>N3552*P3552</f>
        <v>0</v>
      </c>
      <c r="W3552" s="5">
        <f>N3552*Q3552</f>
        <v>1.6666666720993817E-2</v>
      </c>
      <c r="X3552" s="5">
        <f>N3552*R3552</f>
        <v>0</v>
      </c>
      <c r="Y3552" s="5">
        <f>S3552*N3552</f>
        <v>0</v>
      </c>
      <c r="Z3552" s="5">
        <f>T3552*N3552</f>
        <v>0</v>
      </c>
    </row>
    <row r="3553" spans="1:26" x14ac:dyDescent="0.25">
      <c r="A3553" s="9">
        <v>1990574</v>
      </c>
      <c r="B3553" s="12">
        <v>0</v>
      </c>
      <c r="C3553" s="9" t="s">
        <v>10</v>
      </c>
      <c r="D3553" s="9" t="s">
        <v>9</v>
      </c>
      <c r="E3553" s="9" t="s">
        <v>8</v>
      </c>
      <c r="F3553" s="9" t="s">
        <v>246</v>
      </c>
      <c r="G3553" s="9" t="s">
        <v>6</v>
      </c>
      <c r="H3553" s="15" t="s">
        <v>5</v>
      </c>
      <c r="I3553" s="16" t="s">
        <v>4</v>
      </c>
      <c r="J3553" s="15" t="s">
        <v>3</v>
      </c>
      <c r="K3553" s="15" t="s">
        <v>2</v>
      </c>
      <c r="L3553" s="8" t="s">
        <v>245</v>
      </c>
      <c r="M3553" s="14" t="s">
        <v>244</v>
      </c>
      <c r="N3553" s="7">
        <f>(M3553-L3553)*24</f>
        <v>8.3333333604969084E-3</v>
      </c>
      <c r="O3553" s="6">
        <v>3</v>
      </c>
      <c r="P3553" s="6">
        <v>0</v>
      </c>
      <c r="Q3553" s="6">
        <v>6</v>
      </c>
      <c r="R3553" s="6">
        <v>0</v>
      </c>
      <c r="S3553" s="6">
        <v>2</v>
      </c>
      <c r="T3553" s="6">
        <v>0</v>
      </c>
      <c r="U3553" s="5">
        <f>N3553*O3553</f>
        <v>2.5000000081490725E-2</v>
      </c>
      <c r="V3553" s="5">
        <f>N3553*P3553</f>
        <v>0</v>
      </c>
      <c r="W3553" s="5">
        <f>N3553*Q3553</f>
        <v>5.0000000162981451E-2</v>
      </c>
      <c r="X3553" s="5">
        <f>N3553*R3553</f>
        <v>0</v>
      </c>
      <c r="Y3553" s="5">
        <f>S3553*N3553</f>
        <v>1.6666666720993817E-2</v>
      </c>
      <c r="Z3553" s="5">
        <f>T3553*N3553</f>
        <v>0</v>
      </c>
    </row>
    <row r="3554" spans="1:26" x14ac:dyDescent="0.25">
      <c r="A3554" s="17">
        <v>1985429</v>
      </c>
      <c r="B3554" s="12">
        <v>0</v>
      </c>
      <c r="C3554" s="11" t="s">
        <v>10</v>
      </c>
      <c r="D3554" s="11" t="s">
        <v>14</v>
      </c>
      <c r="E3554" s="11" t="s">
        <v>8</v>
      </c>
      <c r="F3554" s="11" t="s">
        <v>49</v>
      </c>
      <c r="G3554" s="11" t="s">
        <v>6</v>
      </c>
      <c r="H3554" s="15" t="s">
        <v>5</v>
      </c>
      <c r="I3554" s="16" t="s">
        <v>4</v>
      </c>
      <c r="J3554" s="15" t="s">
        <v>3</v>
      </c>
      <c r="K3554" s="15" t="s">
        <v>2</v>
      </c>
      <c r="L3554" s="8" t="s">
        <v>243</v>
      </c>
      <c r="M3554" s="14" t="s">
        <v>242</v>
      </c>
      <c r="N3554" s="7">
        <f>(M3554-L3554)*24</f>
        <v>8.3333333604969084E-3</v>
      </c>
      <c r="O3554" s="13">
        <v>0</v>
      </c>
      <c r="P3554" s="13">
        <v>0</v>
      </c>
      <c r="Q3554" s="13">
        <v>0</v>
      </c>
      <c r="R3554" s="13">
        <v>0</v>
      </c>
      <c r="S3554" s="13">
        <v>10</v>
      </c>
      <c r="T3554" s="13">
        <v>0</v>
      </c>
      <c r="U3554" s="5">
        <f>N3554*O3554</f>
        <v>0</v>
      </c>
      <c r="V3554" s="5">
        <f>N3554*P3554</f>
        <v>0</v>
      </c>
      <c r="W3554" s="5">
        <f>N3554*Q3554</f>
        <v>0</v>
      </c>
      <c r="X3554" s="5">
        <f>N3554*R3554</f>
        <v>0</v>
      </c>
      <c r="Y3554" s="5">
        <f>S3554*N3554</f>
        <v>8.3333333604969084E-2</v>
      </c>
      <c r="Z3554" s="5">
        <f>T3554*N3554</f>
        <v>0</v>
      </c>
    </row>
    <row r="3555" spans="1:26" x14ac:dyDescent="0.25">
      <c r="A3555" s="9">
        <v>1988905</v>
      </c>
      <c r="B3555" s="12">
        <v>0</v>
      </c>
      <c r="C3555" s="9" t="s">
        <v>10</v>
      </c>
      <c r="D3555" s="9" t="s">
        <v>14</v>
      </c>
      <c r="E3555" s="9" t="s">
        <v>8</v>
      </c>
      <c r="F3555" s="9" t="s">
        <v>241</v>
      </c>
      <c r="G3555" s="9" t="s">
        <v>6</v>
      </c>
      <c r="H3555" s="15" t="s">
        <v>5</v>
      </c>
      <c r="I3555" s="16" t="s">
        <v>4</v>
      </c>
      <c r="J3555" s="15" t="s">
        <v>3</v>
      </c>
      <c r="K3555" s="15" t="s">
        <v>2</v>
      </c>
      <c r="L3555" s="8" t="s">
        <v>240</v>
      </c>
      <c r="M3555" s="14" t="s">
        <v>239</v>
      </c>
      <c r="N3555" s="7">
        <f>(M3555-L3555)*24</f>
        <v>8.3333333604969084E-3</v>
      </c>
      <c r="O3555" s="6">
        <v>0</v>
      </c>
      <c r="P3555" s="6">
        <v>0</v>
      </c>
      <c r="Q3555" s="6">
        <v>0</v>
      </c>
      <c r="R3555" s="6">
        <v>0</v>
      </c>
      <c r="S3555" s="6">
        <v>23</v>
      </c>
      <c r="T3555" s="6">
        <v>0</v>
      </c>
      <c r="U3555" s="5">
        <f>N3555*O3555</f>
        <v>0</v>
      </c>
      <c r="V3555" s="5">
        <f>N3555*P3555</f>
        <v>0</v>
      </c>
      <c r="W3555" s="5">
        <f>N3555*Q3555</f>
        <v>0</v>
      </c>
      <c r="X3555" s="5">
        <f>N3555*R3555</f>
        <v>0</v>
      </c>
      <c r="Y3555" s="5">
        <f>S3555*N3555</f>
        <v>0.19166666729142889</v>
      </c>
      <c r="Z3555" s="5">
        <f>T3555*N3555</f>
        <v>0</v>
      </c>
    </row>
    <row r="3556" spans="1:26" x14ac:dyDescent="0.25">
      <c r="A3556" s="9">
        <v>1986362</v>
      </c>
      <c r="B3556" s="12">
        <v>0</v>
      </c>
      <c r="C3556" s="9" t="s">
        <v>10</v>
      </c>
      <c r="D3556" s="9" t="s">
        <v>14</v>
      </c>
      <c r="E3556" s="9" t="s">
        <v>8</v>
      </c>
      <c r="F3556" s="9" t="s">
        <v>236</v>
      </c>
      <c r="G3556" s="9" t="s">
        <v>6</v>
      </c>
      <c r="H3556" s="15" t="s">
        <v>5</v>
      </c>
      <c r="I3556" s="16" t="s">
        <v>4</v>
      </c>
      <c r="J3556" s="15" t="s">
        <v>3</v>
      </c>
      <c r="K3556" s="15" t="s">
        <v>2</v>
      </c>
      <c r="L3556" s="8" t="s">
        <v>238</v>
      </c>
      <c r="M3556" s="14" t="s">
        <v>237</v>
      </c>
      <c r="N3556" s="7">
        <f>(M3556-L3556)*24</f>
        <v>8.3333333604969084E-3</v>
      </c>
      <c r="O3556" s="6">
        <v>0</v>
      </c>
      <c r="P3556" s="6">
        <v>0</v>
      </c>
      <c r="Q3556" s="6">
        <v>3</v>
      </c>
      <c r="R3556" s="6">
        <v>0</v>
      </c>
      <c r="S3556" s="6">
        <v>31</v>
      </c>
      <c r="T3556" s="6">
        <v>1241</v>
      </c>
      <c r="U3556" s="5">
        <f>N3556*O3556</f>
        <v>0</v>
      </c>
      <c r="V3556" s="5">
        <f>N3556*P3556</f>
        <v>0</v>
      </c>
      <c r="W3556" s="5">
        <f>N3556*Q3556</f>
        <v>2.5000000081490725E-2</v>
      </c>
      <c r="X3556" s="5">
        <f>N3556*R3556</f>
        <v>0</v>
      </c>
      <c r="Y3556" s="5">
        <f>S3556*N3556</f>
        <v>0.25833333417540416</v>
      </c>
      <c r="Z3556" s="5">
        <f>T3556*N3556</f>
        <v>10.341666700376663</v>
      </c>
    </row>
    <row r="3557" spans="1:26" x14ac:dyDescent="0.25">
      <c r="A3557" s="17">
        <v>1990561</v>
      </c>
      <c r="B3557" s="12">
        <v>0</v>
      </c>
      <c r="C3557" s="9" t="s">
        <v>10</v>
      </c>
      <c r="D3557" s="9" t="s">
        <v>14</v>
      </c>
      <c r="E3557" s="9" t="s">
        <v>8</v>
      </c>
      <c r="F3557" s="11" t="s">
        <v>236</v>
      </c>
      <c r="G3557" s="11" t="s">
        <v>6</v>
      </c>
      <c r="H3557" s="15" t="s">
        <v>5</v>
      </c>
      <c r="I3557" s="16" t="s">
        <v>4</v>
      </c>
      <c r="J3557" s="15" t="s">
        <v>3</v>
      </c>
      <c r="K3557" s="15" t="s">
        <v>2</v>
      </c>
      <c r="L3557" s="8" t="s">
        <v>235</v>
      </c>
      <c r="M3557" s="14" t="s">
        <v>234</v>
      </c>
      <c r="N3557" s="7">
        <f>(M3557-L3557)*24</f>
        <v>8.3333333604969084E-3</v>
      </c>
      <c r="O3557" s="13">
        <v>0</v>
      </c>
      <c r="P3557" s="13">
        <v>0</v>
      </c>
      <c r="Q3557" s="13">
        <v>3</v>
      </c>
      <c r="R3557" s="13">
        <v>0</v>
      </c>
      <c r="S3557" s="13">
        <v>30</v>
      </c>
      <c r="T3557" s="13">
        <v>1242</v>
      </c>
      <c r="U3557" s="5">
        <f>N3557*O3557</f>
        <v>0</v>
      </c>
      <c r="V3557" s="5">
        <f>N3557*P3557</f>
        <v>0</v>
      </c>
      <c r="W3557" s="5">
        <f>N3557*Q3557</f>
        <v>2.5000000081490725E-2</v>
      </c>
      <c r="X3557" s="5">
        <f>N3557*R3557</f>
        <v>0</v>
      </c>
      <c r="Y3557" s="5">
        <f>S3557*N3557</f>
        <v>0.25000000081490725</v>
      </c>
      <c r="Z3557" s="5">
        <f>T3557*N3557</f>
        <v>10.35000003373716</v>
      </c>
    </row>
    <row r="3558" spans="1:26" x14ac:dyDescent="0.25">
      <c r="A3558" s="9">
        <v>1986690</v>
      </c>
      <c r="B3558" s="12">
        <v>0</v>
      </c>
      <c r="C3558" s="9" t="s">
        <v>10</v>
      </c>
      <c r="D3558" s="9" t="s">
        <v>99</v>
      </c>
      <c r="E3558" s="9" t="s">
        <v>8</v>
      </c>
      <c r="F3558" s="9" t="s">
        <v>156</v>
      </c>
      <c r="G3558" s="9" t="s">
        <v>6</v>
      </c>
      <c r="H3558" s="15" t="s">
        <v>5</v>
      </c>
      <c r="I3558" s="16" t="s">
        <v>4</v>
      </c>
      <c r="J3558" s="15" t="s">
        <v>3</v>
      </c>
      <c r="K3558" s="15" t="s">
        <v>2</v>
      </c>
      <c r="L3558" s="8" t="s">
        <v>233</v>
      </c>
      <c r="M3558" s="14" t="s">
        <v>232</v>
      </c>
      <c r="N3558" s="7">
        <f>(M3558-L3558)*24</f>
        <v>8.3333333604969084E-3</v>
      </c>
      <c r="O3558" s="6">
        <v>0</v>
      </c>
      <c r="P3558" s="6">
        <v>4</v>
      </c>
      <c r="Q3558" s="6">
        <v>41</v>
      </c>
      <c r="R3558" s="6">
        <v>6814</v>
      </c>
      <c r="S3558" s="6">
        <v>23</v>
      </c>
      <c r="T3558" s="6">
        <v>759</v>
      </c>
      <c r="U3558" s="5">
        <f>N3558*O3558</f>
        <v>0</v>
      </c>
      <c r="V3558" s="5">
        <f>N3558*P3558</f>
        <v>3.3333333441987634E-2</v>
      </c>
      <c r="W3558" s="5">
        <f>N3558*Q3558</f>
        <v>0.34166666778037325</v>
      </c>
      <c r="X3558" s="5">
        <f>N3558*R3558</f>
        <v>56.783333518425934</v>
      </c>
      <c r="Y3558" s="5">
        <f>S3558*N3558</f>
        <v>0.19166666729142889</v>
      </c>
      <c r="Z3558" s="5">
        <f>T3558*N3558</f>
        <v>6.3250000206171535</v>
      </c>
    </row>
    <row r="3559" spans="1:26" x14ac:dyDescent="0.25">
      <c r="A3559" s="9">
        <v>1986734</v>
      </c>
      <c r="B3559" s="12">
        <v>0</v>
      </c>
      <c r="C3559" s="9" t="s">
        <v>10</v>
      </c>
      <c r="D3559" s="9" t="s">
        <v>99</v>
      </c>
      <c r="E3559" s="9" t="s">
        <v>8</v>
      </c>
      <c r="F3559" s="9" t="s">
        <v>231</v>
      </c>
      <c r="G3559" s="9" t="s">
        <v>6</v>
      </c>
      <c r="H3559" s="15" t="s">
        <v>5</v>
      </c>
      <c r="I3559" s="16" t="s">
        <v>4</v>
      </c>
      <c r="J3559" s="15" t="s">
        <v>3</v>
      </c>
      <c r="K3559" s="15" t="s">
        <v>2</v>
      </c>
      <c r="L3559" s="8" t="s">
        <v>230</v>
      </c>
      <c r="M3559" s="14" t="s">
        <v>229</v>
      </c>
      <c r="N3559" s="7">
        <f>(M3559-L3559)*24</f>
        <v>8.3333333604969084E-3</v>
      </c>
      <c r="O3559" s="6">
        <v>0</v>
      </c>
      <c r="P3559" s="6">
        <v>0</v>
      </c>
      <c r="Q3559" s="6">
        <v>0</v>
      </c>
      <c r="R3559" s="6">
        <v>0</v>
      </c>
      <c r="S3559" s="6">
        <v>4</v>
      </c>
      <c r="T3559" s="6">
        <v>506</v>
      </c>
      <c r="U3559" s="5">
        <f>N3559*O3559</f>
        <v>0</v>
      </c>
      <c r="V3559" s="5">
        <f>N3559*P3559</f>
        <v>0</v>
      </c>
      <c r="W3559" s="5">
        <f>N3559*Q3559</f>
        <v>0</v>
      </c>
      <c r="X3559" s="5">
        <f>N3559*R3559</f>
        <v>0</v>
      </c>
      <c r="Y3559" s="5">
        <f>S3559*N3559</f>
        <v>3.3333333441987634E-2</v>
      </c>
      <c r="Z3559" s="5">
        <f>T3559*N3559</f>
        <v>4.2166666804114357</v>
      </c>
    </row>
    <row r="3560" spans="1:26" x14ac:dyDescent="0.25">
      <c r="A3560" s="9">
        <v>1987398</v>
      </c>
      <c r="B3560" s="12">
        <v>0</v>
      </c>
      <c r="C3560" s="9" t="s">
        <v>10</v>
      </c>
      <c r="D3560" s="9" t="s">
        <v>228</v>
      </c>
      <c r="E3560" s="9" t="s">
        <v>8</v>
      </c>
      <c r="F3560" s="9" t="s">
        <v>227</v>
      </c>
      <c r="G3560" s="9" t="s">
        <v>6</v>
      </c>
      <c r="H3560" s="15" t="s">
        <v>5</v>
      </c>
      <c r="I3560" s="16" t="s">
        <v>4</v>
      </c>
      <c r="J3560" s="15" t="s">
        <v>3</v>
      </c>
      <c r="K3560" s="15" t="s">
        <v>2</v>
      </c>
      <c r="L3560" s="8" t="s">
        <v>226</v>
      </c>
      <c r="M3560" s="14" t="s">
        <v>225</v>
      </c>
      <c r="N3560" s="7">
        <f>(M3560-L3560)*24</f>
        <v>8.3333333604969084E-3</v>
      </c>
      <c r="O3560" s="6">
        <v>0</v>
      </c>
      <c r="P3560" s="6">
        <v>0</v>
      </c>
      <c r="Q3560" s="6">
        <v>0</v>
      </c>
      <c r="R3560" s="6">
        <v>2</v>
      </c>
      <c r="S3560" s="6">
        <v>4</v>
      </c>
      <c r="T3560" s="6">
        <v>681</v>
      </c>
      <c r="U3560" s="5">
        <f>N3560*O3560</f>
        <v>0</v>
      </c>
      <c r="V3560" s="5">
        <f>N3560*P3560</f>
        <v>0</v>
      </c>
      <c r="W3560" s="5">
        <f>N3560*Q3560</f>
        <v>0</v>
      </c>
      <c r="X3560" s="5">
        <f>N3560*R3560</f>
        <v>1.6666666720993817E-2</v>
      </c>
      <c r="Y3560" s="5">
        <f>S3560*N3560</f>
        <v>3.3333333441987634E-2</v>
      </c>
      <c r="Z3560" s="5">
        <f>T3560*N3560</f>
        <v>5.6750000184983946</v>
      </c>
    </row>
    <row r="3561" spans="1:26" x14ac:dyDescent="0.25">
      <c r="A3561" s="9">
        <v>1988879</v>
      </c>
      <c r="B3561" s="12">
        <v>0</v>
      </c>
      <c r="C3561" s="9" t="s">
        <v>10</v>
      </c>
      <c r="D3561" s="9" t="s">
        <v>221</v>
      </c>
      <c r="E3561" s="9" t="s">
        <v>8</v>
      </c>
      <c r="F3561" s="9" t="s">
        <v>224</v>
      </c>
      <c r="G3561" s="9" t="s">
        <v>6</v>
      </c>
      <c r="H3561" s="15" t="s">
        <v>5</v>
      </c>
      <c r="I3561" s="16" t="s">
        <v>4</v>
      </c>
      <c r="J3561" s="15" t="s">
        <v>3</v>
      </c>
      <c r="K3561" s="15" t="s">
        <v>2</v>
      </c>
      <c r="L3561" s="8" t="s">
        <v>223</v>
      </c>
      <c r="M3561" s="14" t="s">
        <v>222</v>
      </c>
      <c r="N3561" s="7">
        <f>(M3561-L3561)*24</f>
        <v>8.3333333604969084E-3</v>
      </c>
      <c r="O3561" s="6">
        <v>0</v>
      </c>
      <c r="P3561" s="6">
        <v>0</v>
      </c>
      <c r="Q3561" s="6">
        <v>0</v>
      </c>
      <c r="R3561" s="6">
        <v>0</v>
      </c>
      <c r="S3561" s="6">
        <v>6</v>
      </c>
      <c r="T3561" s="6">
        <v>391</v>
      </c>
      <c r="U3561" s="5">
        <f>N3561*O3561</f>
        <v>0</v>
      </c>
      <c r="V3561" s="5">
        <f>N3561*P3561</f>
        <v>0</v>
      </c>
      <c r="W3561" s="5">
        <f>N3561*Q3561</f>
        <v>0</v>
      </c>
      <c r="X3561" s="5">
        <f>N3561*R3561</f>
        <v>0</v>
      </c>
      <c r="Y3561" s="5">
        <f>S3561*N3561</f>
        <v>5.0000000162981451E-2</v>
      </c>
      <c r="Z3561" s="5">
        <f>T3561*N3561</f>
        <v>3.2583333439542912</v>
      </c>
    </row>
    <row r="3562" spans="1:26" x14ac:dyDescent="0.25">
      <c r="A3562" s="9">
        <v>1988213</v>
      </c>
      <c r="B3562" s="12">
        <v>0</v>
      </c>
      <c r="C3562" s="9" t="s">
        <v>10</v>
      </c>
      <c r="D3562" s="9" t="s">
        <v>221</v>
      </c>
      <c r="E3562" s="9" t="s">
        <v>8</v>
      </c>
      <c r="F3562" s="9" t="s">
        <v>220</v>
      </c>
      <c r="G3562" s="9" t="s">
        <v>6</v>
      </c>
      <c r="H3562" s="15" t="s">
        <v>5</v>
      </c>
      <c r="I3562" s="16" t="s">
        <v>4</v>
      </c>
      <c r="J3562" s="15" t="s">
        <v>3</v>
      </c>
      <c r="K3562" s="15" t="s">
        <v>2</v>
      </c>
      <c r="L3562" s="8" t="s">
        <v>219</v>
      </c>
      <c r="M3562" s="14" t="s">
        <v>218</v>
      </c>
      <c r="N3562" s="7">
        <f>(M3562-L3562)*24</f>
        <v>8.3333333604969084E-3</v>
      </c>
      <c r="O3562" s="6">
        <v>0</v>
      </c>
      <c r="P3562" s="6">
        <v>0</v>
      </c>
      <c r="Q3562" s="6">
        <v>0</v>
      </c>
      <c r="R3562" s="6">
        <v>1</v>
      </c>
      <c r="S3562" s="6">
        <v>9</v>
      </c>
      <c r="T3562" s="6">
        <v>1141</v>
      </c>
      <c r="U3562" s="5">
        <f>N3562*O3562</f>
        <v>0</v>
      </c>
      <c r="V3562" s="5">
        <f>N3562*P3562</f>
        <v>0</v>
      </c>
      <c r="W3562" s="5">
        <f>N3562*Q3562</f>
        <v>0</v>
      </c>
      <c r="X3562" s="5">
        <f>N3562*R3562</f>
        <v>8.3333333604969084E-3</v>
      </c>
      <c r="Y3562" s="5">
        <f>S3562*N3562</f>
        <v>7.5000000244472176E-2</v>
      </c>
      <c r="Z3562" s="5">
        <f>T3562*N3562</f>
        <v>9.5083333643269725</v>
      </c>
    </row>
    <row r="3563" spans="1:26" x14ac:dyDescent="0.25">
      <c r="A3563" s="9">
        <v>1989019</v>
      </c>
      <c r="B3563" s="12">
        <v>0</v>
      </c>
      <c r="C3563" s="9" t="s">
        <v>19</v>
      </c>
      <c r="D3563" s="9" t="s">
        <v>217</v>
      </c>
      <c r="E3563" s="9" t="s">
        <v>8</v>
      </c>
      <c r="F3563" s="9" t="s">
        <v>216</v>
      </c>
      <c r="G3563" s="9" t="s">
        <v>6</v>
      </c>
      <c r="H3563" s="15" t="s">
        <v>5</v>
      </c>
      <c r="I3563" s="16" t="s">
        <v>4</v>
      </c>
      <c r="J3563" s="15" t="s">
        <v>3</v>
      </c>
      <c r="K3563" s="15" t="s">
        <v>2</v>
      </c>
      <c r="L3563" s="8" t="s">
        <v>215</v>
      </c>
      <c r="M3563" s="14" t="s">
        <v>214</v>
      </c>
      <c r="N3563" s="7">
        <f>(M3563-L3563)*24</f>
        <v>8.3333333604969084E-3</v>
      </c>
      <c r="O3563" s="6">
        <v>1</v>
      </c>
      <c r="P3563" s="6">
        <v>0</v>
      </c>
      <c r="Q3563" s="6">
        <v>0</v>
      </c>
      <c r="R3563" s="6">
        <v>0</v>
      </c>
      <c r="S3563" s="6">
        <v>0</v>
      </c>
      <c r="T3563" s="6">
        <v>514</v>
      </c>
      <c r="U3563" s="5">
        <f>N3563*O3563</f>
        <v>8.3333333604969084E-3</v>
      </c>
      <c r="V3563" s="5">
        <f>N3563*P3563</f>
        <v>0</v>
      </c>
      <c r="W3563" s="5">
        <f>N3563*Q3563</f>
        <v>0</v>
      </c>
      <c r="X3563" s="5">
        <f>N3563*R3563</f>
        <v>0</v>
      </c>
      <c r="Y3563" s="5">
        <f>S3563*N3563</f>
        <v>0</v>
      </c>
      <c r="Z3563" s="5">
        <f>T3563*N3563</f>
        <v>4.2833333472954109</v>
      </c>
    </row>
    <row r="3564" spans="1:26" x14ac:dyDescent="0.25">
      <c r="A3564" s="9">
        <v>1989017</v>
      </c>
      <c r="B3564" s="12">
        <v>0</v>
      </c>
      <c r="C3564" s="9" t="s">
        <v>10</v>
      </c>
      <c r="D3564" s="11" t="s">
        <v>111</v>
      </c>
      <c r="E3564" s="9" t="s">
        <v>8</v>
      </c>
      <c r="F3564" s="9" t="s">
        <v>213</v>
      </c>
      <c r="G3564" s="9" t="s">
        <v>6</v>
      </c>
      <c r="H3564" s="9" t="s">
        <v>5</v>
      </c>
      <c r="I3564" s="10" t="s">
        <v>4</v>
      </c>
      <c r="J3564" s="9" t="s">
        <v>3</v>
      </c>
      <c r="K3564" s="9" t="s">
        <v>2</v>
      </c>
      <c r="L3564" s="8" t="s">
        <v>212</v>
      </c>
      <c r="M3564" s="8" t="s">
        <v>211</v>
      </c>
      <c r="N3564" s="7">
        <f>(M3564-L3564)*24</f>
        <v>8.3333331858739257E-3</v>
      </c>
      <c r="O3564" s="6">
        <v>11</v>
      </c>
      <c r="P3564" s="6">
        <v>25</v>
      </c>
      <c r="Q3564" s="6">
        <v>0</v>
      </c>
      <c r="R3564" s="6">
        <v>12</v>
      </c>
      <c r="S3564" s="6">
        <v>65</v>
      </c>
      <c r="T3564" s="6">
        <v>5286</v>
      </c>
      <c r="U3564" s="5">
        <f>N3564*O3564</f>
        <v>9.1666665044613183E-2</v>
      </c>
      <c r="V3564" s="5">
        <f>N3564*P3564</f>
        <v>0.20833332964684814</v>
      </c>
      <c r="W3564" s="5">
        <f>N3564*Q3564</f>
        <v>0</v>
      </c>
      <c r="X3564" s="5">
        <f>N3564*R3564</f>
        <v>9.9999998230487108E-2</v>
      </c>
      <c r="Y3564" s="5">
        <f>S3564*N3564</f>
        <v>0.54166665708180517</v>
      </c>
      <c r="Z3564" s="5">
        <f>T3564*N3564</f>
        <v>44.049999220529571</v>
      </c>
    </row>
    <row r="3565" spans="1:26" x14ac:dyDescent="0.25">
      <c r="A3565" s="9">
        <v>1984717</v>
      </c>
      <c r="B3565" s="12">
        <v>0</v>
      </c>
      <c r="C3565" s="9" t="s">
        <v>10</v>
      </c>
      <c r="D3565" s="9" t="s">
        <v>9</v>
      </c>
      <c r="E3565" s="9" t="s">
        <v>8</v>
      </c>
      <c r="F3565" s="9" t="s">
        <v>174</v>
      </c>
      <c r="G3565" s="9" t="s">
        <v>6</v>
      </c>
      <c r="H3565" s="15" t="s">
        <v>5</v>
      </c>
      <c r="I3565" s="16" t="s">
        <v>4</v>
      </c>
      <c r="J3565" s="15" t="s">
        <v>3</v>
      </c>
      <c r="K3565" s="15" t="s">
        <v>2</v>
      </c>
      <c r="L3565" s="8" t="s">
        <v>210</v>
      </c>
      <c r="M3565" s="14" t="s">
        <v>209</v>
      </c>
      <c r="N3565" s="7">
        <f>(M3565-L3565)*24</f>
        <v>8.3333331858739257E-3</v>
      </c>
      <c r="O3565" s="6">
        <v>0</v>
      </c>
      <c r="P3565" s="6">
        <v>2</v>
      </c>
      <c r="Q3565" s="6">
        <v>34</v>
      </c>
      <c r="R3565" s="6">
        <v>1260</v>
      </c>
      <c r="S3565" s="6">
        <v>99</v>
      </c>
      <c r="T3565" s="6">
        <v>3800</v>
      </c>
      <c r="U3565" s="5">
        <f>N3565*O3565</f>
        <v>0</v>
      </c>
      <c r="V3565" s="5">
        <f>N3565*P3565</f>
        <v>1.6666666371747851E-2</v>
      </c>
      <c r="W3565" s="5">
        <f>N3565*Q3565</f>
        <v>0.28333332831971347</v>
      </c>
      <c r="X3565" s="5">
        <f>N3565*R3565</f>
        <v>10.499999814201146</v>
      </c>
      <c r="Y3565" s="5">
        <f>S3565*N3565</f>
        <v>0.82499998540151864</v>
      </c>
      <c r="Z3565" s="5">
        <f>T3565*N3565</f>
        <v>31.666666106320918</v>
      </c>
    </row>
    <row r="3566" spans="1:26" x14ac:dyDescent="0.25">
      <c r="A3566" s="9">
        <v>1987131</v>
      </c>
      <c r="B3566" s="12">
        <v>0</v>
      </c>
      <c r="C3566" s="9" t="s">
        <v>10</v>
      </c>
      <c r="D3566" s="9" t="s">
        <v>9</v>
      </c>
      <c r="E3566" s="9" t="s">
        <v>8</v>
      </c>
      <c r="F3566" s="9" t="s">
        <v>174</v>
      </c>
      <c r="G3566" s="9" t="s">
        <v>6</v>
      </c>
      <c r="H3566" s="15" t="s">
        <v>5</v>
      </c>
      <c r="I3566" s="16" t="s">
        <v>4</v>
      </c>
      <c r="J3566" s="15" t="s">
        <v>3</v>
      </c>
      <c r="K3566" s="15" t="s">
        <v>2</v>
      </c>
      <c r="L3566" s="8" t="s">
        <v>208</v>
      </c>
      <c r="M3566" s="14" t="s">
        <v>207</v>
      </c>
      <c r="N3566" s="7">
        <f>(M3566-L3566)*24</f>
        <v>8.3333331858739257E-3</v>
      </c>
      <c r="O3566" s="6">
        <v>0</v>
      </c>
      <c r="P3566" s="6">
        <v>2</v>
      </c>
      <c r="Q3566" s="6">
        <v>33</v>
      </c>
      <c r="R3566" s="6">
        <v>1260</v>
      </c>
      <c r="S3566" s="6">
        <v>96</v>
      </c>
      <c r="T3566" s="6">
        <v>3798</v>
      </c>
      <c r="U3566" s="5">
        <f>N3566*O3566</f>
        <v>0</v>
      </c>
      <c r="V3566" s="5">
        <f>N3566*P3566</f>
        <v>1.6666666371747851E-2</v>
      </c>
      <c r="W3566" s="5">
        <f>N3566*Q3566</f>
        <v>0.27499999513383955</v>
      </c>
      <c r="X3566" s="5">
        <f>N3566*R3566</f>
        <v>10.499999814201146</v>
      </c>
      <c r="Y3566" s="5">
        <f>S3566*N3566</f>
        <v>0.79999998584389687</v>
      </c>
      <c r="Z3566" s="5">
        <f>T3566*N3566</f>
        <v>31.64999943994917</v>
      </c>
    </row>
    <row r="3567" spans="1:26" x14ac:dyDescent="0.25">
      <c r="A3567" s="9">
        <v>1987607</v>
      </c>
      <c r="B3567" s="12">
        <v>0</v>
      </c>
      <c r="C3567" s="9" t="s">
        <v>10</v>
      </c>
      <c r="D3567" s="9" t="s">
        <v>9</v>
      </c>
      <c r="E3567" s="9" t="s">
        <v>8</v>
      </c>
      <c r="F3567" s="9" t="s">
        <v>174</v>
      </c>
      <c r="G3567" s="9" t="s">
        <v>6</v>
      </c>
      <c r="H3567" s="15" t="s">
        <v>5</v>
      </c>
      <c r="I3567" s="16" t="s">
        <v>4</v>
      </c>
      <c r="J3567" s="15" t="s">
        <v>3</v>
      </c>
      <c r="K3567" s="15" t="s">
        <v>2</v>
      </c>
      <c r="L3567" s="8" t="s">
        <v>206</v>
      </c>
      <c r="M3567" s="14" t="s">
        <v>205</v>
      </c>
      <c r="N3567" s="7">
        <f>(M3567-L3567)*24</f>
        <v>8.3333331858739257E-3</v>
      </c>
      <c r="O3567" s="6">
        <v>0</v>
      </c>
      <c r="P3567" s="6">
        <v>2</v>
      </c>
      <c r="Q3567" s="6">
        <v>34</v>
      </c>
      <c r="R3567" s="6">
        <v>1260</v>
      </c>
      <c r="S3567" s="6">
        <v>96</v>
      </c>
      <c r="T3567" s="6">
        <v>3798</v>
      </c>
      <c r="U3567" s="5">
        <f>N3567*O3567</f>
        <v>0</v>
      </c>
      <c r="V3567" s="5">
        <f>N3567*P3567</f>
        <v>1.6666666371747851E-2</v>
      </c>
      <c r="W3567" s="5">
        <f>N3567*Q3567</f>
        <v>0.28333332831971347</v>
      </c>
      <c r="X3567" s="5">
        <f>N3567*R3567</f>
        <v>10.499999814201146</v>
      </c>
      <c r="Y3567" s="5">
        <f>S3567*N3567</f>
        <v>0.79999998584389687</v>
      </c>
      <c r="Z3567" s="5">
        <f>T3567*N3567</f>
        <v>31.64999943994917</v>
      </c>
    </row>
    <row r="3568" spans="1:26" x14ac:dyDescent="0.25">
      <c r="A3568" s="17">
        <v>1988644</v>
      </c>
      <c r="B3568" s="12">
        <v>0</v>
      </c>
      <c r="C3568" s="11" t="s">
        <v>10</v>
      </c>
      <c r="D3568" s="11" t="s">
        <v>14</v>
      </c>
      <c r="E3568" s="11" t="s">
        <v>8</v>
      </c>
      <c r="F3568" s="11" t="s">
        <v>171</v>
      </c>
      <c r="G3568" s="11" t="s">
        <v>6</v>
      </c>
      <c r="H3568" s="15" t="s">
        <v>5</v>
      </c>
      <c r="I3568" s="16" t="s">
        <v>4</v>
      </c>
      <c r="J3568" s="15" t="s">
        <v>3</v>
      </c>
      <c r="K3568" s="15" t="s">
        <v>2</v>
      </c>
      <c r="L3568" s="8" t="s">
        <v>204</v>
      </c>
      <c r="M3568" s="14" t="s">
        <v>203</v>
      </c>
      <c r="N3568" s="7">
        <f>(M3568-L3568)*24</f>
        <v>8.3333331858739257E-3</v>
      </c>
      <c r="O3568" s="13">
        <v>0</v>
      </c>
      <c r="P3568" s="13">
        <v>0</v>
      </c>
      <c r="Q3568" s="13">
        <v>1</v>
      </c>
      <c r="R3568" s="13">
        <v>0</v>
      </c>
      <c r="S3568" s="13">
        <v>3</v>
      </c>
      <c r="T3568" s="13">
        <v>0</v>
      </c>
      <c r="U3568" s="5">
        <f>N3568*O3568</f>
        <v>0</v>
      </c>
      <c r="V3568" s="5">
        <f>N3568*P3568</f>
        <v>0</v>
      </c>
      <c r="W3568" s="5">
        <f>N3568*Q3568</f>
        <v>8.3333331858739257E-3</v>
      </c>
      <c r="X3568" s="5">
        <f>N3568*R3568</f>
        <v>0</v>
      </c>
      <c r="Y3568" s="5">
        <f>S3568*N3568</f>
        <v>2.4999999557621777E-2</v>
      </c>
      <c r="Z3568" s="5">
        <f>T3568*N3568</f>
        <v>0</v>
      </c>
    </row>
    <row r="3569" spans="1:26" x14ac:dyDescent="0.25">
      <c r="A3569" s="17">
        <v>1985069</v>
      </c>
      <c r="B3569" s="12">
        <v>0</v>
      </c>
      <c r="C3569" s="9" t="s">
        <v>10</v>
      </c>
      <c r="D3569" s="9" t="s">
        <v>111</v>
      </c>
      <c r="E3569" s="9" t="s">
        <v>8</v>
      </c>
      <c r="F3569" s="11" t="s">
        <v>202</v>
      </c>
      <c r="G3569" s="11" t="s">
        <v>6</v>
      </c>
      <c r="H3569" s="15" t="s">
        <v>5</v>
      </c>
      <c r="I3569" s="16" t="s">
        <v>4</v>
      </c>
      <c r="J3569" s="15" t="s">
        <v>3</v>
      </c>
      <c r="K3569" s="15" t="s">
        <v>2</v>
      </c>
      <c r="L3569" s="8" t="s">
        <v>201</v>
      </c>
      <c r="M3569" s="14" t="s">
        <v>200</v>
      </c>
      <c r="N3569" s="7">
        <f>(M3569-L3569)*24</f>
        <v>8.3333331858739257E-3</v>
      </c>
      <c r="O3569" s="13">
        <v>1</v>
      </c>
      <c r="P3569" s="13">
        <v>0</v>
      </c>
      <c r="Q3569" s="13">
        <v>0</v>
      </c>
      <c r="R3569" s="13">
        <v>0</v>
      </c>
      <c r="S3569" s="13">
        <v>1</v>
      </c>
      <c r="T3569" s="13">
        <v>0</v>
      </c>
      <c r="U3569" s="5">
        <f>N3569*O3569</f>
        <v>8.3333331858739257E-3</v>
      </c>
      <c r="V3569" s="5">
        <f>N3569*P3569</f>
        <v>0</v>
      </c>
      <c r="W3569" s="5">
        <f>N3569*Q3569</f>
        <v>0</v>
      </c>
      <c r="X3569" s="5">
        <f>N3569*R3569</f>
        <v>0</v>
      </c>
      <c r="Y3569" s="5">
        <f>S3569*N3569</f>
        <v>8.3333331858739257E-3</v>
      </c>
      <c r="Z3569" s="5">
        <f>T3569*N3569</f>
        <v>0</v>
      </c>
    </row>
    <row r="3570" spans="1:26" x14ac:dyDescent="0.25">
      <c r="A3570" s="17">
        <v>1986858</v>
      </c>
      <c r="B3570" s="12">
        <v>0</v>
      </c>
      <c r="C3570" s="9" t="s">
        <v>10</v>
      </c>
      <c r="D3570" s="9" t="s">
        <v>111</v>
      </c>
      <c r="E3570" s="9" t="s">
        <v>8</v>
      </c>
      <c r="F3570" s="11" t="s">
        <v>197</v>
      </c>
      <c r="G3570" s="11" t="s">
        <v>6</v>
      </c>
      <c r="H3570" s="15" t="s">
        <v>5</v>
      </c>
      <c r="I3570" s="16" t="s">
        <v>4</v>
      </c>
      <c r="J3570" s="15" t="s">
        <v>3</v>
      </c>
      <c r="K3570" s="15" t="s">
        <v>2</v>
      </c>
      <c r="L3570" s="8" t="s">
        <v>199</v>
      </c>
      <c r="M3570" s="14" t="s">
        <v>198</v>
      </c>
      <c r="N3570" s="7">
        <f>(M3570-L3570)*24</f>
        <v>8.3333331858739257E-3</v>
      </c>
      <c r="O3570" s="13">
        <v>8</v>
      </c>
      <c r="P3570" s="13">
        <v>0</v>
      </c>
      <c r="Q3570" s="13">
        <v>0</v>
      </c>
      <c r="R3570" s="13">
        <v>0</v>
      </c>
      <c r="S3570" s="13">
        <v>19</v>
      </c>
      <c r="T3570" s="13">
        <v>305</v>
      </c>
      <c r="U3570" s="5">
        <f>N3570*O3570</f>
        <v>6.6666665486991405E-2</v>
      </c>
      <c r="V3570" s="5">
        <f>N3570*P3570</f>
        <v>0</v>
      </c>
      <c r="W3570" s="5">
        <f>N3570*Q3570</f>
        <v>0</v>
      </c>
      <c r="X3570" s="5">
        <f>N3570*R3570</f>
        <v>0</v>
      </c>
      <c r="Y3570" s="5">
        <f>S3570*N3570</f>
        <v>0.15833333053160459</v>
      </c>
      <c r="Z3570" s="5">
        <f>T3570*N3570</f>
        <v>2.5416666216915473</v>
      </c>
    </row>
    <row r="3571" spans="1:26" x14ac:dyDescent="0.25">
      <c r="A3571" s="17">
        <v>1986859</v>
      </c>
      <c r="B3571" s="12">
        <v>0</v>
      </c>
      <c r="C3571" s="9" t="s">
        <v>10</v>
      </c>
      <c r="D3571" s="9" t="s">
        <v>111</v>
      </c>
      <c r="E3571" s="9" t="s">
        <v>8</v>
      </c>
      <c r="F3571" s="11" t="s">
        <v>197</v>
      </c>
      <c r="G3571" s="11" t="s">
        <v>6</v>
      </c>
      <c r="H3571" s="15" t="s">
        <v>5</v>
      </c>
      <c r="I3571" s="16" t="s">
        <v>4</v>
      </c>
      <c r="J3571" s="15" t="s">
        <v>3</v>
      </c>
      <c r="K3571" s="15" t="s">
        <v>2</v>
      </c>
      <c r="L3571" s="8" t="s">
        <v>196</v>
      </c>
      <c r="M3571" s="14" t="s">
        <v>195</v>
      </c>
      <c r="N3571" s="7">
        <f>(M3571-L3571)*24</f>
        <v>8.3333331858739257E-3</v>
      </c>
      <c r="O3571" s="13">
        <v>8</v>
      </c>
      <c r="P3571" s="13">
        <v>0</v>
      </c>
      <c r="Q3571" s="13">
        <v>0</v>
      </c>
      <c r="R3571" s="13">
        <v>0</v>
      </c>
      <c r="S3571" s="13">
        <v>19</v>
      </c>
      <c r="T3571" s="13">
        <v>305</v>
      </c>
      <c r="U3571" s="5">
        <f>N3571*O3571</f>
        <v>6.6666665486991405E-2</v>
      </c>
      <c r="V3571" s="5">
        <f>N3571*P3571</f>
        <v>0</v>
      </c>
      <c r="W3571" s="5">
        <f>N3571*Q3571</f>
        <v>0</v>
      </c>
      <c r="X3571" s="5">
        <f>N3571*R3571</f>
        <v>0</v>
      </c>
      <c r="Y3571" s="5">
        <f>S3571*N3571</f>
        <v>0.15833333053160459</v>
      </c>
      <c r="Z3571" s="5">
        <f>T3571*N3571</f>
        <v>2.5416666216915473</v>
      </c>
    </row>
    <row r="3572" spans="1:26" x14ac:dyDescent="0.25">
      <c r="A3572" s="9">
        <v>1986632</v>
      </c>
      <c r="B3572" s="12">
        <v>0</v>
      </c>
      <c r="C3572" s="9" t="s">
        <v>10</v>
      </c>
      <c r="D3572" s="9" t="s">
        <v>9</v>
      </c>
      <c r="E3572" s="9" t="s">
        <v>8</v>
      </c>
      <c r="F3572" s="9" t="s">
        <v>194</v>
      </c>
      <c r="G3572" s="9" t="s">
        <v>6</v>
      </c>
      <c r="H3572" s="15" t="s">
        <v>5</v>
      </c>
      <c r="I3572" s="16" t="s">
        <v>4</v>
      </c>
      <c r="J3572" s="15" t="s">
        <v>3</v>
      </c>
      <c r="K3572" s="15" t="s">
        <v>2</v>
      </c>
      <c r="L3572" s="8" t="s">
        <v>193</v>
      </c>
      <c r="M3572" s="14" t="s">
        <v>192</v>
      </c>
      <c r="N3572" s="7">
        <f>(M3572-L3572)*24</f>
        <v>8.3333331858739257E-3</v>
      </c>
      <c r="O3572" s="6">
        <v>0</v>
      </c>
      <c r="P3572" s="6">
        <v>0</v>
      </c>
      <c r="Q3572" s="6">
        <v>2</v>
      </c>
      <c r="R3572" s="6">
        <v>0</v>
      </c>
      <c r="S3572" s="6">
        <v>0</v>
      </c>
      <c r="T3572" s="6">
        <v>0</v>
      </c>
      <c r="U3572" s="5">
        <f>N3572*O3572</f>
        <v>0</v>
      </c>
      <c r="V3572" s="5">
        <f>N3572*P3572</f>
        <v>0</v>
      </c>
      <c r="W3572" s="5">
        <f>N3572*Q3572</f>
        <v>1.6666666371747851E-2</v>
      </c>
      <c r="X3572" s="5">
        <f>N3572*R3572</f>
        <v>0</v>
      </c>
      <c r="Y3572" s="5">
        <f>S3572*N3572</f>
        <v>0</v>
      </c>
      <c r="Z3572" s="5">
        <f>T3572*N3572</f>
        <v>0</v>
      </c>
    </row>
    <row r="3573" spans="1:26" x14ac:dyDescent="0.25">
      <c r="A3573" s="9">
        <v>1985215</v>
      </c>
      <c r="B3573" s="12">
        <v>0</v>
      </c>
      <c r="C3573" s="9" t="s">
        <v>10</v>
      </c>
      <c r="D3573" s="9" t="s">
        <v>111</v>
      </c>
      <c r="E3573" s="9" t="s">
        <v>8</v>
      </c>
      <c r="F3573" s="9" t="s">
        <v>150</v>
      </c>
      <c r="G3573" s="9" t="s">
        <v>6</v>
      </c>
      <c r="H3573" s="15" t="s">
        <v>5</v>
      </c>
      <c r="I3573" s="16" t="s">
        <v>4</v>
      </c>
      <c r="J3573" s="15" t="s">
        <v>3</v>
      </c>
      <c r="K3573" s="15" t="s">
        <v>2</v>
      </c>
      <c r="L3573" s="8" t="s">
        <v>191</v>
      </c>
      <c r="M3573" s="14" t="s">
        <v>190</v>
      </c>
      <c r="N3573" s="7">
        <f>(M3573-L3573)*24</f>
        <v>8.3333331858739257E-3</v>
      </c>
      <c r="O3573" s="6">
        <v>6</v>
      </c>
      <c r="P3573" s="6">
        <v>152</v>
      </c>
      <c r="Q3573" s="6">
        <v>0</v>
      </c>
      <c r="R3573" s="6">
        <v>0</v>
      </c>
      <c r="S3573" s="6">
        <v>0</v>
      </c>
      <c r="T3573" s="6">
        <v>0</v>
      </c>
      <c r="U3573" s="5">
        <f>N3573*O3573</f>
        <v>4.9999999115243554E-2</v>
      </c>
      <c r="V3573" s="5">
        <f>N3573*P3573</f>
        <v>1.2666666442528367</v>
      </c>
      <c r="W3573" s="5">
        <f>N3573*Q3573</f>
        <v>0</v>
      </c>
      <c r="X3573" s="5">
        <f>N3573*R3573</f>
        <v>0</v>
      </c>
      <c r="Y3573" s="5">
        <f>S3573*N3573</f>
        <v>0</v>
      </c>
      <c r="Z3573" s="5">
        <f>T3573*N3573</f>
        <v>0</v>
      </c>
    </row>
    <row r="3574" spans="1:26" x14ac:dyDescent="0.25">
      <c r="A3574" s="17">
        <v>11363251</v>
      </c>
      <c r="B3574" s="12">
        <v>0</v>
      </c>
      <c r="C3574" s="9" t="s">
        <v>19</v>
      </c>
      <c r="D3574" s="9" t="s">
        <v>37</v>
      </c>
      <c r="E3574" s="9" t="s">
        <v>36</v>
      </c>
      <c r="F3574" s="11" t="s">
        <v>189</v>
      </c>
      <c r="G3574" s="11" t="s">
        <v>91</v>
      </c>
      <c r="H3574" s="15" t="s">
        <v>33</v>
      </c>
      <c r="I3574" s="16" t="s">
        <v>4</v>
      </c>
      <c r="J3574" s="15" t="s">
        <v>3</v>
      </c>
      <c r="K3574" s="15" t="s">
        <v>2</v>
      </c>
      <c r="L3574" s="8" t="s">
        <v>188</v>
      </c>
      <c r="M3574" s="14" t="s">
        <v>187</v>
      </c>
      <c r="N3574" s="7">
        <f>(M3574-L3574)*24</f>
        <v>8.3333331858739257E-3</v>
      </c>
      <c r="O3574" s="13">
        <v>0</v>
      </c>
      <c r="P3574" s="13">
        <v>0</v>
      </c>
      <c r="Q3574" s="13">
        <v>0</v>
      </c>
      <c r="R3574" s="13">
        <v>0</v>
      </c>
      <c r="S3574" s="13">
        <v>0</v>
      </c>
      <c r="T3574" s="13">
        <v>74</v>
      </c>
      <c r="U3574" s="5">
        <f>N3574*O3574</f>
        <v>0</v>
      </c>
      <c r="V3574" s="5">
        <f>N3574*P3574</f>
        <v>0</v>
      </c>
      <c r="W3574" s="5">
        <f>N3574*Q3574</f>
        <v>0</v>
      </c>
      <c r="X3574" s="5">
        <f>N3574*R3574</f>
        <v>0</v>
      </c>
      <c r="Y3574" s="5">
        <f>S3574*N3574</f>
        <v>0</v>
      </c>
      <c r="Z3574" s="5">
        <f>T3574*N3574</f>
        <v>0.6166666557546705</v>
      </c>
    </row>
    <row r="3575" spans="1:26" x14ac:dyDescent="0.25">
      <c r="A3575" s="17">
        <v>1988728</v>
      </c>
      <c r="B3575" s="12">
        <v>0</v>
      </c>
      <c r="C3575" s="11" t="s">
        <v>10</v>
      </c>
      <c r="D3575" s="11" t="s">
        <v>14</v>
      </c>
      <c r="E3575" s="11" t="s">
        <v>8</v>
      </c>
      <c r="F3575" s="11" t="s">
        <v>186</v>
      </c>
      <c r="G3575" s="11" t="s">
        <v>6</v>
      </c>
      <c r="H3575" s="15" t="s">
        <v>5</v>
      </c>
      <c r="I3575" s="16" t="s">
        <v>4</v>
      </c>
      <c r="J3575" s="15" t="s">
        <v>3</v>
      </c>
      <c r="K3575" s="15" t="s">
        <v>2</v>
      </c>
      <c r="L3575" s="8" t="s">
        <v>185</v>
      </c>
      <c r="M3575" s="14" t="s">
        <v>184</v>
      </c>
      <c r="N3575" s="7">
        <f>(M3575-L3575)*24</f>
        <v>8.0555556924082339E-3</v>
      </c>
      <c r="O3575" s="13">
        <v>0</v>
      </c>
      <c r="P3575" s="13">
        <v>0</v>
      </c>
      <c r="Q3575" s="13">
        <v>0</v>
      </c>
      <c r="R3575" s="13">
        <v>0</v>
      </c>
      <c r="S3575" s="13">
        <v>8</v>
      </c>
      <c r="T3575" s="13">
        <v>0</v>
      </c>
      <c r="U3575" s="5">
        <f>N3575*O3575</f>
        <v>0</v>
      </c>
      <c r="V3575" s="5">
        <f>N3575*P3575</f>
        <v>0</v>
      </c>
      <c r="W3575" s="5">
        <f>N3575*Q3575</f>
        <v>0</v>
      </c>
      <c r="X3575" s="5">
        <f>N3575*R3575</f>
        <v>0</v>
      </c>
      <c r="Y3575" s="5">
        <f>S3575*N3575</f>
        <v>6.4444445539265871E-2</v>
      </c>
      <c r="Z3575" s="5">
        <f>T3575*N3575</f>
        <v>0</v>
      </c>
    </row>
    <row r="3576" spans="1:26" x14ac:dyDescent="0.25">
      <c r="A3576" s="9">
        <v>1987209</v>
      </c>
      <c r="B3576" s="12">
        <v>0</v>
      </c>
      <c r="C3576" s="9" t="s">
        <v>10</v>
      </c>
      <c r="D3576" s="9" t="s">
        <v>99</v>
      </c>
      <c r="E3576" s="9" t="s">
        <v>8</v>
      </c>
      <c r="F3576" s="9" t="s">
        <v>183</v>
      </c>
      <c r="G3576" s="9" t="s">
        <v>6</v>
      </c>
      <c r="H3576" s="15" t="s">
        <v>5</v>
      </c>
      <c r="I3576" s="16" t="s">
        <v>4</v>
      </c>
      <c r="J3576" s="15" t="s">
        <v>3</v>
      </c>
      <c r="K3576" s="15" t="s">
        <v>2</v>
      </c>
      <c r="L3576" s="8" t="s">
        <v>182</v>
      </c>
      <c r="M3576" s="14" t="s">
        <v>181</v>
      </c>
      <c r="N3576" s="7">
        <f>(M3576-L3576)*24</f>
        <v>8.0555556924082339E-3</v>
      </c>
      <c r="O3576" s="6">
        <v>0</v>
      </c>
      <c r="P3576" s="6">
        <v>0</v>
      </c>
      <c r="Q3576" s="6">
        <v>0</v>
      </c>
      <c r="R3576" s="6">
        <v>0</v>
      </c>
      <c r="S3576" s="6">
        <v>7</v>
      </c>
      <c r="T3576" s="6">
        <v>183</v>
      </c>
      <c r="U3576" s="5">
        <f>N3576*O3576</f>
        <v>0</v>
      </c>
      <c r="V3576" s="5">
        <f>N3576*P3576</f>
        <v>0</v>
      </c>
      <c r="W3576" s="5">
        <f>N3576*Q3576</f>
        <v>0</v>
      </c>
      <c r="X3576" s="5">
        <f>N3576*R3576</f>
        <v>0</v>
      </c>
      <c r="Y3576" s="5">
        <f>S3576*N3576</f>
        <v>5.6388889846857637E-2</v>
      </c>
      <c r="Z3576" s="5">
        <f>T3576*N3576</f>
        <v>1.4741666917107068</v>
      </c>
    </row>
    <row r="3577" spans="1:26" x14ac:dyDescent="0.25">
      <c r="A3577" s="9">
        <v>1987431</v>
      </c>
      <c r="B3577" s="12">
        <v>0</v>
      </c>
      <c r="C3577" s="9" t="s">
        <v>10</v>
      </c>
      <c r="D3577" s="9" t="s">
        <v>111</v>
      </c>
      <c r="E3577" s="9" t="s">
        <v>8</v>
      </c>
      <c r="F3577" s="9" t="s">
        <v>180</v>
      </c>
      <c r="G3577" s="9" t="s">
        <v>6</v>
      </c>
      <c r="H3577" s="15" t="s">
        <v>5</v>
      </c>
      <c r="I3577" s="16" t="s">
        <v>4</v>
      </c>
      <c r="J3577" s="15" t="s">
        <v>3</v>
      </c>
      <c r="K3577" s="15" t="s">
        <v>2</v>
      </c>
      <c r="L3577" s="8" t="s">
        <v>179</v>
      </c>
      <c r="M3577" s="14" t="s">
        <v>178</v>
      </c>
      <c r="N3577" s="7">
        <f>(M3577-L3577)*24</f>
        <v>8.0555555177852511E-3</v>
      </c>
      <c r="O3577" s="6">
        <v>14</v>
      </c>
      <c r="P3577" s="6">
        <v>1</v>
      </c>
      <c r="Q3577" s="6">
        <v>2</v>
      </c>
      <c r="R3577" s="6">
        <v>0</v>
      </c>
      <c r="S3577" s="6">
        <v>35</v>
      </c>
      <c r="T3577" s="6">
        <v>1496</v>
      </c>
      <c r="U3577" s="5">
        <f>N3577*O3577</f>
        <v>0.11277777724899352</v>
      </c>
      <c r="V3577" s="5">
        <f>N3577*P3577</f>
        <v>8.0555555177852511E-3</v>
      </c>
      <c r="W3577" s="5">
        <f>N3577*Q3577</f>
        <v>1.6111111035570502E-2</v>
      </c>
      <c r="X3577" s="5">
        <f>N3577*R3577</f>
        <v>0</v>
      </c>
      <c r="Y3577" s="5">
        <f>S3577*N3577</f>
        <v>0.28194444312248379</v>
      </c>
      <c r="Z3577" s="5">
        <f>T3577*N3577</f>
        <v>12.051111054606736</v>
      </c>
    </row>
    <row r="3578" spans="1:26" x14ac:dyDescent="0.25">
      <c r="A3578" s="9">
        <v>1989210</v>
      </c>
      <c r="B3578" s="12">
        <v>0</v>
      </c>
      <c r="C3578" s="9" t="s">
        <v>10</v>
      </c>
      <c r="D3578" s="9" t="s">
        <v>14</v>
      </c>
      <c r="E3578" s="9" t="s">
        <v>8</v>
      </c>
      <c r="F3578" s="9" t="s">
        <v>177</v>
      </c>
      <c r="G3578" s="9" t="s">
        <v>6</v>
      </c>
      <c r="H3578" s="15" t="s">
        <v>5</v>
      </c>
      <c r="I3578" s="16" t="s">
        <v>4</v>
      </c>
      <c r="J3578" s="15" t="s">
        <v>3</v>
      </c>
      <c r="K3578" s="15" t="s">
        <v>2</v>
      </c>
      <c r="L3578" s="8" t="s">
        <v>176</v>
      </c>
      <c r="M3578" s="14" t="s">
        <v>175</v>
      </c>
      <c r="N3578" s="7">
        <f>(M3578-L3578)*24</f>
        <v>8.0555555177852511E-3</v>
      </c>
      <c r="O3578" s="6">
        <v>0</v>
      </c>
      <c r="P3578" s="6">
        <v>0</v>
      </c>
      <c r="Q3578" s="6">
        <v>86</v>
      </c>
      <c r="R3578" s="6">
        <v>5323</v>
      </c>
      <c r="S3578" s="6">
        <v>100</v>
      </c>
      <c r="T3578" s="6">
        <v>1181</v>
      </c>
      <c r="U3578" s="5">
        <f>N3578*O3578</f>
        <v>0</v>
      </c>
      <c r="V3578" s="5">
        <f>N3578*P3578</f>
        <v>0</v>
      </c>
      <c r="W3578" s="5">
        <f>N3578*Q3578</f>
        <v>0.6927777745295316</v>
      </c>
      <c r="X3578" s="5">
        <f>N3578*R3578</f>
        <v>42.879722021170892</v>
      </c>
      <c r="Y3578" s="5">
        <f>S3578*N3578</f>
        <v>0.80555555177852511</v>
      </c>
      <c r="Z3578" s="5">
        <f>T3578*N3578</f>
        <v>9.5136110665043816</v>
      </c>
    </row>
    <row r="3579" spans="1:26" x14ac:dyDescent="0.25">
      <c r="A3579" s="17">
        <v>1986823</v>
      </c>
      <c r="B3579" s="12">
        <v>0</v>
      </c>
      <c r="C3579" s="11" t="s">
        <v>10</v>
      </c>
      <c r="D3579" s="11" t="s">
        <v>9</v>
      </c>
      <c r="E3579" s="11" t="s">
        <v>8</v>
      </c>
      <c r="F3579" s="11" t="s">
        <v>174</v>
      </c>
      <c r="G3579" s="11" t="s">
        <v>6</v>
      </c>
      <c r="H3579" s="15" t="s">
        <v>5</v>
      </c>
      <c r="I3579" s="16" t="s">
        <v>4</v>
      </c>
      <c r="J3579" s="15" t="s">
        <v>3</v>
      </c>
      <c r="K3579" s="15" t="s">
        <v>2</v>
      </c>
      <c r="L3579" s="8" t="s">
        <v>173</v>
      </c>
      <c r="M3579" s="14" t="s">
        <v>172</v>
      </c>
      <c r="N3579" s="7">
        <f>(M3579-L3579)*24</f>
        <v>8.0555555177852511E-3</v>
      </c>
      <c r="O3579" s="13">
        <v>0</v>
      </c>
      <c r="P3579" s="13">
        <v>2</v>
      </c>
      <c r="Q3579" s="13">
        <v>34</v>
      </c>
      <c r="R3579" s="13">
        <v>1260</v>
      </c>
      <c r="S3579" s="13">
        <v>98</v>
      </c>
      <c r="T3579" s="13">
        <v>3798</v>
      </c>
      <c r="U3579" s="5">
        <f>N3579*O3579</f>
        <v>0</v>
      </c>
      <c r="V3579" s="5">
        <f>N3579*P3579</f>
        <v>1.6111111035570502E-2</v>
      </c>
      <c r="W3579" s="5">
        <f>N3579*Q3579</f>
        <v>0.27388888760469854</v>
      </c>
      <c r="X3579" s="5">
        <f>N3579*R3579</f>
        <v>10.149999952409416</v>
      </c>
      <c r="Y3579" s="5">
        <f>S3579*N3579</f>
        <v>0.78944444074295461</v>
      </c>
      <c r="Z3579" s="5">
        <f>T3579*N3579</f>
        <v>30.594999856548384</v>
      </c>
    </row>
    <row r="3580" spans="1:26" x14ac:dyDescent="0.25">
      <c r="A3580" s="17">
        <v>1989261</v>
      </c>
      <c r="B3580" s="12">
        <v>0</v>
      </c>
      <c r="C3580" s="11" t="s">
        <v>10</v>
      </c>
      <c r="D3580" s="11" t="s">
        <v>14</v>
      </c>
      <c r="E3580" s="11" t="s">
        <v>8</v>
      </c>
      <c r="F3580" s="11" t="s">
        <v>171</v>
      </c>
      <c r="G3580" s="11" t="s">
        <v>6</v>
      </c>
      <c r="H3580" s="15" t="s">
        <v>5</v>
      </c>
      <c r="I3580" s="16" t="s">
        <v>4</v>
      </c>
      <c r="J3580" s="15" t="s">
        <v>3</v>
      </c>
      <c r="K3580" s="15" t="s">
        <v>2</v>
      </c>
      <c r="L3580" s="8" t="s">
        <v>170</v>
      </c>
      <c r="M3580" s="14" t="s">
        <v>169</v>
      </c>
      <c r="N3580" s="7">
        <f>(M3580-L3580)*24</f>
        <v>8.0555555177852511E-3</v>
      </c>
      <c r="O3580" s="13">
        <v>0</v>
      </c>
      <c r="P3580" s="13">
        <v>0</v>
      </c>
      <c r="Q3580" s="13">
        <v>1</v>
      </c>
      <c r="R3580" s="13">
        <v>0</v>
      </c>
      <c r="S3580" s="13">
        <v>3</v>
      </c>
      <c r="T3580" s="13">
        <v>0</v>
      </c>
      <c r="U3580" s="5">
        <f>N3580*O3580</f>
        <v>0</v>
      </c>
      <c r="V3580" s="5">
        <f>N3580*P3580</f>
        <v>0</v>
      </c>
      <c r="W3580" s="5">
        <f>N3580*Q3580</f>
        <v>8.0555555177852511E-3</v>
      </c>
      <c r="X3580" s="5">
        <f>N3580*R3580</f>
        <v>0</v>
      </c>
      <c r="Y3580" s="5">
        <f>S3580*N3580</f>
        <v>2.4166666553355753E-2</v>
      </c>
      <c r="Z3580" s="5">
        <f>T3580*N3580</f>
        <v>0</v>
      </c>
    </row>
    <row r="3581" spans="1:26" x14ac:dyDescent="0.25">
      <c r="A3581" s="17">
        <v>1987129</v>
      </c>
      <c r="B3581" s="12">
        <v>0</v>
      </c>
      <c r="C3581" s="9" t="s">
        <v>10</v>
      </c>
      <c r="D3581" s="9" t="s">
        <v>9</v>
      </c>
      <c r="E3581" s="9" t="s">
        <v>8</v>
      </c>
      <c r="F3581" s="11" t="s">
        <v>55</v>
      </c>
      <c r="G3581" s="11" t="s">
        <v>6</v>
      </c>
      <c r="H3581" s="15" t="s">
        <v>5</v>
      </c>
      <c r="I3581" s="16" t="s">
        <v>4</v>
      </c>
      <c r="J3581" s="15" t="s">
        <v>3</v>
      </c>
      <c r="K3581" s="15" t="s">
        <v>2</v>
      </c>
      <c r="L3581" s="8" t="s">
        <v>168</v>
      </c>
      <c r="M3581" s="14" t="s">
        <v>167</v>
      </c>
      <c r="N3581" s="7">
        <f>(M3581-L3581)*24</f>
        <v>8.0555555177852511E-3</v>
      </c>
      <c r="O3581" s="13">
        <v>0</v>
      </c>
      <c r="P3581" s="13">
        <v>0</v>
      </c>
      <c r="Q3581" s="13">
        <v>0</v>
      </c>
      <c r="R3581" s="13">
        <v>0</v>
      </c>
      <c r="S3581" s="13">
        <v>15</v>
      </c>
      <c r="T3581" s="13">
        <v>0</v>
      </c>
      <c r="U3581" s="5">
        <f>N3581*O3581</f>
        <v>0</v>
      </c>
      <c r="V3581" s="5">
        <f>N3581*P3581</f>
        <v>0</v>
      </c>
      <c r="W3581" s="5">
        <f>N3581*Q3581</f>
        <v>0</v>
      </c>
      <c r="X3581" s="5">
        <f>N3581*R3581</f>
        <v>0</v>
      </c>
      <c r="Y3581" s="5">
        <f>S3581*N3581</f>
        <v>0.12083333276677877</v>
      </c>
      <c r="Z3581" s="5">
        <f>T3581*N3581</f>
        <v>0</v>
      </c>
    </row>
    <row r="3582" spans="1:26" x14ac:dyDescent="0.25">
      <c r="A3582" s="9">
        <v>1985044</v>
      </c>
      <c r="B3582" s="12">
        <v>0</v>
      </c>
      <c r="C3582" s="9" t="s">
        <v>10</v>
      </c>
      <c r="D3582" s="9" t="s">
        <v>9</v>
      </c>
      <c r="E3582" s="9" t="s">
        <v>8</v>
      </c>
      <c r="F3582" s="9" t="s">
        <v>166</v>
      </c>
      <c r="G3582" s="9" t="s">
        <v>6</v>
      </c>
      <c r="H3582" s="15" t="s">
        <v>5</v>
      </c>
      <c r="I3582" s="16" t="s">
        <v>4</v>
      </c>
      <c r="J3582" s="15" t="s">
        <v>3</v>
      </c>
      <c r="K3582" s="15" t="s">
        <v>2</v>
      </c>
      <c r="L3582" s="8" t="s">
        <v>165</v>
      </c>
      <c r="M3582" s="14" t="s">
        <v>164</v>
      </c>
      <c r="N3582" s="7">
        <f>(M3582-L3582)*24</f>
        <v>8.0555555177852511E-3</v>
      </c>
      <c r="O3582" s="6">
        <v>11</v>
      </c>
      <c r="P3582" s="6">
        <v>615</v>
      </c>
      <c r="Q3582" s="6">
        <v>1</v>
      </c>
      <c r="R3582" s="6">
        <v>1</v>
      </c>
      <c r="S3582" s="6">
        <v>12</v>
      </c>
      <c r="T3582" s="6">
        <v>1680</v>
      </c>
      <c r="U3582" s="5">
        <f>N3582*O3582</f>
        <v>8.8611110695637763E-2</v>
      </c>
      <c r="V3582" s="5">
        <f>N3582*P3582</f>
        <v>4.9541666434379295</v>
      </c>
      <c r="W3582" s="5">
        <f>N3582*Q3582</f>
        <v>8.0555555177852511E-3</v>
      </c>
      <c r="X3582" s="5">
        <f>N3582*R3582</f>
        <v>8.0555555177852511E-3</v>
      </c>
      <c r="Y3582" s="5">
        <f>S3582*N3582</f>
        <v>9.6666666213423014E-2</v>
      </c>
      <c r="Z3582" s="5">
        <f>T3582*N3582</f>
        <v>13.533333269879222</v>
      </c>
    </row>
    <row r="3583" spans="1:26" x14ac:dyDescent="0.25">
      <c r="A3583" s="17">
        <v>1986702</v>
      </c>
      <c r="B3583" s="12">
        <v>0</v>
      </c>
      <c r="C3583" s="11" t="s">
        <v>10</v>
      </c>
      <c r="D3583" s="11" t="s">
        <v>14</v>
      </c>
      <c r="E3583" s="11" t="s">
        <v>8</v>
      </c>
      <c r="F3583" s="11" t="s">
        <v>114</v>
      </c>
      <c r="G3583" s="11" t="s">
        <v>6</v>
      </c>
      <c r="H3583" s="15" t="s">
        <v>5</v>
      </c>
      <c r="I3583" s="16" t="s">
        <v>4</v>
      </c>
      <c r="J3583" s="15" t="s">
        <v>3</v>
      </c>
      <c r="K3583" s="15" t="s">
        <v>2</v>
      </c>
      <c r="L3583" s="8" t="s">
        <v>163</v>
      </c>
      <c r="M3583" s="14" t="s">
        <v>162</v>
      </c>
      <c r="N3583" s="7">
        <f>(M3583-L3583)*24</f>
        <v>8.0555555177852511E-3</v>
      </c>
      <c r="O3583" s="13">
        <v>0</v>
      </c>
      <c r="P3583" s="13">
        <v>0</v>
      </c>
      <c r="Q3583" s="13">
        <v>33</v>
      </c>
      <c r="R3583" s="13">
        <v>1259</v>
      </c>
      <c r="S3583" s="13">
        <v>48</v>
      </c>
      <c r="T3583" s="13">
        <v>782</v>
      </c>
      <c r="U3583" s="5">
        <f>N3583*O3583</f>
        <v>0</v>
      </c>
      <c r="V3583" s="5">
        <f>N3583*P3583</f>
        <v>0</v>
      </c>
      <c r="W3583" s="5">
        <f>N3583*Q3583</f>
        <v>0.26583333208691329</v>
      </c>
      <c r="X3583" s="5">
        <f>N3583*R3583</f>
        <v>10.141944396891631</v>
      </c>
      <c r="Y3583" s="5">
        <f>S3583*N3583</f>
        <v>0.38666666485369205</v>
      </c>
      <c r="Z3583" s="5">
        <f>T3583*N3583</f>
        <v>6.2994444149080664</v>
      </c>
    </row>
    <row r="3584" spans="1:26" x14ac:dyDescent="0.25">
      <c r="A3584" s="9">
        <v>1985218</v>
      </c>
      <c r="B3584" s="12">
        <v>0</v>
      </c>
      <c r="C3584" s="9" t="s">
        <v>10</v>
      </c>
      <c r="D3584" s="9" t="s">
        <v>14</v>
      </c>
      <c r="E3584" s="9" t="s">
        <v>8</v>
      </c>
      <c r="F3584" s="9" t="s">
        <v>159</v>
      </c>
      <c r="G3584" s="9" t="s">
        <v>6</v>
      </c>
      <c r="H3584" s="15" t="s">
        <v>5</v>
      </c>
      <c r="I3584" s="16" t="s">
        <v>4</v>
      </c>
      <c r="J3584" s="15" t="s">
        <v>3</v>
      </c>
      <c r="K3584" s="15" t="s">
        <v>2</v>
      </c>
      <c r="L3584" s="8" t="s">
        <v>161</v>
      </c>
      <c r="M3584" s="14" t="s">
        <v>160</v>
      </c>
      <c r="N3584" s="7">
        <f>(M3584-L3584)*24</f>
        <v>8.0555555177852511E-3</v>
      </c>
      <c r="O3584" s="6">
        <v>0</v>
      </c>
      <c r="P3584" s="6">
        <v>0</v>
      </c>
      <c r="Q3584" s="6">
        <v>1</v>
      </c>
      <c r="R3584" s="6">
        <v>0</v>
      </c>
      <c r="S3584" s="6">
        <v>1</v>
      </c>
      <c r="T3584" s="6">
        <v>0</v>
      </c>
      <c r="U3584" s="5">
        <f>N3584*O3584</f>
        <v>0</v>
      </c>
      <c r="V3584" s="5">
        <f>N3584*P3584</f>
        <v>0</v>
      </c>
      <c r="W3584" s="5">
        <f>N3584*Q3584</f>
        <v>8.0555555177852511E-3</v>
      </c>
      <c r="X3584" s="5">
        <f>N3584*R3584</f>
        <v>0</v>
      </c>
      <c r="Y3584" s="5">
        <f>S3584*N3584</f>
        <v>8.0555555177852511E-3</v>
      </c>
      <c r="Z3584" s="5">
        <f>T3584*N3584</f>
        <v>0</v>
      </c>
    </row>
    <row r="3585" spans="1:26" x14ac:dyDescent="0.25">
      <c r="A3585" s="9">
        <v>1985973</v>
      </c>
      <c r="B3585" s="12">
        <v>0</v>
      </c>
      <c r="C3585" s="9" t="s">
        <v>10</v>
      </c>
      <c r="D3585" s="9" t="s">
        <v>14</v>
      </c>
      <c r="E3585" s="9" t="s">
        <v>8</v>
      </c>
      <c r="F3585" s="9" t="s">
        <v>159</v>
      </c>
      <c r="G3585" s="9" t="s">
        <v>6</v>
      </c>
      <c r="H3585" s="15" t="s">
        <v>5</v>
      </c>
      <c r="I3585" s="16" t="s">
        <v>4</v>
      </c>
      <c r="J3585" s="15" t="s">
        <v>3</v>
      </c>
      <c r="K3585" s="15" t="s">
        <v>2</v>
      </c>
      <c r="L3585" s="8" t="s">
        <v>158</v>
      </c>
      <c r="M3585" s="14" t="s">
        <v>157</v>
      </c>
      <c r="N3585" s="7">
        <f>(M3585-L3585)*24</f>
        <v>8.0555555177852511E-3</v>
      </c>
      <c r="O3585" s="6">
        <v>0</v>
      </c>
      <c r="P3585" s="6">
        <v>0</v>
      </c>
      <c r="Q3585" s="6">
        <v>1</v>
      </c>
      <c r="R3585" s="6">
        <v>0</v>
      </c>
      <c r="S3585" s="6">
        <v>1</v>
      </c>
      <c r="T3585" s="6">
        <v>0</v>
      </c>
      <c r="U3585" s="5">
        <f>N3585*O3585</f>
        <v>0</v>
      </c>
      <c r="V3585" s="5">
        <f>N3585*P3585</f>
        <v>0</v>
      </c>
      <c r="W3585" s="5">
        <f>N3585*Q3585</f>
        <v>8.0555555177852511E-3</v>
      </c>
      <c r="X3585" s="5">
        <f>N3585*R3585</f>
        <v>0</v>
      </c>
      <c r="Y3585" s="5">
        <f>S3585*N3585</f>
        <v>8.0555555177852511E-3</v>
      </c>
      <c r="Z3585" s="5">
        <f>T3585*N3585</f>
        <v>0</v>
      </c>
    </row>
    <row r="3586" spans="1:26" x14ac:dyDescent="0.25">
      <c r="A3586" s="9">
        <v>1986692</v>
      </c>
      <c r="B3586" s="12">
        <v>0</v>
      </c>
      <c r="C3586" s="9" t="s">
        <v>10</v>
      </c>
      <c r="D3586" s="9" t="s">
        <v>99</v>
      </c>
      <c r="E3586" s="9" t="s">
        <v>8</v>
      </c>
      <c r="F3586" s="9" t="s">
        <v>156</v>
      </c>
      <c r="G3586" s="9" t="s">
        <v>6</v>
      </c>
      <c r="H3586" s="15" t="s">
        <v>5</v>
      </c>
      <c r="I3586" s="16" t="s">
        <v>4</v>
      </c>
      <c r="J3586" s="15" t="s">
        <v>3</v>
      </c>
      <c r="K3586" s="15" t="s">
        <v>2</v>
      </c>
      <c r="L3586" s="8" t="s">
        <v>155</v>
      </c>
      <c r="M3586" s="14" t="s">
        <v>154</v>
      </c>
      <c r="N3586" s="7">
        <f>(M3586-L3586)*24</f>
        <v>8.0555555177852511E-3</v>
      </c>
      <c r="O3586" s="6">
        <v>0</v>
      </c>
      <c r="P3586" s="6">
        <v>4</v>
      </c>
      <c r="Q3586" s="6">
        <v>41</v>
      </c>
      <c r="R3586" s="6">
        <v>6814</v>
      </c>
      <c r="S3586" s="6">
        <v>23</v>
      </c>
      <c r="T3586" s="6">
        <v>759</v>
      </c>
      <c r="U3586" s="5">
        <f>N3586*O3586</f>
        <v>0</v>
      </c>
      <c r="V3586" s="5">
        <f>N3586*P3586</f>
        <v>3.2222222071141005E-2</v>
      </c>
      <c r="W3586" s="5">
        <f>N3586*Q3586</f>
        <v>0.3302777762291953</v>
      </c>
      <c r="X3586" s="5">
        <f>N3586*R3586</f>
        <v>54.890555298188701</v>
      </c>
      <c r="Y3586" s="5">
        <f>S3586*N3586</f>
        <v>0.18527777690906078</v>
      </c>
      <c r="Z3586" s="5">
        <f>T3586*N3586</f>
        <v>6.1141666379990056</v>
      </c>
    </row>
    <row r="3587" spans="1:26" x14ac:dyDescent="0.25">
      <c r="A3587" s="9">
        <v>1984334</v>
      </c>
      <c r="B3587" s="12">
        <v>0</v>
      </c>
      <c r="C3587" s="9" t="s">
        <v>10</v>
      </c>
      <c r="D3587" s="9" t="s">
        <v>99</v>
      </c>
      <c r="E3587" s="9" t="s">
        <v>8</v>
      </c>
      <c r="F3587" s="9" t="s">
        <v>153</v>
      </c>
      <c r="G3587" s="9" t="s">
        <v>6</v>
      </c>
      <c r="H3587" s="9" t="s">
        <v>5</v>
      </c>
      <c r="I3587" s="10" t="s">
        <v>4</v>
      </c>
      <c r="J3587" s="9" t="s">
        <v>3</v>
      </c>
      <c r="K3587" s="9" t="s">
        <v>2</v>
      </c>
      <c r="L3587" s="8" t="s">
        <v>152</v>
      </c>
      <c r="M3587" s="8" t="s">
        <v>151</v>
      </c>
      <c r="N3587" s="7">
        <f>(M3587-L3587)*24</f>
        <v>8.0555555177852511E-3</v>
      </c>
      <c r="O3587" s="6">
        <v>0</v>
      </c>
      <c r="P3587" s="6">
        <v>0</v>
      </c>
      <c r="Q3587" s="6">
        <v>0</v>
      </c>
      <c r="R3587" s="6">
        <v>0</v>
      </c>
      <c r="S3587" s="6">
        <v>1</v>
      </c>
      <c r="T3587" s="6">
        <v>0</v>
      </c>
      <c r="U3587" s="5">
        <f>N3587*O3587</f>
        <v>0</v>
      </c>
      <c r="V3587" s="5">
        <f>N3587*P3587</f>
        <v>0</v>
      </c>
      <c r="W3587" s="5">
        <f>N3587*Q3587</f>
        <v>0</v>
      </c>
      <c r="X3587" s="5">
        <f>N3587*R3587</f>
        <v>0</v>
      </c>
      <c r="Y3587" s="5">
        <f>S3587*N3587</f>
        <v>8.0555555177852511E-3</v>
      </c>
      <c r="Z3587" s="5">
        <f>T3587*N3587</f>
        <v>0</v>
      </c>
    </row>
    <row r="3588" spans="1:26" x14ac:dyDescent="0.25">
      <c r="A3588" s="17">
        <v>1988033</v>
      </c>
      <c r="B3588" s="12">
        <v>0</v>
      </c>
      <c r="C3588" s="9" t="s">
        <v>10</v>
      </c>
      <c r="D3588" s="9" t="s">
        <v>111</v>
      </c>
      <c r="E3588" s="9" t="s">
        <v>8</v>
      </c>
      <c r="F3588" s="11" t="s">
        <v>150</v>
      </c>
      <c r="G3588" s="11" t="s">
        <v>6</v>
      </c>
      <c r="H3588" s="15" t="s">
        <v>5</v>
      </c>
      <c r="I3588" s="16" t="s">
        <v>4</v>
      </c>
      <c r="J3588" s="15" t="s">
        <v>3</v>
      </c>
      <c r="K3588" s="15" t="s">
        <v>2</v>
      </c>
      <c r="L3588" s="8" t="s">
        <v>149</v>
      </c>
      <c r="M3588" s="14" t="s">
        <v>148</v>
      </c>
      <c r="N3588" s="7">
        <f>(M3588-L3588)*24</f>
        <v>8.0555555177852511E-3</v>
      </c>
      <c r="O3588" s="13">
        <v>6</v>
      </c>
      <c r="P3588" s="13">
        <v>152</v>
      </c>
      <c r="Q3588" s="13">
        <v>0</v>
      </c>
      <c r="R3588" s="13">
        <v>0</v>
      </c>
      <c r="S3588" s="13">
        <v>0</v>
      </c>
      <c r="T3588" s="13">
        <v>0</v>
      </c>
      <c r="U3588" s="5">
        <f>N3588*O3588</f>
        <v>4.8333333106711507E-2</v>
      </c>
      <c r="V3588" s="5">
        <f>N3588*P3588</f>
        <v>1.2244444387033582</v>
      </c>
      <c r="W3588" s="5">
        <f>N3588*Q3588</f>
        <v>0</v>
      </c>
      <c r="X3588" s="5">
        <f>N3588*R3588</f>
        <v>0</v>
      </c>
      <c r="Y3588" s="5">
        <f>S3588*N3588</f>
        <v>0</v>
      </c>
      <c r="Z3588" s="5">
        <f>T3588*N3588</f>
        <v>0</v>
      </c>
    </row>
    <row r="3589" spans="1:26" x14ac:dyDescent="0.25">
      <c r="A3589" s="9">
        <v>1985644</v>
      </c>
      <c r="B3589" s="12">
        <v>0</v>
      </c>
      <c r="C3589" s="9" t="s">
        <v>10</v>
      </c>
      <c r="D3589" s="9" t="s">
        <v>111</v>
      </c>
      <c r="E3589" s="9" t="s">
        <v>8</v>
      </c>
      <c r="F3589" s="9" t="s">
        <v>110</v>
      </c>
      <c r="G3589" s="9" t="s">
        <v>6</v>
      </c>
      <c r="H3589" s="15" t="s">
        <v>5</v>
      </c>
      <c r="I3589" s="16" t="s">
        <v>4</v>
      </c>
      <c r="J3589" s="15" t="s">
        <v>3</v>
      </c>
      <c r="K3589" s="15" t="s">
        <v>2</v>
      </c>
      <c r="L3589" s="8" t="s">
        <v>147</v>
      </c>
      <c r="M3589" s="14" t="s">
        <v>146</v>
      </c>
      <c r="N3589" s="7">
        <f>(M3589-L3589)*24</f>
        <v>8.0555555177852511E-3</v>
      </c>
      <c r="O3589" s="6">
        <v>0</v>
      </c>
      <c r="P3589" s="6">
        <v>0</v>
      </c>
      <c r="Q3589" s="6">
        <v>0</v>
      </c>
      <c r="R3589" s="6">
        <v>0</v>
      </c>
      <c r="S3589" s="6">
        <v>0</v>
      </c>
      <c r="T3589" s="6">
        <v>125</v>
      </c>
      <c r="U3589" s="5">
        <f>N3589*O3589</f>
        <v>0</v>
      </c>
      <c r="V3589" s="5">
        <f>N3589*P3589</f>
        <v>0</v>
      </c>
      <c r="W3589" s="5">
        <f>N3589*Q3589</f>
        <v>0</v>
      </c>
      <c r="X3589" s="5">
        <f>N3589*R3589</f>
        <v>0</v>
      </c>
      <c r="Y3589" s="5">
        <f>S3589*N3589</f>
        <v>0</v>
      </c>
      <c r="Z3589" s="5">
        <f>T3589*N3589</f>
        <v>1.0069444397231564</v>
      </c>
    </row>
    <row r="3590" spans="1:26" x14ac:dyDescent="0.25">
      <c r="A3590" s="17">
        <v>1987914</v>
      </c>
      <c r="B3590" s="12">
        <v>0</v>
      </c>
      <c r="C3590" s="9" t="s">
        <v>19</v>
      </c>
      <c r="D3590" s="9" t="s">
        <v>23</v>
      </c>
      <c r="E3590" s="9" t="s">
        <v>8</v>
      </c>
      <c r="F3590" s="11" t="s">
        <v>143</v>
      </c>
      <c r="G3590" s="11" t="s">
        <v>6</v>
      </c>
      <c r="H3590" s="15" t="s">
        <v>5</v>
      </c>
      <c r="I3590" s="16" t="s">
        <v>4</v>
      </c>
      <c r="J3590" s="15" t="s">
        <v>3</v>
      </c>
      <c r="K3590" s="15" t="s">
        <v>2</v>
      </c>
      <c r="L3590" s="8" t="s">
        <v>145</v>
      </c>
      <c r="M3590" s="14" t="s">
        <v>144</v>
      </c>
      <c r="N3590" s="7">
        <f>(M3590-L3590)*24</f>
        <v>8.0555555177852511E-3</v>
      </c>
      <c r="O3590" s="13">
        <v>0</v>
      </c>
      <c r="P3590" s="13">
        <v>0</v>
      </c>
      <c r="Q3590" s="13">
        <v>0</v>
      </c>
      <c r="R3590" s="13">
        <v>0</v>
      </c>
      <c r="S3590" s="13">
        <v>2</v>
      </c>
      <c r="T3590" s="13">
        <v>0</v>
      </c>
      <c r="U3590" s="5">
        <f>N3590*O3590</f>
        <v>0</v>
      </c>
      <c r="V3590" s="5">
        <f>N3590*P3590</f>
        <v>0</v>
      </c>
      <c r="W3590" s="5">
        <f>N3590*Q3590</f>
        <v>0</v>
      </c>
      <c r="X3590" s="5">
        <f>N3590*R3590</f>
        <v>0</v>
      </c>
      <c r="Y3590" s="5">
        <f>S3590*N3590</f>
        <v>1.6111111035570502E-2</v>
      </c>
      <c r="Z3590" s="5">
        <f>T3590*N3590</f>
        <v>0</v>
      </c>
    </row>
    <row r="3591" spans="1:26" x14ac:dyDescent="0.25">
      <c r="A3591" s="9">
        <v>1989057</v>
      </c>
      <c r="B3591" s="12">
        <v>0</v>
      </c>
      <c r="C3591" s="9" t="s">
        <v>19</v>
      </c>
      <c r="D3591" s="9" t="s">
        <v>23</v>
      </c>
      <c r="E3591" s="9" t="s">
        <v>8</v>
      </c>
      <c r="F3591" s="9" t="s">
        <v>143</v>
      </c>
      <c r="G3591" s="9" t="s">
        <v>6</v>
      </c>
      <c r="H3591" s="15" t="s">
        <v>5</v>
      </c>
      <c r="I3591" s="16" t="s">
        <v>4</v>
      </c>
      <c r="J3591" s="15" t="s">
        <v>3</v>
      </c>
      <c r="K3591" s="15" t="s">
        <v>2</v>
      </c>
      <c r="L3591" s="8" t="s">
        <v>142</v>
      </c>
      <c r="M3591" s="14" t="s">
        <v>141</v>
      </c>
      <c r="N3591" s="7">
        <f>(M3591-L3591)*24</f>
        <v>8.0555555177852511E-3</v>
      </c>
      <c r="O3591" s="6">
        <v>0</v>
      </c>
      <c r="P3591" s="6">
        <v>0</v>
      </c>
      <c r="Q3591" s="6">
        <v>0</v>
      </c>
      <c r="R3591" s="6">
        <v>0</v>
      </c>
      <c r="S3591" s="6">
        <v>2</v>
      </c>
      <c r="T3591" s="6">
        <v>0</v>
      </c>
      <c r="U3591" s="5">
        <f>N3591*O3591</f>
        <v>0</v>
      </c>
      <c r="V3591" s="5">
        <f>N3591*P3591</f>
        <v>0</v>
      </c>
      <c r="W3591" s="5">
        <f>N3591*Q3591</f>
        <v>0</v>
      </c>
      <c r="X3591" s="5">
        <f>N3591*R3591</f>
        <v>0</v>
      </c>
      <c r="Y3591" s="5">
        <f>S3591*N3591</f>
        <v>1.6111111035570502E-2</v>
      </c>
      <c r="Z3591" s="5">
        <f>T3591*N3591</f>
        <v>0</v>
      </c>
    </row>
    <row r="3592" spans="1:26" x14ac:dyDescent="0.25">
      <c r="A3592" s="9">
        <v>1990143</v>
      </c>
      <c r="B3592" s="12">
        <v>0</v>
      </c>
      <c r="C3592" s="9" t="s">
        <v>19</v>
      </c>
      <c r="D3592" s="9" t="s">
        <v>23</v>
      </c>
      <c r="E3592" s="9" t="s">
        <v>8</v>
      </c>
      <c r="F3592" s="9" t="s">
        <v>138</v>
      </c>
      <c r="G3592" s="9" t="s">
        <v>6</v>
      </c>
      <c r="H3592" s="15" t="s">
        <v>5</v>
      </c>
      <c r="I3592" s="16" t="s">
        <v>4</v>
      </c>
      <c r="J3592" s="15" t="s">
        <v>3</v>
      </c>
      <c r="K3592" s="15" t="s">
        <v>2</v>
      </c>
      <c r="L3592" s="8" t="s">
        <v>140</v>
      </c>
      <c r="M3592" s="14" t="s">
        <v>139</v>
      </c>
      <c r="N3592" s="7">
        <f>(M3592-L3592)*24</f>
        <v>8.0555555177852511E-3</v>
      </c>
      <c r="O3592" s="6">
        <v>0</v>
      </c>
      <c r="P3592" s="6">
        <v>0</v>
      </c>
      <c r="Q3592" s="6">
        <v>0</v>
      </c>
      <c r="R3592" s="6">
        <v>0</v>
      </c>
      <c r="S3592" s="6">
        <v>4</v>
      </c>
      <c r="T3592" s="6">
        <v>250</v>
      </c>
      <c r="U3592" s="5">
        <f>N3592*O3592</f>
        <v>0</v>
      </c>
      <c r="V3592" s="5">
        <f>N3592*P3592</f>
        <v>0</v>
      </c>
      <c r="W3592" s="5">
        <f>N3592*Q3592</f>
        <v>0</v>
      </c>
      <c r="X3592" s="5">
        <f>N3592*R3592</f>
        <v>0</v>
      </c>
      <c r="Y3592" s="5">
        <f>S3592*N3592</f>
        <v>3.2222222071141005E-2</v>
      </c>
      <c r="Z3592" s="5">
        <f>T3592*N3592</f>
        <v>2.0138888794463128</v>
      </c>
    </row>
    <row r="3593" spans="1:26" x14ac:dyDescent="0.25">
      <c r="A3593" s="9">
        <v>1990285</v>
      </c>
      <c r="B3593" s="12">
        <v>0</v>
      </c>
      <c r="C3593" s="9" t="s">
        <v>19</v>
      </c>
      <c r="D3593" s="9" t="s">
        <v>23</v>
      </c>
      <c r="E3593" s="9" t="s">
        <v>8</v>
      </c>
      <c r="F3593" s="9" t="s">
        <v>138</v>
      </c>
      <c r="G3593" s="9" t="s">
        <v>6</v>
      </c>
      <c r="H3593" s="15" t="s">
        <v>5</v>
      </c>
      <c r="I3593" s="16" t="s">
        <v>4</v>
      </c>
      <c r="J3593" s="15" t="s">
        <v>3</v>
      </c>
      <c r="K3593" s="15" t="s">
        <v>2</v>
      </c>
      <c r="L3593" s="8" t="s">
        <v>137</v>
      </c>
      <c r="M3593" s="14" t="s">
        <v>136</v>
      </c>
      <c r="N3593" s="7">
        <f>(M3593-L3593)*24</f>
        <v>8.0555555177852511E-3</v>
      </c>
      <c r="O3593" s="6">
        <v>0</v>
      </c>
      <c r="P3593" s="6">
        <v>0</v>
      </c>
      <c r="Q3593" s="6">
        <v>0</v>
      </c>
      <c r="R3593" s="6">
        <v>0</v>
      </c>
      <c r="S3593" s="6">
        <v>4</v>
      </c>
      <c r="T3593" s="6">
        <v>250</v>
      </c>
      <c r="U3593" s="5">
        <f>N3593*O3593</f>
        <v>0</v>
      </c>
      <c r="V3593" s="5">
        <f>N3593*P3593</f>
        <v>0</v>
      </c>
      <c r="W3593" s="5">
        <f>N3593*Q3593</f>
        <v>0</v>
      </c>
      <c r="X3593" s="5">
        <f>N3593*R3593</f>
        <v>0</v>
      </c>
      <c r="Y3593" s="5">
        <f>S3593*N3593</f>
        <v>3.2222222071141005E-2</v>
      </c>
      <c r="Z3593" s="5">
        <f>T3593*N3593</f>
        <v>2.0138888794463128</v>
      </c>
    </row>
    <row r="3594" spans="1:26" x14ac:dyDescent="0.25">
      <c r="A3594" s="9">
        <v>1985041</v>
      </c>
      <c r="B3594" s="12">
        <v>0</v>
      </c>
      <c r="C3594" s="9" t="s">
        <v>30</v>
      </c>
      <c r="D3594" s="9" t="s">
        <v>129</v>
      </c>
      <c r="E3594" s="9" t="s">
        <v>8</v>
      </c>
      <c r="F3594" s="9" t="s">
        <v>135</v>
      </c>
      <c r="G3594" s="9" t="s">
        <v>6</v>
      </c>
      <c r="H3594" s="15" t="s">
        <v>5</v>
      </c>
      <c r="I3594" s="16" t="s">
        <v>4</v>
      </c>
      <c r="J3594" s="15" t="s">
        <v>3</v>
      </c>
      <c r="K3594" s="15" t="s">
        <v>2</v>
      </c>
      <c r="L3594" s="8" t="s">
        <v>134</v>
      </c>
      <c r="M3594" s="14" t="s">
        <v>133</v>
      </c>
      <c r="N3594" s="7">
        <f>(M3594-L3594)*24</f>
        <v>7.7777778496965766E-3</v>
      </c>
      <c r="O3594" s="6">
        <v>0</v>
      </c>
      <c r="P3594" s="6">
        <v>0</v>
      </c>
      <c r="Q3594" s="6">
        <v>2</v>
      </c>
      <c r="R3594" s="6">
        <v>0</v>
      </c>
      <c r="S3594" s="6">
        <v>8</v>
      </c>
      <c r="T3594" s="6">
        <v>952</v>
      </c>
      <c r="U3594" s="5">
        <f>N3594*O3594</f>
        <v>0</v>
      </c>
      <c r="V3594" s="5">
        <f>N3594*P3594</f>
        <v>0</v>
      </c>
      <c r="W3594" s="5">
        <f>N3594*Q3594</f>
        <v>1.5555555699393153E-2</v>
      </c>
      <c r="X3594" s="5">
        <f>N3594*R3594</f>
        <v>0</v>
      </c>
      <c r="Y3594" s="5">
        <f>S3594*N3594</f>
        <v>6.2222222797572613E-2</v>
      </c>
      <c r="Z3594" s="5">
        <f>T3594*N3594</f>
        <v>7.4044445129111409</v>
      </c>
    </row>
    <row r="3595" spans="1:26" x14ac:dyDescent="0.25">
      <c r="A3595" s="9">
        <v>1986757</v>
      </c>
      <c r="B3595" s="12">
        <v>0</v>
      </c>
      <c r="C3595" s="9" t="s">
        <v>10</v>
      </c>
      <c r="D3595" s="9" t="s">
        <v>99</v>
      </c>
      <c r="E3595" s="9" t="s">
        <v>8</v>
      </c>
      <c r="F3595" s="9" t="s">
        <v>132</v>
      </c>
      <c r="G3595" s="9" t="s">
        <v>6</v>
      </c>
      <c r="H3595" s="15" t="s">
        <v>5</v>
      </c>
      <c r="I3595" s="16" t="s">
        <v>4</v>
      </c>
      <c r="J3595" s="15" t="s">
        <v>3</v>
      </c>
      <c r="K3595" s="15" t="s">
        <v>2</v>
      </c>
      <c r="L3595" s="8" t="s">
        <v>131</v>
      </c>
      <c r="M3595" s="14" t="s">
        <v>130</v>
      </c>
      <c r="N3595" s="7">
        <f>(M3595-L3595)*24</f>
        <v>7.7777778496965766E-3</v>
      </c>
      <c r="O3595" s="6">
        <v>0</v>
      </c>
      <c r="P3595" s="6">
        <v>0</v>
      </c>
      <c r="Q3595" s="6">
        <v>2</v>
      </c>
      <c r="R3595" s="6">
        <v>54</v>
      </c>
      <c r="S3595" s="6">
        <v>0</v>
      </c>
      <c r="T3595" s="6">
        <v>0</v>
      </c>
      <c r="U3595" s="5">
        <f>N3595*O3595</f>
        <v>0</v>
      </c>
      <c r="V3595" s="5">
        <f>N3595*P3595</f>
        <v>0</v>
      </c>
      <c r="W3595" s="5">
        <f>N3595*Q3595</f>
        <v>1.5555555699393153E-2</v>
      </c>
      <c r="X3595" s="5">
        <f>N3595*R3595</f>
        <v>0.42000000388361514</v>
      </c>
      <c r="Y3595" s="5">
        <f>S3595*N3595</f>
        <v>0</v>
      </c>
      <c r="Z3595" s="5">
        <f>T3595*N3595</f>
        <v>0</v>
      </c>
    </row>
    <row r="3596" spans="1:26" x14ac:dyDescent="0.25">
      <c r="A3596" s="17">
        <v>1988499</v>
      </c>
      <c r="B3596" s="12">
        <v>0</v>
      </c>
      <c r="C3596" s="9" t="s">
        <v>30</v>
      </c>
      <c r="D3596" s="9" t="s">
        <v>129</v>
      </c>
      <c r="E3596" s="9" t="s">
        <v>8</v>
      </c>
      <c r="F3596" s="11" t="s">
        <v>128</v>
      </c>
      <c r="G3596" s="11" t="s">
        <v>6</v>
      </c>
      <c r="H3596" s="15" t="s">
        <v>5</v>
      </c>
      <c r="I3596" s="16" t="s">
        <v>4</v>
      </c>
      <c r="J3596" s="15" t="s">
        <v>3</v>
      </c>
      <c r="K3596" s="15" t="s">
        <v>2</v>
      </c>
      <c r="L3596" s="8" t="s">
        <v>127</v>
      </c>
      <c r="M3596" s="14" t="s">
        <v>126</v>
      </c>
      <c r="N3596" s="7">
        <f>(M3596-L3596)*24</f>
        <v>7.7777778496965766E-3</v>
      </c>
      <c r="O3596" s="13">
        <v>1</v>
      </c>
      <c r="P3596" s="13">
        <v>370</v>
      </c>
      <c r="Q3596" s="13">
        <v>1</v>
      </c>
      <c r="R3596" s="13">
        <v>0</v>
      </c>
      <c r="S3596" s="13">
        <v>3</v>
      </c>
      <c r="T3596" s="13">
        <v>181</v>
      </c>
      <c r="U3596" s="5">
        <f>N3596*O3596</f>
        <v>7.7777778496965766E-3</v>
      </c>
      <c r="V3596" s="5">
        <f>N3596*P3596</f>
        <v>2.8777778043877333</v>
      </c>
      <c r="W3596" s="5">
        <f>N3596*Q3596</f>
        <v>7.7777778496965766E-3</v>
      </c>
      <c r="X3596" s="5">
        <f>N3596*R3596</f>
        <v>0</v>
      </c>
      <c r="Y3596" s="5">
        <f>S3596*N3596</f>
        <v>2.333333354908973E-2</v>
      </c>
      <c r="Z3596" s="5">
        <f>T3596*N3596</f>
        <v>1.4077777907950804</v>
      </c>
    </row>
    <row r="3597" spans="1:26" x14ac:dyDescent="0.25">
      <c r="A3597" s="17">
        <v>1986696</v>
      </c>
      <c r="B3597" s="12">
        <v>0</v>
      </c>
      <c r="C3597" s="9" t="s">
        <v>10</v>
      </c>
      <c r="D3597" s="9" t="s">
        <v>14</v>
      </c>
      <c r="E3597" s="9" t="s">
        <v>8</v>
      </c>
      <c r="F3597" s="11" t="s">
        <v>114</v>
      </c>
      <c r="G3597" s="11" t="s">
        <v>6</v>
      </c>
      <c r="H3597" s="15" t="s">
        <v>5</v>
      </c>
      <c r="I3597" s="16" t="s">
        <v>4</v>
      </c>
      <c r="J3597" s="15" t="s">
        <v>3</v>
      </c>
      <c r="K3597" s="15" t="s">
        <v>2</v>
      </c>
      <c r="L3597" s="8" t="s">
        <v>125</v>
      </c>
      <c r="M3597" s="14" t="s">
        <v>124</v>
      </c>
      <c r="N3597" s="7">
        <f>(M3597-L3597)*24</f>
        <v>7.7777778496965766E-3</v>
      </c>
      <c r="O3597" s="13">
        <v>0</v>
      </c>
      <c r="P3597" s="13">
        <v>0</v>
      </c>
      <c r="Q3597" s="13">
        <v>33</v>
      </c>
      <c r="R3597" s="13">
        <v>1259</v>
      </c>
      <c r="S3597" s="13">
        <v>48</v>
      </c>
      <c r="T3597" s="13">
        <v>782</v>
      </c>
      <c r="U3597" s="5">
        <f>N3597*O3597</f>
        <v>0</v>
      </c>
      <c r="V3597" s="5">
        <f>N3597*P3597</f>
        <v>0</v>
      </c>
      <c r="W3597" s="5">
        <f>N3597*Q3597</f>
        <v>0.25666666903998703</v>
      </c>
      <c r="X3597" s="5">
        <f>N3597*R3597</f>
        <v>9.7922223127679899</v>
      </c>
      <c r="Y3597" s="5">
        <f>S3597*N3597</f>
        <v>0.37333333678543568</v>
      </c>
      <c r="Z3597" s="5">
        <f>T3597*N3597</f>
        <v>6.0822222784627229</v>
      </c>
    </row>
    <row r="3598" spans="1:26" x14ac:dyDescent="0.25">
      <c r="A3598" s="9">
        <v>1985948</v>
      </c>
      <c r="B3598" s="12">
        <v>0</v>
      </c>
      <c r="C3598" s="9" t="s">
        <v>19</v>
      </c>
      <c r="D3598" s="9" t="s">
        <v>37</v>
      </c>
      <c r="E3598" s="9" t="s">
        <v>8</v>
      </c>
      <c r="F3598" s="9" t="s">
        <v>46</v>
      </c>
      <c r="G3598" s="9" t="s">
        <v>6</v>
      </c>
      <c r="H3598" s="15" t="s">
        <v>5</v>
      </c>
      <c r="I3598" s="16" t="s">
        <v>4</v>
      </c>
      <c r="J3598" s="15" t="s">
        <v>3</v>
      </c>
      <c r="K3598" s="15" t="s">
        <v>2</v>
      </c>
      <c r="L3598" s="8" t="s">
        <v>123</v>
      </c>
      <c r="M3598" s="14" t="s">
        <v>122</v>
      </c>
      <c r="N3598" s="7">
        <f>(M3598-L3598)*24</f>
        <v>7.7777778496965766E-3</v>
      </c>
      <c r="O3598" s="6">
        <v>0</v>
      </c>
      <c r="P3598" s="6">
        <v>0</v>
      </c>
      <c r="Q3598" s="6">
        <v>2</v>
      </c>
      <c r="R3598" s="6">
        <v>38</v>
      </c>
      <c r="S3598" s="6">
        <v>0</v>
      </c>
      <c r="T3598" s="6">
        <v>0</v>
      </c>
      <c r="U3598" s="5">
        <f>N3598*O3598</f>
        <v>0</v>
      </c>
      <c r="V3598" s="5">
        <f>N3598*P3598</f>
        <v>0</v>
      </c>
      <c r="W3598" s="5">
        <f>N3598*Q3598</f>
        <v>1.5555555699393153E-2</v>
      </c>
      <c r="X3598" s="5">
        <f>N3598*R3598</f>
        <v>0.29555555828846991</v>
      </c>
      <c r="Y3598" s="5">
        <f>S3598*N3598</f>
        <v>0</v>
      </c>
      <c r="Z3598" s="5">
        <f>T3598*N3598</f>
        <v>0</v>
      </c>
    </row>
    <row r="3599" spans="1:26" x14ac:dyDescent="0.25">
      <c r="A3599" s="17">
        <v>1985952</v>
      </c>
      <c r="B3599" s="12">
        <v>0</v>
      </c>
      <c r="C3599" s="9" t="s">
        <v>19</v>
      </c>
      <c r="D3599" s="9" t="s">
        <v>37</v>
      </c>
      <c r="E3599" s="9" t="s">
        <v>8</v>
      </c>
      <c r="F3599" s="11" t="s">
        <v>46</v>
      </c>
      <c r="G3599" s="11" t="s">
        <v>6</v>
      </c>
      <c r="H3599" s="9" t="s">
        <v>5</v>
      </c>
      <c r="I3599" s="18" t="s">
        <v>4</v>
      </c>
      <c r="J3599" s="9" t="s">
        <v>3</v>
      </c>
      <c r="K3599" s="9" t="s">
        <v>2</v>
      </c>
      <c r="L3599" s="8" t="s">
        <v>121</v>
      </c>
      <c r="M3599" s="14" t="s">
        <v>120</v>
      </c>
      <c r="N3599" s="7">
        <f>(M3599-L3599)*24</f>
        <v>7.7777778496965766E-3</v>
      </c>
      <c r="O3599" s="13">
        <v>0</v>
      </c>
      <c r="P3599" s="13">
        <v>0</v>
      </c>
      <c r="Q3599" s="13">
        <v>2</v>
      </c>
      <c r="R3599" s="13">
        <v>38</v>
      </c>
      <c r="S3599" s="13">
        <v>0</v>
      </c>
      <c r="T3599" s="13">
        <v>0</v>
      </c>
      <c r="U3599" s="5">
        <f>N3599*O3599</f>
        <v>0</v>
      </c>
      <c r="V3599" s="5">
        <f>N3599*P3599</f>
        <v>0</v>
      </c>
      <c r="W3599" s="5">
        <f>N3599*Q3599</f>
        <v>1.5555555699393153E-2</v>
      </c>
      <c r="X3599" s="5">
        <f>N3599*R3599</f>
        <v>0.29555555828846991</v>
      </c>
      <c r="Y3599" s="5">
        <f>S3599*N3599</f>
        <v>0</v>
      </c>
      <c r="Z3599" s="5">
        <f>T3599*N3599</f>
        <v>0</v>
      </c>
    </row>
    <row r="3600" spans="1:26" x14ac:dyDescent="0.25">
      <c r="A3600" s="9">
        <v>1987750</v>
      </c>
      <c r="B3600" s="12">
        <v>0</v>
      </c>
      <c r="C3600" s="9" t="s">
        <v>30</v>
      </c>
      <c r="D3600" s="9" t="s">
        <v>23</v>
      </c>
      <c r="E3600" s="9" t="s">
        <v>8</v>
      </c>
      <c r="F3600" s="9" t="s">
        <v>119</v>
      </c>
      <c r="G3600" s="9" t="s">
        <v>6</v>
      </c>
      <c r="H3600" s="15" t="s">
        <v>5</v>
      </c>
      <c r="I3600" s="16" t="s">
        <v>4</v>
      </c>
      <c r="J3600" s="15" t="s">
        <v>3</v>
      </c>
      <c r="K3600" s="15" t="s">
        <v>2</v>
      </c>
      <c r="L3600" s="8" t="s">
        <v>118</v>
      </c>
      <c r="M3600" s="14" t="s">
        <v>117</v>
      </c>
      <c r="N3600" s="7">
        <f>(M3600-L3600)*24</f>
        <v>7.7777776750735939E-3</v>
      </c>
      <c r="O3600" s="6">
        <v>0</v>
      </c>
      <c r="P3600" s="6">
        <v>0</v>
      </c>
      <c r="Q3600" s="6">
        <v>0</v>
      </c>
      <c r="R3600" s="6">
        <v>0</v>
      </c>
      <c r="S3600" s="6">
        <v>2</v>
      </c>
      <c r="T3600" s="6">
        <v>0</v>
      </c>
      <c r="U3600" s="5">
        <f>N3600*O3600</f>
        <v>0</v>
      </c>
      <c r="V3600" s="5">
        <f>N3600*P3600</f>
        <v>0</v>
      </c>
      <c r="W3600" s="5">
        <f>N3600*Q3600</f>
        <v>0</v>
      </c>
      <c r="X3600" s="5">
        <f>N3600*R3600</f>
        <v>0</v>
      </c>
      <c r="Y3600" s="5">
        <f>S3600*N3600</f>
        <v>1.5555555350147188E-2</v>
      </c>
      <c r="Z3600" s="5">
        <f>T3600*N3600</f>
        <v>0</v>
      </c>
    </row>
    <row r="3601" spans="1:26" x14ac:dyDescent="0.25">
      <c r="A3601" s="17">
        <v>1984499</v>
      </c>
      <c r="B3601" s="12">
        <v>0</v>
      </c>
      <c r="C3601" s="9" t="s">
        <v>10</v>
      </c>
      <c r="D3601" s="11" t="s">
        <v>9</v>
      </c>
      <c r="E3601" s="11" t="s">
        <v>8</v>
      </c>
      <c r="F3601" s="11" t="s">
        <v>55</v>
      </c>
      <c r="G3601" s="11" t="s">
        <v>6</v>
      </c>
      <c r="H3601" s="15" t="s">
        <v>5</v>
      </c>
      <c r="I3601" s="16" t="s">
        <v>4</v>
      </c>
      <c r="J3601" s="15" t="s">
        <v>3</v>
      </c>
      <c r="K3601" s="15" t="s">
        <v>2</v>
      </c>
      <c r="L3601" s="8" t="s">
        <v>116</v>
      </c>
      <c r="M3601" s="14" t="s">
        <v>115</v>
      </c>
      <c r="N3601" s="7">
        <f>(M3601-L3601)*24</f>
        <v>7.7777776750735939E-3</v>
      </c>
      <c r="O3601" s="13">
        <v>0</v>
      </c>
      <c r="P3601" s="13">
        <v>0</v>
      </c>
      <c r="Q3601" s="13">
        <v>0</v>
      </c>
      <c r="R3601" s="13">
        <v>0</v>
      </c>
      <c r="S3601" s="13">
        <v>15</v>
      </c>
      <c r="T3601" s="13">
        <v>0</v>
      </c>
      <c r="U3601" s="5">
        <f>N3601*O3601</f>
        <v>0</v>
      </c>
      <c r="V3601" s="5">
        <f>N3601*P3601</f>
        <v>0</v>
      </c>
      <c r="W3601" s="5">
        <f>N3601*Q3601</f>
        <v>0</v>
      </c>
      <c r="X3601" s="5">
        <f>N3601*R3601</f>
        <v>0</v>
      </c>
      <c r="Y3601" s="5">
        <f>S3601*N3601</f>
        <v>0.11666666512610391</v>
      </c>
      <c r="Z3601" s="5">
        <f>T3601*N3601</f>
        <v>0</v>
      </c>
    </row>
    <row r="3602" spans="1:26" x14ac:dyDescent="0.25">
      <c r="A3602" s="17">
        <v>1985697</v>
      </c>
      <c r="B3602" s="12">
        <v>0</v>
      </c>
      <c r="C3602" s="9" t="s">
        <v>10</v>
      </c>
      <c r="D3602" s="11" t="s">
        <v>14</v>
      </c>
      <c r="E3602" s="11" t="s">
        <v>8</v>
      </c>
      <c r="F3602" s="11" t="s">
        <v>114</v>
      </c>
      <c r="G3602" s="11" t="s">
        <v>6</v>
      </c>
      <c r="H3602" s="15" t="s">
        <v>5</v>
      </c>
      <c r="I3602" s="16" t="s">
        <v>4</v>
      </c>
      <c r="J3602" s="15" t="s">
        <v>3</v>
      </c>
      <c r="K3602" s="15" t="s">
        <v>2</v>
      </c>
      <c r="L3602" s="8" t="s">
        <v>113</v>
      </c>
      <c r="M3602" s="14" t="s">
        <v>112</v>
      </c>
      <c r="N3602" s="7">
        <f>(M3602-L3602)*24</f>
        <v>7.7777776750735939E-3</v>
      </c>
      <c r="O3602" s="13">
        <v>0</v>
      </c>
      <c r="P3602" s="13">
        <v>0</v>
      </c>
      <c r="Q3602" s="13">
        <v>33</v>
      </c>
      <c r="R3602" s="13">
        <v>1259</v>
      </c>
      <c r="S3602" s="13">
        <v>48</v>
      </c>
      <c r="T3602" s="13">
        <v>782</v>
      </c>
      <c r="U3602" s="5">
        <f>N3602*O3602</f>
        <v>0</v>
      </c>
      <c r="V3602" s="5">
        <f>N3602*P3602</f>
        <v>0</v>
      </c>
      <c r="W3602" s="5">
        <f>N3602*Q3602</f>
        <v>0.2566666632774286</v>
      </c>
      <c r="X3602" s="5">
        <f>N3602*R3602</f>
        <v>9.7922220929176547</v>
      </c>
      <c r="Y3602" s="5">
        <f>S3602*N3602</f>
        <v>0.37333332840353251</v>
      </c>
      <c r="Z3602" s="5">
        <f>T3602*N3602</f>
        <v>6.0822221419075504</v>
      </c>
    </row>
    <row r="3603" spans="1:26" x14ac:dyDescent="0.25">
      <c r="A3603" s="17">
        <v>1987784</v>
      </c>
      <c r="B3603" s="12">
        <v>0</v>
      </c>
      <c r="C3603" s="9" t="s">
        <v>10</v>
      </c>
      <c r="D3603" s="9" t="s">
        <v>111</v>
      </c>
      <c r="E3603" s="9" t="s">
        <v>8</v>
      </c>
      <c r="F3603" s="11" t="s">
        <v>110</v>
      </c>
      <c r="G3603" s="11" t="s">
        <v>6</v>
      </c>
      <c r="H3603" s="15" t="s">
        <v>5</v>
      </c>
      <c r="I3603" s="16" t="s">
        <v>4</v>
      </c>
      <c r="J3603" s="15" t="s">
        <v>3</v>
      </c>
      <c r="K3603" s="15" t="s">
        <v>2</v>
      </c>
      <c r="L3603" s="8" t="s">
        <v>109</v>
      </c>
      <c r="M3603" s="14" t="s">
        <v>108</v>
      </c>
      <c r="N3603" s="7">
        <f>(M3603-L3603)*24</f>
        <v>7.7777776750735939E-3</v>
      </c>
      <c r="O3603" s="13">
        <v>0</v>
      </c>
      <c r="P3603" s="13">
        <v>0</v>
      </c>
      <c r="Q3603" s="13">
        <v>0</v>
      </c>
      <c r="R3603" s="13">
        <v>0</v>
      </c>
      <c r="S3603" s="13">
        <v>0</v>
      </c>
      <c r="T3603" s="13">
        <v>125</v>
      </c>
      <c r="U3603" s="5">
        <f>N3603*O3603</f>
        <v>0</v>
      </c>
      <c r="V3603" s="5">
        <f>N3603*P3603</f>
        <v>0</v>
      </c>
      <c r="W3603" s="5">
        <f>N3603*Q3603</f>
        <v>0</v>
      </c>
      <c r="X3603" s="5">
        <f>N3603*R3603</f>
        <v>0</v>
      </c>
      <c r="Y3603" s="5">
        <f>S3603*N3603</f>
        <v>0</v>
      </c>
      <c r="Z3603" s="5">
        <f>T3603*N3603</f>
        <v>0.97222220938419923</v>
      </c>
    </row>
    <row r="3604" spans="1:26" x14ac:dyDescent="0.25">
      <c r="A3604" s="9">
        <v>1984333</v>
      </c>
      <c r="B3604" s="12">
        <v>0</v>
      </c>
      <c r="C3604" s="9" t="s">
        <v>10</v>
      </c>
      <c r="D3604" s="9" t="s">
        <v>99</v>
      </c>
      <c r="E3604" s="9" t="s">
        <v>8</v>
      </c>
      <c r="F3604" s="9" t="s">
        <v>107</v>
      </c>
      <c r="G3604" s="9" t="s">
        <v>6</v>
      </c>
      <c r="H3604" s="15" t="s">
        <v>5</v>
      </c>
      <c r="I3604" s="16" t="s">
        <v>4</v>
      </c>
      <c r="J3604" s="15" t="s">
        <v>3</v>
      </c>
      <c r="K3604" s="15" t="s">
        <v>2</v>
      </c>
      <c r="L3604" s="8" t="s">
        <v>106</v>
      </c>
      <c r="M3604" s="14" t="s">
        <v>105</v>
      </c>
      <c r="N3604" s="7">
        <f>(M3604-L3604)*24</f>
        <v>7.5000000069849193E-3</v>
      </c>
      <c r="O3604" s="6">
        <v>0</v>
      </c>
      <c r="P3604" s="6">
        <v>0</v>
      </c>
      <c r="Q3604" s="6">
        <v>0</v>
      </c>
      <c r="R3604" s="6">
        <v>0</v>
      </c>
      <c r="S3604" s="6">
        <v>7</v>
      </c>
      <c r="T3604" s="6">
        <v>1509</v>
      </c>
      <c r="U3604" s="5">
        <f>N3604*O3604</f>
        <v>0</v>
      </c>
      <c r="V3604" s="5">
        <f>N3604*P3604</f>
        <v>0</v>
      </c>
      <c r="W3604" s="5">
        <f>N3604*Q3604</f>
        <v>0</v>
      </c>
      <c r="X3604" s="5">
        <f>N3604*R3604</f>
        <v>0</v>
      </c>
      <c r="Y3604" s="5">
        <f>S3604*N3604</f>
        <v>5.2500000048894435E-2</v>
      </c>
      <c r="Z3604" s="5">
        <f>T3604*N3604</f>
        <v>11.317500010540243</v>
      </c>
    </row>
    <row r="3605" spans="1:26" x14ac:dyDescent="0.25">
      <c r="A3605" s="9">
        <v>1986607</v>
      </c>
      <c r="B3605" s="12">
        <v>0</v>
      </c>
      <c r="C3605" s="9" t="s">
        <v>10</v>
      </c>
      <c r="D3605" s="9" t="s">
        <v>14</v>
      </c>
      <c r="E3605" s="9" t="s">
        <v>8</v>
      </c>
      <c r="F3605" s="9" t="s">
        <v>49</v>
      </c>
      <c r="G3605" s="9" t="s">
        <v>6</v>
      </c>
      <c r="H3605" s="15" t="s">
        <v>5</v>
      </c>
      <c r="I3605" s="16" t="s">
        <v>4</v>
      </c>
      <c r="J3605" s="15" t="s">
        <v>3</v>
      </c>
      <c r="K3605" s="15" t="s">
        <v>2</v>
      </c>
      <c r="L3605" s="8" t="s">
        <v>104</v>
      </c>
      <c r="M3605" s="14" t="s">
        <v>103</v>
      </c>
      <c r="N3605" s="7">
        <f>(M3605-L3605)*24</f>
        <v>7.5000000069849193E-3</v>
      </c>
      <c r="O3605" s="6">
        <v>0</v>
      </c>
      <c r="P3605" s="6">
        <v>0</v>
      </c>
      <c r="Q3605" s="6">
        <v>0</v>
      </c>
      <c r="R3605" s="6">
        <v>0</v>
      </c>
      <c r="S3605" s="6">
        <v>10</v>
      </c>
      <c r="T3605" s="6">
        <v>0</v>
      </c>
      <c r="U3605" s="5">
        <f>N3605*O3605</f>
        <v>0</v>
      </c>
      <c r="V3605" s="5">
        <f>N3605*P3605</f>
        <v>0</v>
      </c>
      <c r="W3605" s="5">
        <f>N3605*Q3605</f>
        <v>0</v>
      </c>
      <c r="X3605" s="5">
        <f>N3605*R3605</f>
        <v>0</v>
      </c>
      <c r="Y3605" s="5">
        <f>S3605*N3605</f>
        <v>7.5000000069849193E-2</v>
      </c>
      <c r="Z3605" s="5">
        <f>T3605*N3605</f>
        <v>0</v>
      </c>
    </row>
    <row r="3606" spans="1:26" x14ac:dyDescent="0.25">
      <c r="A3606" s="9">
        <v>1985249</v>
      </c>
      <c r="B3606" s="12">
        <v>0</v>
      </c>
      <c r="C3606" s="9" t="s">
        <v>10</v>
      </c>
      <c r="D3606" s="9" t="s">
        <v>14</v>
      </c>
      <c r="E3606" s="9" t="s">
        <v>8</v>
      </c>
      <c r="F3606" s="9" t="s">
        <v>102</v>
      </c>
      <c r="G3606" s="9" t="s">
        <v>6</v>
      </c>
      <c r="H3606" s="15" t="s">
        <v>5</v>
      </c>
      <c r="I3606" s="16" t="s">
        <v>4</v>
      </c>
      <c r="J3606" s="15" t="s">
        <v>3</v>
      </c>
      <c r="K3606" s="15" t="s">
        <v>2</v>
      </c>
      <c r="L3606" s="8" t="s">
        <v>101</v>
      </c>
      <c r="M3606" s="14" t="s">
        <v>100</v>
      </c>
      <c r="N3606" s="7">
        <f>(M3606-L3606)*24</f>
        <v>7.5000000069849193E-3</v>
      </c>
      <c r="O3606" s="6">
        <v>0</v>
      </c>
      <c r="P3606" s="6">
        <v>0</v>
      </c>
      <c r="Q3606" s="6">
        <v>3</v>
      </c>
      <c r="R3606" s="6">
        <v>0</v>
      </c>
      <c r="S3606" s="6">
        <v>4</v>
      </c>
      <c r="T3606" s="6">
        <v>1</v>
      </c>
      <c r="U3606" s="5">
        <f>N3606*O3606</f>
        <v>0</v>
      </c>
      <c r="V3606" s="5">
        <f>N3606*P3606</f>
        <v>0</v>
      </c>
      <c r="W3606" s="5">
        <f>N3606*Q3606</f>
        <v>2.2500000020954758E-2</v>
      </c>
      <c r="X3606" s="5">
        <f>N3606*R3606</f>
        <v>0</v>
      </c>
      <c r="Y3606" s="5">
        <f>S3606*N3606</f>
        <v>3.0000000027939677E-2</v>
      </c>
      <c r="Z3606" s="5">
        <f>T3606*N3606</f>
        <v>7.5000000069849193E-3</v>
      </c>
    </row>
    <row r="3607" spans="1:26" x14ac:dyDescent="0.25">
      <c r="A3607" s="17">
        <v>1987314</v>
      </c>
      <c r="B3607" s="12">
        <v>0</v>
      </c>
      <c r="C3607" s="9" t="s">
        <v>10</v>
      </c>
      <c r="D3607" s="9" t="s">
        <v>99</v>
      </c>
      <c r="E3607" s="11" t="s">
        <v>8</v>
      </c>
      <c r="F3607" s="11" t="s">
        <v>98</v>
      </c>
      <c r="G3607" s="11" t="s">
        <v>6</v>
      </c>
      <c r="H3607" s="15" t="s">
        <v>5</v>
      </c>
      <c r="I3607" s="16" t="s">
        <v>4</v>
      </c>
      <c r="J3607" s="15" t="s">
        <v>3</v>
      </c>
      <c r="K3607" s="15" t="s">
        <v>2</v>
      </c>
      <c r="L3607" s="8" t="s">
        <v>97</v>
      </c>
      <c r="M3607" s="14" t="s">
        <v>96</v>
      </c>
      <c r="N3607" s="7">
        <f>(M3607-L3607)*24</f>
        <v>7.5000000069849193E-3</v>
      </c>
      <c r="O3607" s="13">
        <v>0</v>
      </c>
      <c r="P3607" s="13">
        <v>3</v>
      </c>
      <c r="Q3607" s="13">
        <v>0</v>
      </c>
      <c r="R3607" s="13">
        <v>0</v>
      </c>
      <c r="S3607" s="13">
        <v>0</v>
      </c>
      <c r="T3607" s="13">
        <v>399</v>
      </c>
      <c r="U3607" s="5">
        <f>N3607*O3607</f>
        <v>0</v>
      </c>
      <c r="V3607" s="5">
        <f>N3607*P3607</f>
        <v>2.2500000020954758E-2</v>
      </c>
      <c r="W3607" s="5">
        <f>N3607*Q3607</f>
        <v>0</v>
      </c>
      <c r="X3607" s="5">
        <f>N3607*R3607</f>
        <v>0</v>
      </c>
      <c r="Y3607" s="5">
        <f>S3607*N3607</f>
        <v>0</v>
      </c>
      <c r="Z3607" s="5">
        <f>T3607*N3607</f>
        <v>2.9925000027869828</v>
      </c>
    </row>
    <row r="3608" spans="1:26" x14ac:dyDescent="0.25">
      <c r="A3608" s="17">
        <v>1987475</v>
      </c>
      <c r="B3608" s="12">
        <v>0</v>
      </c>
      <c r="C3608" s="9" t="s">
        <v>19</v>
      </c>
      <c r="D3608" s="9" t="s">
        <v>18</v>
      </c>
      <c r="E3608" s="9" t="s">
        <v>8</v>
      </c>
      <c r="F3608" s="11" t="s">
        <v>95</v>
      </c>
      <c r="G3608" s="11" t="s">
        <v>6</v>
      </c>
      <c r="H3608" s="15" t="s">
        <v>5</v>
      </c>
      <c r="I3608" s="16" t="s">
        <v>4</v>
      </c>
      <c r="J3608" s="15" t="s">
        <v>3</v>
      </c>
      <c r="K3608" s="15" t="s">
        <v>2</v>
      </c>
      <c r="L3608" s="8" t="s">
        <v>94</v>
      </c>
      <c r="M3608" s="14" t="s">
        <v>93</v>
      </c>
      <c r="N3608" s="7">
        <f>(M3608-L3608)*24</f>
        <v>7.5000000069849193E-3</v>
      </c>
      <c r="O3608" s="13">
        <v>0</v>
      </c>
      <c r="P3608" s="13">
        <v>1</v>
      </c>
      <c r="Q3608" s="13">
        <v>3</v>
      </c>
      <c r="R3608" s="13">
        <v>1294</v>
      </c>
      <c r="S3608" s="13">
        <v>0</v>
      </c>
      <c r="T3608" s="13">
        <v>0</v>
      </c>
      <c r="U3608" s="5">
        <f>N3608*O3608</f>
        <v>0</v>
      </c>
      <c r="V3608" s="5">
        <f>N3608*P3608</f>
        <v>7.5000000069849193E-3</v>
      </c>
      <c r="W3608" s="5">
        <f>N3608*Q3608</f>
        <v>2.2500000020954758E-2</v>
      </c>
      <c r="X3608" s="5">
        <f>N3608*R3608</f>
        <v>9.7050000090384856</v>
      </c>
      <c r="Y3608" s="5">
        <f>S3608*N3608</f>
        <v>0</v>
      </c>
      <c r="Z3608" s="5">
        <f>T3608*N3608</f>
        <v>0</v>
      </c>
    </row>
    <row r="3609" spans="1:26" x14ac:dyDescent="0.25">
      <c r="A3609" s="9">
        <v>11362086</v>
      </c>
      <c r="B3609" s="12">
        <v>0</v>
      </c>
      <c r="C3609" s="9" t="s">
        <v>30</v>
      </c>
      <c r="D3609" s="9" t="s">
        <v>23</v>
      </c>
      <c r="E3609" s="9" t="s">
        <v>36</v>
      </c>
      <c r="F3609" s="9" t="s">
        <v>92</v>
      </c>
      <c r="G3609" s="9" t="s">
        <v>91</v>
      </c>
      <c r="H3609" s="15" t="s">
        <v>33</v>
      </c>
      <c r="I3609" s="16" t="s">
        <v>4</v>
      </c>
      <c r="J3609" s="15" t="s">
        <v>3</v>
      </c>
      <c r="K3609" s="15" t="s">
        <v>2</v>
      </c>
      <c r="L3609" s="8" t="s">
        <v>90</v>
      </c>
      <c r="M3609" s="14" t="s">
        <v>89</v>
      </c>
      <c r="N3609" s="7">
        <f>(M3609-L3609)*24</f>
        <v>7.5000000069849193E-3</v>
      </c>
      <c r="O3609" s="6">
        <v>0</v>
      </c>
      <c r="P3609" s="6">
        <v>2</v>
      </c>
      <c r="Q3609" s="6">
        <v>0</v>
      </c>
      <c r="R3609" s="6">
        <v>0</v>
      </c>
      <c r="S3609" s="6">
        <v>0</v>
      </c>
      <c r="T3609" s="6">
        <v>0</v>
      </c>
      <c r="U3609" s="5">
        <f>N3609*O3609</f>
        <v>0</v>
      </c>
      <c r="V3609" s="5">
        <f>N3609*P3609</f>
        <v>1.5000000013969839E-2</v>
      </c>
      <c r="W3609" s="5">
        <f>N3609*Q3609</f>
        <v>0</v>
      </c>
      <c r="X3609" s="5">
        <f>N3609*R3609</f>
        <v>0</v>
      </c>
      <c r="Y3609" s="5">
        <f>S3609*N3609</f>
        <v>0</v>
      </c>
      <c r="Z3609" s="5">
        <f>T3609*N3609</f>
        <v>0</v>
      </c>
    </row>
    <row r="3610" spans="1:26" x14ac:dyDescent="0.25">
      <c r="A3610" s="17">
        <v>1986715</v>
      </c>
      <c r="B3610" s="12">
        <v>0</v>
      </c>
      <c r="C3610" s="9" t="s">
        <v>10</v>
      </c>
      <c r="D3610" s="9" t="s">
        <v>9</v>
      </c>
      <c r="E3610" s="9" t="s">
        <v>8</v>
      </c>
      <c r="F3610" s="11" t="s">
        <v>55</v>
      </c>
      <c r="G3610" s="11" t="s">
        <v>6</v>
      </c>
      <c r="H3610" s="15" t="s">
        <v>5</v>
      </c>
      <c r="I3610" s="16" t="s">
        <v>4</v>
      </c>
      <c r="J3610" s="15" t="s">
        <v>3</v>
      </c>
      <c r="K3610" s="15" t="s">
        <v>2</v>
      </c>
      <c r="L3610" s="8" t="s">
        <v>88</v>
      </c>
      <c r="M3610" s="14" t="s">
        <v>87</v>
      </c>
      <c r="N3610" s="7">
        <f>(M3610-L3610)*24</f>
        <v>7.2222223388962448E-3</v>
      </c>
      <c r="O3610" s="13">
        <v>0</v>
      </c>
      <c r="P3610" s="13">
        <v>0</v>
      </c>
      <c r="Q3610" s="13">
        <v>0</v>
      </c>
      <c r="R3610" s="13">
        <v>0</v>
      </c>
      <c r="S3610" s="13">
        <v>15</v>
      </c>
      <c r="T3610" s="13">
        <v>0</v>
      </c>
      <c r="U3610" s="5">
        <f>N3610*O3610</f>
        <v>0</v>
      </c>
      <c r="V3610" s="5">
        <f>N3610*P3610</f>
        <v>0</v>
      </c>
      <c r="W3610" s="5">
        <f>N3610*Q3610</f>
        <v>0</v>
      </c>
      <c r="X3610" s="5">
        <f>N3610*R3610</f>
        <v>0</v>
      </c>
      <c r="Y3610" s="5">
        <f>S3610*N3610</f>
        <v>0.10833333508344367</v>
      </c>
      <c r="Z3610" s="5">
        <f>T3610*N3610</f>
        <v>0</v>
      </c>
    </row>
    <row r="3611" spans="1:26" x14ac:dyDescent="0.25">
      <c r="A3611" s="17">
        <v>1986741</v>
      </c>
      <c r="B3611" s="12">
        <v>0</v>
      </c>
      <c r="C3611" s="9" t="s">
        <v>10</v>
      </c>
      <c r="D3611" s="9" t="s">
        <v>9</v>
      </c>
      <c r="E3611" s="9" t="s">
        <v>8</v>
      </c>
      <c r="F3611" s="11" t="s">
        <v>55</v>
      </c>
      <c r="G3611" s="11" t="s">
        <v>6</v>
      </c>
      <c r="H3611" s="15" t="s">
        <v>5</v>
      </c>
      <c r="I3611" s="16" t="s">
        <v>4</v>
      </c>
      <c r="J3611" s="15" t="s">
        <v>3</v>
      </c>
      <c r="K3611" s="15" t="s">
        <v>2</v>
      </c>
      <c r="L3611" s="8" t="s">
        <v>86</v>
      </c>
      <c r="M3611" s="14" t="s">
        <v>85</v>
      </c>
      <c r="N3611" s="7">
        <f>(M3611-L3611)*24</f>
        <v>7.2222223388962448E-3</v>
      </c>
      <c r="O3611" s="13">
        <v>0</v>
      </c>
      <c r="P3611" s="13">
        <v>0</v>
      </c>
      <c r="Q3611" s="13">
        <v>0</v>
      </c>
      <c r="R3611" s="13">
        <v>0</v>
      </c>
      <c r="S3611" s="13">
        <v>15</v>
      </c>
      <c r="T3611" s="13">
        <v>0</v>
      </c>
      <c r="U3611" s="5">
        <f>N3611*O3611</f>
        <v>0</v>
      </c>
      <c r="V3611" s="5">
        <f>N3611*P3611</f>
        <v>0</v>
      </c>
      <c r="W3611" s="5">
        <f>N3611*Q3611</f>
        <v>0</v>
      </c>
      <c r="X3611" s="5">
        <f>N3611*R3611</f>
        <v>0</v>
      </c>
      <c r="Y3611" s="5">
        <f>S3611*N3611</f>
        <v>0.10833333508344367</v>
      </c>
      <c r="Z3611" s="5">
        <f>T3611*N3611</f>
        <v>0</v>
      </c>
    </row>
    <row r="3612" spans="1:26" x14ac:dyDescent="0.25">
      <c r="A3612" s="9">
        <v>1985440</v>
      </c>
      <c r="B3612" s="12">
        <v>0</v>
      </c>
      <c r="C3612" s="9" t="s">
        <v>10</v>
      </c>
      <c r="D3612" s="9" t="s">
        <v>9</v>
      </c>
      <c r="E3612" s="9" t="s">
        <v>8</v>
      </c>
      <c r="F3612" s="9" t="s">
        <v>26</v>
      </c>
      <c r="G3612" s="9" t="s">
        <v>6</v>
      </c>
      <c r="H3612" s="15" t="s">
        <v>5</v>
      </c>
      <c r="I3612" s="16" t="s">
        <v>4</v>
      </c>
      <c r="J3612" s="15" t="s">
        <v>3</v>
      </c>
      <c r="K3612" s="15" t="s">
        <v>2</v>
      </c>
      <c r="L3612" s="8" t="s">
        <v>84</v>
      </c>
      <c r="M3612" s="14" t="s">
        <v>83</v>
      </c>
      <c r="N3612" s="7">
        <f>(M3612-L3612)*24</f>
        <v>7.222222164273262E-3</v>
      </c>
      <c r="O3612" s="6">
        <v>1</v>
      </c>
      <c r="P3612" s="6">
        <v>20</v>
      </c>
      <c r="Q3612" s="6">
        <v>0</v>
      </c>
      <c r="R3612" s="6">
        <v>0</v>
      </c>
      <c r="S3612" s="6">
        <v>10</v>
      </c>
      <c r="T3612" s="6">
        <v>16</v>
      </c>
      <c r="U3612" s="5">
        <f>N3612*O3612</f>
        <v>7.222222164273262E-3</v>
      </c>
      <c r="V3612" s="5">
        <f>N3612*P3612</f>
        <v>0.14444444328546524</v>
      </c>
      <c r="W3612" s="5">
        <f>N3612*Q3612</f>
        <v>0</v>
      </c>
      <c r="X3612" s="5">
        <f>N3612*R3612</f>
        <v>0</v>
      </c>
      <c r="Y3612" s="5">
        <f>S3612*N3612</f>
        <v>7.222222164273262E-2</v>
      </c>
      <c r="Z3612" s="5">
        <f>T3612*N3612</f>
        <v>0.11555555462837219</v>
      </c>
    </row>
    <row r="3613" spans="1:26" x14ac:dyDescent="0.25">
      <c r="A3613" s="17">
        <v>1990593</v>
      </c>
      <c r="B3613" s="12">
        <v>0</v>
      </c>
      <c r="C3613" s="9" t="s">
        <v>10</v>
      </c>
      <c r="D3613" s="9" t="s">
        <v>9</v>
      </c>
      <c r="E3613" s="11" t="s">
        <v>8</v>
      </c>
      <c r="F3613" s="11" t="s">
        <v>26</v>
      </c>
      <c r="G3613" s="11" t="s">
        <v>6</v>
      </c>
      <c r="H3613" s="15" t="s">
        <v>5</v>
      </c>
      <c r="I3613" s="16" t="s">
        <v>4</v>
      </c>
      <c r="J3613" s="15" t="s">
        <v>3</v>
      </c>
      <c r="K3613" s="15" t="s">
        <v>2</v>
      </c>
      <c r="L3613" s="8" t="s">
        <v>82</v>
      </c>
      <c r="M3613" s="14" t="s">
        <v>81</v>
      </c>
      <c r="N3613" s="7">
        <f>(M3613-L3613)*24</f>
        <v>7.222222164273262E-3</v>
      </c>
      <c r="O3613" s="13">
        <v>1</v>
      </c>
      <c r="P3613" s="13">
        <v>20</v>
      </c>
      <c r="Q3613" s="13">
        <v>0</v>
      </c>
      <c r="R3613" s="13">
        <v>0</v>
      </c>
      <c r="S3613" s="13">
        <v>10</v>
      </c>
      <c r="T3613" s="13">
        <v>16</v>
      </c>
      <c r="U3613" s="5">
        <f>N3613*O3613</f>
        <v>7.222222164273262E-3</v>
      </c>
      <c r="V3613" s="5">
        <f>N3613*P3613</f>
        <v>0.14444444328546524</v>
      </c>
      <c r="W3613" s="5">
        <f>N3613*Q3613</f>
        <v>0</v>
      </c>
      <c r="X3613" s="5">
        <f>N3613*R3613</f>
        <v>0</v>
      </c>
      <c r="Y3613" s="5">
        <f>S3613*N3613</f>
        <v>7.222222164273262E-2</v>
      </c>
      <c r="Z3613" s="5">
        <f>T3613*N3613</f>
        <v>0.11555555462837219</v>
      </c>
    </row>
    <row r="3614" spans="1:26" x14ac:dyDescent="0.25">
      <c r="A3614" s="9">
        <v>1986915</v>
      </c>
      <c r="B3614" s="12">
        <v>0</v>
      </c>
      <c r="C3614" s="9" t="s">
        <v>10</v>
      </c>
      <c r="D3614" s="9" t="s">
        <v>9</v>
      </c>
      <c r="E3614" s="9" t="s">
        <v>8</v>
      </c>
      <c r="F3614" s="9" t="s">
        <v>55</v>
      </c>
      <c r="G3614" s="9" t="s">
        <v>6</v>
      </c>
      <c r="H3614" s="15" t="s">
        <v>5</v>
      </c>
      <c r="I3614" s="16" t="s">
        <v>4</v>
      </c>
      <c r="J3614" s="15" t="s">
        <v>3</v>
      </c>
      <c r="K3614" s="15" t="s">
        <v>2</v>
      </c>
      <c r="L3614" s="8" t="s">
        <v>80</v>
      </c>
      <c r="M3614" s="14" t="s">
        <v>79</v>
      </c>
      <c r="N3614" s="7">
        <f>(M3614-L3614)*24</f>
        <v>7.222222164273262E-3</v>
      </c>
      <c r="O3614" s="6">
        <v>0</v>
      </c>
      <c r="P3614" s="6">
        <v>0</v>
      </c>
      <c r="Q3614" s="6">
        <v>0</v>
      </c>
      <c r="R3614" s="6">
        <v>0</v>
      </c>
      <c r="S3614" s="6">
        <v>15</v>
      </c>
      <c r="T3614" s="6">
        <v>0</v>
      </c>
      <c r="U3614" s="5">
        <f>N3614*O3614</f>
        <v>0</v>
      </c>
      <c r="V3614" s="5">
        <f>N3614*P3614</f>
        <v>0</v>
      </c>
      <c r="W3614" s="5">
        <f>N3614*Q3614</f>
        <v>0</v>
      </c>
      <c r="X3614" s="5">
        <f>N3614*R3614</f>
        <v>0</v>
      </c>
      <c r="Y3614" s="5">
        <f>S3614*N3614</f>
        <v>0.10833333246409893</v>
      </c>
      <c r="Z3614" s="5">
        <f>T3614*N3614</f>
        <v>0</v>
      </c>
    </row>
    <row r="3615" spans="1:26" x14ac:dyDescent="0.25">
      <c r="A3615" s="17">
        <v>1989066</v>
      </c>
      <c r="B3615" s="12">
        <v>0</v>
      </c>
      <c r="C3615" s="9" t="s">
        <v>10</v>
      </c>
      <c r="D3615" s="9" t="s">
        <v>9</v>
      </c>
      <c r="E3615" s="9" t="s">
        <v>8</v>
      </c>
      <c r="F3615" s="11" t="s">
        <v>55</v>
      </c>
      <c r="G3615" s="11" t="s">
        <v>6</v>
      </c>
      <c r="H3615" s="15" t="s">
        <v>5</v>
      </c>
      <c r="I3615" s="16" t="s">
        <v>4</v>
      </c>
      <c r="J3615" s="15" t="s">
        <v>3</v>
      </c>
      <c r="K3615" s="15" t="s">
        <v>2</v>
      </c>
      <c r="L3615" s="8" t="s">
        <v>78</v>
      </c>
      <c r="M3615" s="14" t="s">
        <v>77</v>
      </c>
      <c r="N3615" s="7">
        <f>(M3615-L3615)*24</f>
        <v>7.222222164273262E-3</v>
      </c>
      <c r="O3615" s="13">
        <v>0</v>
      </c>
      <c r="P3615" s="13">
        <v>0</v>
      </c>
      <c r="Q3615" s="13">
        <v>0</v>
      </c>
      <c r="R3615" s="13">
        <v>0</v>
      </c>
      <c r="S3615" s="13">
        <v>14</v>
      </c>
      <c r="T3615" s="13">
        <v>0</v>
      </c>
      <c r="U3615" s="5">
        <f>N3615*O3615</f>
        <v>0</v>
      </c>
      <c r="V3615" s="5">
        <f>N3615*P3615</f>
        <v>0</v>
      </c>
      <c r="W3615" s="5">
        <f>N3615*Q3615</f>
        <v>0</v>
      </c>
      <c r="X3615" s="5">
        <f>N3615*R3615</f>
        <v>0</v>
      </c>
      <c r="Y3615" s="5">
        <f>S3615*N3615</f>
        <v>0.10111111029982567</v>
      </c>
      <c r="Z3615" s="5">
        <f>T3615*N3615</f>
        <v>0</v>
      </c>
    </row>
    <row r="3616" spans="1:26" x14ac:dyDescent="0.25">
      <c r="A3616" s="9">
        <v>1990601</v>
      </c>
      <c r="B3616" s="12">
        <v>0</v>
      </c>
      <c r="C3616" s="9" t="s">
        <v>10</v>
      </c>
      <c r="D3616" s="9" t="s">
        <v>9</v>
      </c>
      <c r="E3616" s="9" t="s">
        <v>8</v>
      </c>
      <c r="F3616" s="9" t="s">
        <v>55</v>
      </c>
      <c r="G3616" s="9" t="s">
        <v>6</v>
      </c>
      <c r="H3616" s="15" t="s">
        <v>5</v>
      </c>
      <c r="I3616" s="16" t="s">
        <v>4</v>
      </c>
      <c r="J3616" s="15" t="s">
        <v>3</v>
      </c>
      <c r="K3616" s="15" t="s">
        <v>2</v>
      </c>
      <c r="L3616" s="8" t="s">
        <v>76</v>
      </c>
      <c r="M3616" s="14" t="s">
        <v>75</v>
      </c>
      <c r="N3616" s="7">
        <f>(M3616-L3616)*24</f>
        <v>7.222222164273262E-3</v>
      </c>
      <c r="O3616" s="6">
        <v>0</v>
      </c>
      <c r="P3616" s="6">
        <v>0</v>
      </c>
      <c r="Q3616" s="6">
        <v>0</v>
      </c>
      <c r="R3616" s="6">
        <v>0</v>
      </c>
      <c r="S3616" s="6">
        <v>14</v>
      </c>
      <c r="T3616" s="6">
        <v>0</v>
      </c>
      <c r="U3616" s="5">
        <f>N3616*O3616</f>
        <v>0</v>
      </c>
      <c r="V3616" s="5">
        <f>N3616*P3616</f>
        <v>0</v>
      </c>
      <c r="W3616" s="5">
        <f>N3616*Q3616</f>
        <v>0</v>
      </c>
      <c r="X3616" s="5">
        <f>N3616*R3616</f>
        <v>0</v>
      </c>
      <c r="Y3616" s="5">
        <f>S3616*N3616</f>
        <v>0.10111111029982567</v>
      </c>
      <c r="Z3616" s="5">
        <f>T3616*N3616</f>
        <v>0</v>
      </c>
    </row>
    <row r="3617" spans="1:26" x14ac:dyDescent="0.25">
      <c r="A3617" s="9">
        <v>1984803</v>
      </c>
      <c r="B3617" s="12">
        <v>0</v>
      </c>
      <c r="C3617" s="9" t="s">
        <v>10</v>
      </c>
      <c r="D3617" s="9" t="s">
        <v>14</v>
      </c>
      <c r="E3617" s="9" t="s">
        <v>8</v>
      </c>
      <c r="F3617" s="9" t="s">
        <v>74</v>
      </c>
      <c r="G3617" s="9" t="s">
        <v>6</v>
      </c>
      <c r="H3617" s="15" t="s">
        <v>5</v>
      </c>
      <c r="I3617" s="16" t="s">
        <v>4</v>
      </c>
      <c r="J3617" s="15" t="s">
        <v>3</v>
      </c>
      <c r="K3617" s="15" t="s">
        <v>2</v>
      </c>
      <c r="L3617" s="8" t="s">
        <v>73</v>
      </c>
      <c r="M3617" s="14" t="s">
        <v>72</v>
      </c>
      <c r="N3617" s="7">
        <f>(M3617-L3617)*24</f>
        <v>7.222222164273262E-3</v>
      </c>
      <c r="O3617" s="6">
        <v>0</v>
      </c>
      <c r="P3617" s="6">
        <v>0</v>
      </c>
      <c r="Q3617" s="6">
        <v>8</v>
      </c>
      <c r="R3617" s="6">
        <v>0</v>
      </c>
      <c r="S3617" s="6">
        <v>0</v>
      </c>
      <c r="T3617" s="6">
        <v>0</v>
      </c>
      <c r="U3617" s="5">
        <f>N3617*O3617</f>
        <v>0</v>
      </c>
      <c r="V3617" s="5">
        <f>N3617*P3617</f>
        <v>0</v>
      </c>
      <c r="W3617" s="5">
        <f>N3617*Q3617</f>
        <v>5.7777777314186096E-2</v>
      </c>
      <c r="X3617" s="5">
        <f>N3617*R3617</f>
        <v>0</v>
      </c>
      <c r="Y3617" s="5">
        <f>S3617*N3617</f>
        <v>0</v>
      </c>
      <c r="Z3617" s="5">
        <f>T3617*N3617</f>
        <v>0</v>
      </c>
    </row>
    <row r="3618" spans="1:26" x14ac:dyDescent="0.25">
      <c r="A3618" s="9">
        <v>1986593</v>
      </c>
      <c r="B3618" s="12">
        <v>0</v>
      </c>
      <c r="C3618" s="9" t="s">
        <v>10</v>
      </c>
      <c r="D3618" s="9" t="s">
        <v>14</v>
      </c>
      <c r="E3618" s="9" t="s">
        <v>8</v>
      </c>
      <c r="F3618" s="9" t="s">
        <v>49</v>
      </c>
      <c r="G3618" s="9" t="s">
        <v>6</v>
      </c>
      <c r="H3618" s="9" t="s">
        <v>5</v>
      </c>
      <c r="I3618" s="10" t="s">
        <v>4</v>
      </c>
      <c r="J3618" s="9" t="s">
        <v>3</v>
      </c>
      <c r="K3618" s="9" t="s">
        <v>2</v>
      </c>
      <c r="L3618" s="8" t="s">
        <v>71</v>
      </c>
      <c r="M3618" s="8" t="s">
        <v>70</v>
      </c>
      <c r="N3618" s="7">
        <f>(M3618-L3618)*24</f>
        <v>7.222222164273262E-3</v>
      </c>
      <c r="O3618" s="6">
        <v>0</v>
      </c>
      <c r="P3618" s="6">
        <v>0</v>
      </c>
      <c r="Q3618" s="6">
        <v>0</v>
      </c>
      <c r="R3618" s="6">
        <v>0</v>
      </c>
      <c r="S3618" s="6">
        <v>10</v>
      </c>
      <c r="T3618" s="6">
        <v>0</v>
      </c>
      <c r="U3618" s="5">
        <f>N3618*O3618</f>
        <v>0</v>
      </c>
      <c r="V3618" s="5">
        <f>N3618*P3618</f>
        <v>0</v>
      </c>
      <c r="W3618" s="5">
        <f>N3618*Q3618</f>
        <v>0</v>
      </c>
      <c r="X3618" s="5">
        <f>N3618*R3618</f>
        <v>0</v>
      </c>
      <c r="Y3618" s="5">
        <f>S3618*N3618</f>
        <v>7.222222164273262E-2</v>
      </c>
      <c r="Z3618" s="5">
        <f>T3618*N3618</f>
        <v>0</v>
      </c>
    </row>
    <row r="3619" spans="1:26" x14ac:dyDescent="0.25">
      <c r="A3619" s="9">
        <v>1988452</v>
      </c>
      <c r="B3619" s="12">
        <v>0</v>
      </c>
      <c r="C3619" s="9" t="s">
        <v>19</v>
      </c>
      <c r="D3619" s="9" t="s">
        <v>37</v>
      </c>
      <c r="E3619" s="9" t="s">
        <v>8</v>
      </c>
      <c r="F3619" s="9" t="s">
        <v>40</v>
      </c>
      <c r="G3619" s="9" t="s">
        <v>6</v>
      </c>
      <c r="H3619" s="15" t="s">
        <v>5</v>
      </c>
      <c r="I3619" s="16" t="s">
        <v>4</v>
      </c>
      <c r="J3619" s="15" t="s">
        <v>3</v>
      </c>
      <c r="K3619" s="15" t="s">
        <v>2</v>
      </c>
      <c r="L3619" s="8" t="s">
        <v>69</v>
      </c>
      <c r="M3619" s="14" t="s">
        <v>68</v>
      </c>
      <c r="N3619" s="7">
        <f>(M3619-L3619)*24</f>
        <v>7.222222164273262E-3</v>
      </c>
      <c r="O3619" s="6">
        <v>0</v>
      </c>
      <c r="P3619" s="6">
        <v>0</v>
      </c>
      <c r="Q3619" s="6">
        <v>0</v>
      </c>
      <c r="R3619" s="6">
        <v>0</v>
      </c>
      <c r="S3619" s="6">
        <v>10</v>
      </c>
      <c r="T3619" s="6">
        <v>725</v>
      </c>
      <c r="U3619" s="5">
        <f>N3619*O3619</f>
        <v>0</v>
      </c>
      <c r="V3619" s="5">
        <f>N3619*P3619</f>
        <v>0</v>
      </c>
      <c r="W3619" s="5">
        <f>N3619*Q3619</f>
        <v>0</v>
      </c>
      <c r="X3619" s="5">
        <f>N3619*R3619</f>
        <v>0</v>
      </c>
      <c r="Y3619" s="5">
        <f>S3619*N3619</f>
        <v>7.222222164273262E-2</v>
      </c>
      <c r="Z3619" s="5">
        <f>T3619*N3619</f>
        <v>5.236111069098115</v>
      </c>
    </row>
    <row r="3620" spans="1:26" x14ac:dyDescent="0.25">
      <c r="A3620" s="17">
        <v>1984672</v>
      </c>
      <c r="B3620" s="12">
        <v>0</v>
      </c>
      <c r="C3620" s="9" t="s">
        <v>10</v>
      </c>
      <c r="D3620" s="11" t="s">
        <v>9</v>
      </c>
      <c r="E3620" s="11" t="s">
        <v>8</v>
      </c>
      <c r="F3620" s="11" t="s">
        <v>55</v>
      </c>
      <c r="G3620" s="11" t="s">
        <v>6</v>
      </c>
      <c r="H3620" s="15" t="s">
        <v>5</v>
      </c>
      <c r="I3620" s="16" t="s">
        <v>4</v>
      </c>
      <c r="J3620" s="15" t="s">
        <v>3</v>
      </c>
      <c r="K3620" s="15" t="s">
        <v>2</v>
      </c>
      <c r="L3620" s="8" t="s">
        <v>67</v>
      </c>
      <c r="M3620" s="14" t="s">
        <v>66</v>
      </c>
      <c r="N3620" s="7">
        <f>(M3620-L3620)*24</f>
        <v>6.9444444961845875E-3</v>
      </c>
      <c r="O3620" s="13">
        <v>0</v>
      </c>
      <c r="P3620" s="13">
        <v>0</v>
      </c>
      <c r="Q3620" s="13">
        <v>0</v>
      </c>
      <c r="R3620" s="13">
        <v>0</v>
      </c>
      <c r="S3620" s="13">
        <v>15</v>
      </c>
      <c r="T3620" s="13">
        <v>0</v>
      </c>
      <c r="U3620" s="5">
        <f>N3620*O3620</f>
        <v>0</v>
      </c>
      <c r="V3620" s="5">
        <f>N3620*P3620</f>
        <v>0</v>
      </c>
      <c r="W3620" s="5">
        <f>N3620*Q3620</f>
        <v>0</v>
      </c>
      <c r="X3620" s="5">
        <f>N3620*R3620</f>
        <v>0</v>
      </c>
      <c r="Y3620" s="5">
        <f>S3620*N3620</f>
        <v>0.10416666744276881</v>
      </c>
      <c r="Z3620" s="5">
        <f>T3620*N3620</f>
        <v>0</v>
      </c>
    </row>
    <row r="3621" spans="1:26" x14ac:dyDescent="0.25">
      <c r="A3621" s="17">
        <v>1986360</v>
      </c>
      <c r="B3621" s="12">
        <v>0</v>
      </c>
      <c r="C3621" s="11" t="s">
        <v>10</v>
      </c>
      <c r="D3621" s="11" t="s">
        <v>9</v>
      </c>
      <c r="E3621" s="11" t="s">
        <v>8</v>
      </c>
      <c r="F3621" s="11" t="s">
        <v>55</v>
      </c>
      <c r="G3621" s="11" t="s">
        <v>6</v>
      </c>
      <c r="H3621" s="15" t="s">
        <v>5</v>
      </c>
      <c r="I3621" s="16" t="s">
        <v>4</v>
      </c>
      <c r="J3621" s="15" t="s">
        <v>3</v>
      </c>
      <c r="K3621" s="15" t="s">
        <v>2</v>
      </c>
      <c r="L3621" s="8" t="s">
        <v>65</v>
      </c>
      <c r="M3621" s="14" t="s">
        <v>64</v>
      </c>
      <c r="N3621" s="7">
        <f>(M3621-L3621)*24</f>
        <v>6.9444444961845875E-3</v>
      </c>
      <c r="O3621" s="13">
        <v>0</v>
      </c>
      <c r="P3621" s="13">
        <v>0</v>
      </c>
      <c r="Q3621" s="13">
        <v>0</v>
      </c>
      <c r="R3621" s="13">
        <v>0</v>
      </c>
      <c r="S3621" s="13">
        <v>15</v>
      </c>
      <c r="T3621" s="13">
        <v>0</v>
      </c>
      <c r="U3621" s="5">
        <f>N3621*O3621</f>
        <v>0</v>
      </c>
      <c r="V3621" s="5">
        <f>N3621*P3621</f>
        <v>0</v>
      </c>
      <c r="W3621" s="5">
        <f>N3621*Q3621</f>
        <v>0</v>
      </c>
      <c r="X3621" s="5">
        <f>N3621*R3621</f>
        <v>0</v>
      </c>
      <c r="Y3621" s="5">
        <f>S3621*N3621</f>
        <v>0.10416666744276881</v>
      </c>
      <c r="Z3621" s="5">
        <f>T3621*N3621</f>
        <v>0</v>
      </c>
    </row>
    <row r="3622" spans="1:26" x14ac:dyDescent="0.25">
      <c r="A3622" s="9">
        <v>1987957</v>
      </c>
      <c r="B3622" s="12">
        <v>0</v>
      </c>
      <c r="C3622" s="9" t="s">
        <v>10</v>
      </c>
      <c r="D3622" s="9" t="s">
        <v>9</v>
      </c>
      <c r="E3622" s="9" t="s">
        <v>8</v>
      </c>
      <c r="F3622" s="9" t="s">
        <v>55</v>
      </c>
      <c r="G3622" s="9" t="s">
        <v>6</v>
      </c>
      <c r="H3622" s="15" t="s">
        <v>5</v>
      </c>
      <c r="I3622" s="16" t="s">
        <v>4</v>
      </c>
      <c r="J3622" s="15" t="s">
        <v>3</v>
      </c>
      <c r="K3622" s="15" t="s">
        <v>2</v>
      </c>
      <c r="L3622" s="8" t="s">
        <v>63</v>
      </c>
      <c r="M3622" s="14" t="s">
        <v>62</v>
      </c>
      <c r="N3622" s="7">
        <f>(M3622-L3622)*24</f>
        <v>6.9444444961845875E-3</v>
      </c>
      <c r="O3622" s="6">
        <v>0</v>
      </c>
      <c r="P3622" s="6">
        <v>0</v>
      </c>
      <c r="Q3622" s="6">
        <v>0</v>
      </c>
      <c r="R3622" s="6">
        <v>0</v>
      </c>
      <c r="S3622" s="6">
        <v>15</v>
      </c>
      <c r="T3622" s="6">
        <v>0</v>
      </c>
      <c r="U3622" s="5">
        <f>N3622*O3622</f>
        <v>0</v>
      </c>
      <c r="V3622" s="5">
        <f>N3622*P3622</f>
        <v>0</v>
      </c>
      <c r="W3622" s="5">
        <f>N3622*Q3622</f>
        <v>0</v>
      </c>
      <c r="X3622" s="5">
        <f>N3622*R3622</f>
        <v>0</v>
      </c>
      <c r="Y3622" s="5">
        <f>S3622*N3622</f>
        <v>0.10416666744276881</v>
      </c>
      <c r="Z3622" s="5">
        <f>T3622*N3622</f>
        <v>0</v>
      </c>
    </row>
    <row r="3623" spans="1:26" x14ac:dyDescent="0.25">
      <c r="A3623" s="17">
        <v>1988235</v>
      </c>
      <c r="B3623" s="12">
        <v>0</v>
      </c>
      <c r="C3623" s="11" t="s">
        <v>10</v>
      </c>
      <c r="D3623" s="11" t="s">
        <v>9</v>
      </c>
      <c r="E3623" s="11" t="s">
        <v>8</v>
      </c>
      <c r="F3623" s="11" t="s">
        <v>55</v>
      </c>
      <c r="G3623" s="11" t="s">
        <v>6</v>
      </c>
      <c r="H3623" s="15" t="s">
        <v>5</v>
      </c>
      <c r="I3623" s="16" t="s">
        <v>4</v>
      </c>
      <c r="J3623" s="15" t="s">
        <v>3</v>
      </c>
      <c r="K3623" s="15" t="s">
        <v>2</v>
      </c>
      <c r="L3623" s="8" t="s">
        <v>61</v>
      </c>
      <c r="M3623" s="14" t="s">
        <v>60</v>
      </c>
      <c r="N3623" s="7">
        <f>(M3623-L3623)*24</f>
        <v>6.9444444961845875E-3</v>
      </c>
      <c r="O3623" s="13">
        <v>0</v>
      </c>
      <c r="P3623" s="13">
        <v>0</v>
      </c>
      <c r="Q3623" s="13">
        <v>0</v>
      </c>
      <c r="R3623" s="13">
        <v>0</v>
      </c>
      <c r="S3623" s="13">
        <v>15</v>
      </c>
      <c r="T3623" s="13">
        <v>0</v>
      </c>
      <c r="U3623" s="5">
        <f>N3623*O3623</f>
        <v>0</v>
      </c>
      <c r="V3623" s="5">
        <f>N3623*P3623</f>
        <v>0</v>
      </c>
      <c r="W3623" s="5">
        <f>N3623*Q3623</f>
        <v>0</v>
      </c>
      <c r="X3623" s="5">
        <f>N3623*R3623</f>
        <v>0</v>
      </c>
      <c r="Y3623" s="5">
        <f>S3623*N3623</f>
        <v>0.10416666744276881</v>
      </c>
      <c r="Z3623" s="5">
        <f>T3623*N3623</f>
        <v>0</v>
      </c>
    </row>
    <row r="3624" spans="1:26" x14ac:dyDescent="0.25">
      <c r="A3624" s="9">
        <v>1988249</v>
      </c>
      <c r="B3624" s="12">
        <v>0</v>
      </c>
      <c r="C3624" s="9" t="s">
        <v>10</v>
      </c>
      <c r="D3624" s="9" t="s">
        <v>9</v>
      </c>
      <c r="E3624" s="9" t="s">
        <v>8</v>
      </c>
      <c r="F3624" s="9" t="s">
        <v>55</v>
      </c>
      <c r="G3624" s="9" t="s">
        <v>6</v>
      </c>
      <c r="H3624" s="15" t="s">
        <v>5</v>
      </c>
      <c r="I3624" s="16" t="s">
        <v>4</v>
      </c>
      <c r="J3624" s="15" t="s">
        <v>3</v>
      </c>
      <c r="K3624" s="15" t="s">
        <v>2</v>
      </c>
      <c r="L3624" s="8" t="s">
        <v>59</v>
      </c>
      <c r="M3624" s="14" t="s">
        <v>58</v>
      </c>
      <c r="N3624" s="7">
        <f>(M3624-L3624)*24</f>
        <v>6.9444444961845875E-3</v>
      </c>
      <c r="O3624" s="6">
        <v>0</v>
      </c>
      <c r="P3624" s="6">
        <v>0</v>
      </c>
      <c r="Q3624" s="6">
        <v>0</v>
      </c>
      <c r="R3624" s="6">
        <v>0</v>
      </c>
      <c r="S3624" s="6">
        <v>15</v>
      </c>
      <c r="T3624" s="6">
        <v>0</v>
      </c>
      <c r="U3624" s="5">
        <f>N3624*O3624</f>
        <v>0</v>
      </c>
      <c r="V3624" s="5">
        <f>N3624*P3624</f>
        <v>0</v>
      </c>
      <c r="W3624" s="5">
        <f>N3624*Q3624</f>
        <v>0</v>
      </c>
      <c r="X3624" s="5">
        <f>N3624*R3624</f>
        <v>0</v>
      </c>
      <c r="Y3624" s="5">
        <f>S3624*N3624</f>
        <v>0.10416666744276881</v>
      </c>
      <c r="Z3624" s="5">
        <f>T3624*N3624</f>
        <v>0</v>
      </c>
    </row>
    <row r="3625" spans="1:26" x14ac:dyDescent="0.25">
      <c r="A3625" s="17">
        <v>1988268</v>
      </c>
      <c r="B3625" s="12">
        <v>0</v>
      </c>
      <c r="C3625" s="11" t="s">
        <v>10</v>
      </c>
      <c r="D3625" s="9" t="s">
        <v>9</v>
      </c>
      <c r="E3625" s="9" t="s">
        <v>8</v>
      </c>
      <c r="F3625" s="11" t="s">
        <v>55</v>
      </c>
      <c r="G3625" s="11" t="s">
        <v>6</v>
      </c>
      <c r="H3625" s="15" t="s">
        <v>5</v>
      </c>
      <c r="I3625" s="16" t="s">
        <v>4</v>
      </c>
      <c r="J3625" s="15" t="s">
        <v>3</v>
      </c>
      <c r="K3625" s="15" t="s">
        <v>2</v>
      </c>
      <c r="L3625" s="8" t="s">
        <v>57</v>
      </c>
      <c r="M3625" s="14" t="s">
        <v>56</v>
      </c>
      <c r="N3625" s="7">
        <f>(M3625-L3625)*24</f>
        <v>6.9444444961845875E-3</v>
      </c>
      <c r="O3625" s="13">
        <v>0</v>
      </c>
      <c r="P3625" s="13">
        <v>0</v>
      </c>
      <c r="Q3625" s="13">
        <v>0</v>
      </c>
      <c r="R3625" s="13">
        <v>0</v>
      </c>
      <c r="S3625" s="13">
        <v>15</v>
      </c>
      <c r="T3625" s="13">
        <v>0</v>
      </c>
      <c r="U3625" s="5">
        <f>N3625*O3625</f>
        <v>0</v>
      </c>
      <c r="V3625" s="5">
        <f>N3625*P3625</f>
        <v>0</v>
      </c>
      <c r="W3625" s="5">
        <f>N3625*Q3625</f>
        <v>0</v>
      </c>
      <c r="X3625" s="5">
        <f>N3625*R3625</f>
        <v>0</v>
      </c>
      <c r="Y3625" s="5">
        <f>S3625*N3625</f>
        <v>0.10416666744276881</v>
      </c>
      <c r="Z3625" s="5">
        <f>T3625*N3625</f>
        <v>0</v>
      </c>
    </row>
    <row r="3626" spans="1:26" x14ac:dyDescent="0.25">
      <c r="A3626" s="9">
        <v>1988716</v>
      </c>
      <c r="B3626" s="12">
        <v>0</v>
      </c>
      <c r="C3626" s="9" t="s">
        <v>10</v>
      </c>
      <c r="D3626" s="9" t="s">
        <v>9</v>
      </c>
      <c r="E3626" s="9" t="s">
        <v>8</v>
      </c>
      <c r="F3626" s="9" t="s">
        <v>55</v>
      </c>
      <c r="G3626" s="9" t="s">
        <v>6</v>
      </c>
      <c r="H3626" s="15" t="s">
        <v>5</v>
      </c>
      <c r="I3626" s="16" t="s">
        <v>4</v>
      </c>
      <c r="J3626" s="15" t="s">
        <v>3</v>
      </c>
      <c r="K3626" s="15" t="s">
        <v>2</v>
      </c>
      <c r="L3626" s="8" t="s">
        <v>54</v>
      </c>
      <c r="M3626" s="14" t="s">
        <v>53</v>
      </c>
      <c r="N3626" s="7">
        <f>(M3626-L3626)*24</f>
        <v>6.9444444961845875E-3</v>
      </c>
      <c r="O3626" s="6">
        <v>0</v>
      </c>
      <c r="P3626" s="6">
        <v>0</v>
      </c>
      <c r="Q3626" s="6">
        <v>0</v>
      </c>
      <c r="R3626" s="6">
        <v>0</v>
      </c>
      <c r="S3626" s="6">
        <v>15</v>
      </c>
      <c r="T3626" s="6">
        <v>0</v>
      </c>
      <c r="U3626" s="5">
        <f>N3626*O3626</f>
        <v>0</v>
      </c>
      <c r="V3626" s="5">
        <f>N3626*P3626</f>
        <v>0</v>
      </c>
      <c r="W3626" s="5">
        <f>N3626*Q3626</f>
        <v>0</v>
      </c>
      <c r="X3626" s="5">
        <f>N3626*R3626</f>
        <v>0</v>
      </c>
      <c r="Y3626" s="5">
        <f>S3626*N3626</f>
        <v>0.10416666744276881</v>
      </c>
      <c r="Z3626" s="5">
        <f>T3626*N3626</f>
        <v>0</v>
      </c>
    </row>
    <row r="3627" spans="1:26" x14ac:dyDescent="0.25">
      <c r="A3627" s="9">
        <v>1986735</v>
      </c>
      <c r="B3627" s="12">
        <v>0</v>
      </c>
      <c r="C3627" s="9" t="s">
        <v>10</v>
      </c>
      <c r="D3627" s="9" t="s">
        <v>9</v>
      </c>
      <c r="E3627" s="9" t="s">
        <v>8</v>
      </c>
      <c r="F3627" s="9" t="s">
        <v>52</v>
      </c>
      <c r="G3627" s="9" t="s">
        <v>6</v>
      </c>
      <c r="H3627" s="15" t="s">
        <v>5</v>
      </c>
      <c r="I3627" s="16" t="s">
        <v>4</v>
      </c>
      <c r="J3627" s="15" t="s">
        <v>3</v>
      </c>
      <c r="K3627" s="15" t="s">
        <v>2</v>
      </c>
      <c r="L3627" s="8" t="s">
        <v>51</v>
      </c>
      <c r="M3627" s="14" t="s">
        <v>50</v>
      </c>
      <c r="N3627" s="7">
        <f>(M3627-L3627)*24</f>
        <v>6.9444444961845875E-3</v>
      </c>
      <c r="O3627" s="6">
        <v>0</v>
      </c>
      <c r="P3627" s="6">
        <v>0</v>
      </c>
      <c r="Q3627" s="6">
        <v>0</v>
      </c>
      <c r="R3627" s="6">
        <v>0</v>
      </c>
      <c r="S3627" s="6">
        <v>6</v>
      </c>
      <c r="T3627" s="6">
        <v>164</v>
      </c>
      <c r="U3627" s="5">
        <f>N3627*O3627</f>
        <v>0</v>
      </c>
      <c r="V3627" s="5">
        <f>N3627*P3627</f>
        <v>0</v>
      </c>
      <c r="W3627" s="5">
        <f>N3627*Q3627</f>
        <v>0</v>
      </c>
      <c r="X3627" s="5">
        <f>N3627*R3627</f>
        <v>0</v>
      </c>
      <c r="Y3627" s="5">
        <f>S3627*N3627</f>
        <v>4.1666666977107525E-2</v>
      </c>
      <c r="Z3627" s="5">
        <f>T3627*N3627</f>
        <v>1.1388888973742723</v>
      </c>
    </row>
    <row r="3628" spans="1:26" x14ac:dyDescent="0.25">
      <c r="A3628" s="17">
        <v>1984684</v>
      </c>
      <c r="B3628" s="12">
        <v>0</v>
      </c>
      <c r="C3628" s="9" t="s">
        <v>10</v>
      </c>
      <c r="D3628" s="9" t="s">
        <v>14</v>
      </c>
      <c r="E3628" s="11" t="s">
        <v>8</v>
      </c>
      <c r="F3628" s="11" t="s">
        <v>49</v>
      </c>
      <c r="G3628" s="11" t="s">
        <v>6</v>
      </c>
      <c r="H3628" s="15" t="s">
        <v>5</v>
      </c>
      <c r="I3628" s="16" t="s">
        <v>4</v>
      </c>
      <c r="J3628" s="15" t="s">
        <v>3</v>
      </c>
      <c r="K3628" s="15" t="s">
        <v>2</v>
      </c>
      <c r="L3628" s="8" t="s">
        <v>48</v>
      </c>
      <c r="M3628" s="14" t="s">
        <v>47</v>
      </c>
      <c r="N3628" s="7">
        <f>(M3628-L3628)*24</f>
        <v>6.9444444961845875E-3</v>
      </c>
      <c r="O3628" s="13">
        <v>0</v>
      </c>
      <c r="P3628" s="13">
        <v>0</v>
      </c>
      <c r="Q3628" s="13">
        <v>0</v>
      </c>
      <c r="R3628" s="13">
        <v>0</v>
      </c>
      <c r="S3628" s="13">
        <v>10</v>
      </c>
      <c r="T3628" s="13">
        <v>0</v>
      </c>
      <c r="U3628" s="5">
        <f>N3628*O3628</f>
        <v>0</v>
      </c>
      <c r="V3628" s="5">
        <f>N3628*P3628</f>
        <v>0</v>
      </c>
      <c r="W3628" s="5">
        <f>N3628*Q3628</f>
        <v>0</v>
      </c>
      <c r="X3628" s="5">
        <f>N3628*R3628</f>
        <v>0</v>
      </c>
      <c r="Y3628" s="5">
        <f>S3628*N3628</f>
        <v>6.9444444961845875E-2</v>
      </c>
      <c r="Z3628" s="5">
        <f>T3628*N3628</f>
        <v>0</v>
      </c>
    </row>
    <row r="3629" spans="1:26" x14ac:dyDescent="0.25">
      <c r="A3629" s="9">
        <v>1985943</v>
      </c>
      <c r="B3629" s="12">
        <v>0</v>
      </c>
      <c r="C3629" s="9" t="s">
        <v>19</v>
      </c>
      <c r="D3629" s="9" t="s">
        <v>37</v>
      </c>
      <c r="E3629" s="9" t="s">
        <v>8</v>
      </c>
      <c r="F3629" s="9" t="s">
        <v>46</v>
      </c>
      <c r="G3629" s="9" t="s">
        <v>6</v>
      </c>
      <c r="H3629" s="9" t="s">
        <v>5</v>
      </c>
      <c r="I3629" s="10" t="s">
        <v>4</v>
      </c>
      <c r="J3629" s="9" t="s">
        <v>3</v>
      </c>
      <c r="K3629" s="9" t="s">
        <v>2</v>
      </c>
      <c r="L3629" s="8" t="s">
        <v>45</v>
      </c>
      <c r="M3629" s="8" t="s">
        <v>44</v>
      </c>
      <c r="N3629" s="7">
        <f>(M3629-L3629)*24</f>
        <v>6.9444444961845875E-3</v>
      </c>
      <c r="O3629" s="6">
        <v>0</v>
      </c>
      <c r="P3629" s="6">
        <v>0</v>
      </c>
      <c r="Q3629" s="6">
        <v>2</v>
      </c>
      <c r="R3629" s="6">
        <v>38</v>
      </c>
      <c r="S3629" s="6">
        <v>0</v>
      </c>
      <c r="T3629" s="6">
        <v>0</v>
      </c>
      <c r="U3629" s="5">
        <f>N3629*O3629</f>
        <v>0</v>
      </c>
      <c r="V3629" s="5">
        <f>N3629*P3629</f>
        <v>0</v>
      </c>
      <c r="W3629" s="5">
        <f>N3629*Q3629</f>
        <v>1.3888888992369175E-2</v>
      </c>
      <c r="X3629" s="5">
        <f>N3629*R3629</f>
        <v>0.26388889085501432</v>
      </c>
      <c r="Y3629" s="5">
        <f>S3629*N3629</f>
        <v>0</v>
      </c>
      <c r="Z3629" s="5">
        <f>T3629*N3629</f>
        <v>0</v>
      </c>
    </row>
    <row r="3630" spans="1:26" x14ac:dyDescent="0.25">
      <c r="A3630" s="9">
        <v>1986772</v>
      </c>
      <c r="B3630" s="12">
        <v>0</v>
      </c>
      <c r="C3630" s="9" t="s">
        <v>10</v>
      </c>
      <c r="D3630" s="9" t="s">
        <v>14</v>
      </c>
      <c r="E3630" s="9" t="s">
        <v>8</v>
      </c>
      <c r="F3630" s="9" t="s">
        <v>43</v>
      </c>
      <c r="G3630" s="9" t="s">
        <v>6</v>
      </c>
      <c r="H3630" s="15" t="s">
        <v>5</v>
      </c>
      <c r="I3630" s="16" t="s">
        <v>4</v>
      </c>
      <c r="J3630" s="15" t="s">
        <v>3</v>
      </c>
      <c r="K3630" s="15" t="s">
        <v>2</v>
      </c>
      <c r="L3630" s="8" t="s">
        <v>42</v>
      </c>
      <c r="M3630" s="14" t="s">
        <v>41</v>
      </c>
      <c r="N3630" s="7">
        <f>(M3630-L3630)*24</f>
        <v>6.9444443215616047E-3</v>
      </c>
      <c r="O3630" s="6">
        <v>0</v>
      </c>
      <c r="P3630" s="6">
        <v>1</v>
      </c>
      <c r="Q3630" s="6">
        <v>0</v>
      </c>
      <c r="R3630" s="6">
        <v>0</v>
      </c>
      <c r="S3630" s="6">
        <v>0</v>
      </c>
      <c r="T3630" s="6">
        <v>660</v>
      </c>
      <c r="U3630" s="5">
        <f>N3630*O3630</f>
        <v>0</v>
      </c>
      <c r="V3630" s="5">
        <f>N3630*P3630</f>
        <v>6.9444443215616047E-3</v>
      </c>
      <c r="W3630" s="5">
        <f>N3630*Q3630</f>
        <v>0</v>
      </c>
      <c r="X3630" s="5">
        <f>N3630*R3630</f>
        <v>0</v>
      </c>
      <c r="Y3630" s="5">
        <f>S3630*N3630</f>
        <v>0</v>
      </c>
      <c r="Z3630" s="5">
        <f>T3630*N3630</f>
        <v>4.5833332522306591</v>
      </c>
    </row>
    <row r="3631" spans="1:26" x14ac:dyDescent="0.25">
      <c r="A3631" s="9">
        <v>1989953</v>
      </c>
      <c r="B3631" s="12">
        <v>0</v>
      </c>
      <c r="C3631" s="9" t="s">
        <v>19</v>
      </c>
      <c r="D3631" s="9" t="s">
        <v>37</v>
      </c>
      <c r="E3631" s="9" t="s">
        <v>8</v>
      </c>
      <c r="F3631" s="9" t="s">
        <v>40</v>
      </c>
      <c r="G3631" s="9" t="s">
        <v>6</v>
      </c>
      <c r="H3631" s="15" t="s">
        <v>5</v>
      </c>
      <c r="I3631" s="16" t="s">
        <v>4</v>
      </c>
      <c r="J3631" s="15" t="s">
        <v>3</v>
      </c>
      <c r="K3631" s="15" t="s">
        <v>2</v>
      </c>
      <c r="L3631" s="8" t="s">
        <v>39</v>
      </c>
      <c r="M3631" s="14" t="s">
        <v>38</v>
      </c>
      <c r="N3631" s="7">
        <f>(M3631-L3631)*24</f>
        <v>6.9444443215616047E-3</v>
      </c>
      <c r="O3631" s="6">
        <v>0</v>
      </c>
      <c r="P3631" s="6">
        <v>0</v>
      </c>
      <c r="Q3631" s="6">
        <v>0</v>
      </c>
      <c r="R3631" s="6">
        <v>0</v>
      </c>
      <c r="S3631" s="6">
        <v>10</v>
      </c>
      <c r="T3631" s="6">
        <v>724</v>
      </c>
      <c r="U3631" s="5">
        <f>N3631*O3631</f>
        <v>0</v>
      </c>
      <c r="V3631" s="5">
        <f>N3631*P3631</f>
        <v>0</v>
      </c>
      <c r="W3631" s="5">
        <f>N3631*Q3631</f>
        <v>0</v>
      </c>
      <c r="X3631" s="5">
        <f>N3631*R3631</f>
        <v>0</v>
      </c>
      <c r="Y3631" s="5">
        <f>S3631*N3631</f>
        <v>6.9444443215616047E-2</v>
      </c>
      <c r="Z3631" s="5">
        <f>T3631*N3631</f>
        <v>5.0277776888106018</v>
      </c>
    </row>
    <row r="3632" spans="1:26" x14ac:dyDescent="0.25">
      <c r="A3632" s="17">
        <v>11362640</v>
      </c>
      <c r="B3632" s="12">
        <v>0</v>
      </c>
      <c r="C3632" s="9" t="s">
        <v>19</v>
      </c>
      <c r="D3632" s="9" t="s">
        <v>37</v>
      </c>
      <c r="E3632" s="9" t="s">
        <v>36</v>
      </c>
      <c r="F3632" s="11" t="s">
        <v>35</v>
      </c>
      <c r="G3632" s="11" t="s">
        <v>34</v>
      </c>
      <c r="H3632" s="15" t="s">
        <v>33</v>
      </c>
      <c r="I3632" s="16" t="s">
        <v>4</v>
      </c>
      <c r="J3632" s="15" t="s">
        <v>3</v>
      </c>
      <c r="K3632" s="15" t="s">
        <v>2</v>
      </c>
      <c r="L3632" s="8" t="s">
        <v>32</v>
      </c>
      <c r="M3632" s="14" t="s">
        <v>31</v>
      </c>
      <c r="N3632" s="7">
        <f>(M3632-L3632)*24</f>
        <v>6.3888889853842556E-3</v>
      </c>
      <c r="O3632" s="13">
        <v>0</v>
      </c>
      <c r="P3632" s="13">
        <v>0</v>
      </c>
      <c r="Q3632" s="13">
        <v>0</v>
      </c>
      <c r="R3632" s="13">
        <v>0</v>
      </c>
      <c r="S3632" s="13">
        <v>0</v>
      </c>
      <c r="T3632" s="13">
        <v>8</v>
      </c>
      <c r="U3632" s="5">
        <f>N3632*O3632</f>
        <v>0</v>
      </c>
      <c r="V3632" s="5">
        <f>N3632*P3632</f>
        <v>0</v>
      </c>
      <c r="W3632" s="5">
        <f>N3632*Q3632</f>
        <v>0</v>
      </c>
      <c r="X3632" s="5">
        <f>N3632*R3632</f>
        <v>0</v>
      </c>
      <c r="Y3632" s="5">
        <f>S3632*N3632</f>
        <v>0</v>
      </c>
      <c r="Z3632" s="5">
        <f>T3632*N3632</f>
        <v>5.1111111883074045E-2</v>
      </c>
    </row>
    <row r="3633" spans="1:26" x14ac:dyDescent="0.25">
      <c r="A3633" s="9">
        <v>1989194</v>
      </c>
      <c r="B3633" s="12">
        <v>0</v>
      </c>
      <c r="C3633" s="9" t="s">
        <v>30</v>
      </c>
      <c r="D3633" s="9" t="s">
        <v>23</v>
      </c>
      <c r="E3633" s="9" t="s">
        <v>8</v>
      </c>
      <c r="F3633" s="9" t="s">
        <v>29</v>
      </c>
      <c r="G3633" s="9" t="s">
        <v>6</v>
      </c>
      <c r="H3633" s="15" t="s">
        <v>5</v>
      </c>
      <c r="I3633" s="16" t="s">
        <v>4</v>
      </c>
      <c r="J3633" s="15" t="s">
        <v>3</v>
      </c>
      <c r="K3633" s="15" t="s">
        <v>2</v>
      </c>
      <c r="L3633" s="8" t="s">
        <v>28</v>
      </c>
      <c r="M3633" s="14" t="s">
        <v>27</v>
      </c>
      <c r="N3633" s="7">
        <f>(M3633-L3633)*24</f>
        <v>6.3888888107612729E-3</v>
      </c>
      <c r="O3633" s="6">
        <v>19</v>
      </c>
      <c r="P3633" s="6">
        <v>699</v>
      </c>
      <c r="Q3633" s="6">
        <v>0</v>
      </c>
      <c r="R3633" s="6">
        <v>0</v>
      </c>
      <c r="S3633" s="6">
        <v>1</v>
      </c>
      <c r="T3633" s="6">
        <v>2</v>
      </c>
      <c r="U3633" s="5">
        <f>N3633*O3633</f>
        <v>0.12138888740446419</v>
      </c>
      <c r="V3633" s="5">
        <f>N3633*P3633</f>
        <v>4.4658332787221298</v>
      </c>
      <c r="W3633" s="5">
        <f>N3633*Q3633</f>
        <v>0</v>
      </c>
      <c r="X3633" s="5">
        <f>N3633*R3633</f>
        <v>0</v>
      </c>
      <c r="Y3633" s="5">
        <f>S3633*N3633</f>
        <v>6.3888888107612729E-3</v>
      </c>
      <c r="Z3633" s="5">
        <f>T3633*N3633</f>
        <v>1.2777777621522546E-2</v>
      </c>
    </row>
    <row r="3634" spans="1:26" x14ac:dyDescent="0.25">
      <c r="A3634" s="9">
        <v>1986168</v>
      </c>
      <c r="B3634" s="12">
        <v>0</v>
      </c>
      <c r="C3634" s="9" t="s">
        <v>10</v>
      </c>
      <c r="D3634" s="9" t="s">
        <v>9</v>
      </c>
      <c r="E3634" s="9" t="s">
        <v>8</v>
      </c>
      <c r="F3634" s="9" t="s">
        <v>26</v>
      </c>
      <c r="G3634" s="9" t="s">
        <v>6</v>
      </c>
      <c r="H3634" s="15" t="s">
        <v>5</v>
      </c>
      <c r="I3634" s="16" t="s">
        <v>4</v>
      </c>
      <c r="J3634" s="15" t="s">
        <v>3</v>
      </c>
      <c r="K3634" s="15" t="s">
        <v>2</v>
      </c>
      <c r="L3634" s="8" t="s">
        <v>25</v>
      </c>
      <c r="M3634" s="14" t="s">
        <v>24</v>
      </c>
      <c r="N3634" s="7">
        <f>(M3634-L3634)*24</f>
        <v>5.8333332999609411E-3</v>
      </c>
      <c r="O3634" s="6">
        <v>1</v>
      </c>
      <c r="P3634" s="6">
        <v>20</v>
      </c>
      <c r="Q3634" s="6">
        <v>0</v>
      </c>
      <c r="R3634" s="6">
        <v>0</v>
      </c>
      <c r="S3634" s="6">
        <v>10</v>
      </c>
      <c r="T3634" s="6">
        <v>16</v>
      </c>
      <c r="U3634" s="5">
        <f>N3634*O3634</f>
        <v>5.8333332999609411E-3</v>
      </c>
      <c r="V3634" s="5">
        <f>N3634*P3634</f>
        <v>0.11666666599921882</v>
      </c>
      <c r="W3634" s="5">
        <f>N3634*Q3634</f>
        <v>0</v>
      </c>
      <c r="X3634" s="5">
        <f>N3634*R3634</f>
        <v>0</v>
      </c>
      <c r="Y3634" s="5">
        <f>S3634*N3634</f>
        <v>5.8333332999609411E-2</v>
      </c>
      <c r="Z3634" s="5">
        <f>T3634*N3634</f>
        <v>9.3333332799375057E-2</v>
      </c>
    </row>
    <row r="3635" spans="1:26" x14ac:dyDescent="0.25">
      <c r="A3635" s="9">
        <v>1985122</v>
      </c>
      <c r="B3635" s="12">
        <v>0</v>
      </c>
      <c r="C3635" s="9" t="s">
        <v>19</v>
      </c>
      <c r="D3635" s="9" t="s">
        <v>23</v>
      </c>
      <c r="E3635" s="9" t="s">
        <v>8</v>
      </c>
      <c r="F3635" s="9" t="s">
        <v>22</v>
      </c>
      <c r="G3635" s="9" t="s">
        <v>6</v>
      </c>
      <c r="H3635" s="15" t="s">
        <v>5</v>
      </c>
      <c r="I3635" s="16" t="s">
        <v>4</v>
      </c>
      <c r="J3635" s="15" t="s">
        <v>3</v>
      </c>
      <c r="K3635" s="15" t="s">
        <v>2</v>
      </c>
      <c r="L3635" s="8" t="s">
        <v>21</v>
      </c>
      <c r="M3635" s="14" t="s">
        <v>20</v>
      </c>
      <c r="N3635" s="7">
        <f>(M3635-L3635)*24</f>
        <v>5.2777777891606092E-3</v>
      </c>
      <c r="O3635" s="6">
        <v>1</v>
      </c>
      <c r="P3635" s="6">
        <v>26</v>
      </c>
      <c r="Q3635" s="6">
        <v>12</v>
      </c>
      <c r="R3635" s="6">
        <v>1462</v>
      </c>
      <c r="S3635" s="6">
        <v>7</v>
      </c>
      <c r="T3635" s="6">
        <v>797</v>
      </c>
      <c r="U3635" s="5">
        <f>N3635*O3635</f>
        <v>5.2777777891606092E-3</v>
      </c>
      <c r="V3635" s="5">
        <f>N3635*P3635</f>
        <v>0.13722222251817584</v>
      </c>
      <c r="W3635" s="5">
        <f>N3635*Q3635</f>
        <v>6.3333333469927311E-2</v>
      </c>
      <c r="X3635" s="5">
        <f>N3635*R3635</f>
        <v>7.7161111277528107</v>
      </c>
      <c r="Y3635" s="5">
        <f>S3635*N3635</f>
        <v>3.6944444524124265E-2</v>
      </c>
      <c r="Z3635" s="5">
        <f>T3635*N3635</f>
        <v>4.2063888979610056</v>
      </c>
    </row>
    <row r="3636" spans="1:26" x14ac:dyDescent="0.25">
      <c r="A3636" s="17">
        <v>1990216</v>
      </c>
      <c r="B3636" s="12">
        <v>0</v>
      </c>
      <c r="C3636" s="11" t="s">
        <v>19</v>
      </c>
      <c r="D3636" s="11" t="s">
        <v>18</v>
      </c>
      <c r="E3636" s="11" t="s">
        <v>8</v>
      </c>
      <c r="F3636" s="11" t="s">
        <v>17</v>
      </c>
      <c r="G3636" s="11" t="s">
        <v>6</v>
      </c>
      <c r="H3636" s="9" t="s">
        <v>5</v>
      </c>
      <c r="I3636" s="18" t="s">
        <v>4</v>
      </c>
      <c r="J3636" s="9" t="s">
        <v>3</v>
      </c>
      <c r="K3636" s="9" t="s">
        <v>2</v>
      </c>
      <c r="L3636" s="8" t="s">
        <v>16</v>
      </c>
      <c r="M3636" s="14" t="s">
        <v>15</v>
      </c>
      <c r="N3636" s="7">
        <f>(M3636-L3636)*24</f>
        <v>5.2777777891606092E-3</v>
      </c>
      <c r="O3636" s="13">
        <v>0</v>
      </c>
      <c r="P3636" s="13">
        <v>0</v>
      </c>
      <c r="Q3636" s="13">
        <v>0</v>
      </c>
      <c r="R3636" s="13">
        <v>0</v>
      </c>
      <c r="S3636" s="13">
        <v>8</v>
      </c>
      <c r="T3636" s="13">
        <v>419</v>
      </c>
      <c r="U3636" s="5">
        <f>N3636*O3636</f>
        <v>0</v>
      </c>
      <c r="V3636" s="5">
        <f>N3636*P3636</f>
        <v>0</v>
      </c>
      <c r="W3636" s="5">
        <f>N3636*Q3636</f>
        <v>0</v>
      </c>
      <c r="X3636" s="5">
        <f>N3636*R3636</f>
        <v>0</v>
      </c>
      <c r="Y3636" s="5">
        <f>S3636*N3636</f>
        <v>4.2222222313284874E-2</v>
      </c>
      <c r="Z3636" s="5">
        <f>T3636*N3636</f>
        <v>2.2113888936582953</v>
      </c>
    </row>
    <row r="3637" spans="1:26" x14ac:dyDescent="0.25">
      <c r="A3637" s="17">
        <v>1989081</v>
      </c>
      <c r="B3637" s="12">
        <v>0</v>
      </c>
      <c r="C3637" s="9" t="s">
        <v>10</v>
      </c>
      <c r="D3637" s="9" t="s">
        <v>14</v>
      </c>
      <c r="E3637" s="9" t="s">
        <v>8</v>
      </c>
      <c r="F3637" s="11" t="s">
        <v>13</v>
      </c>
      <c r="G3637" s="11" t="s">
        <v>6</v>
      </c>
      <c r="H3637" s="15" t="s">
        <v>5</v>
      </c>
      <c r="I3637" s="16" t="s">
        <v>4</v>
      </c>
      <c r="J3637" s="15" t="s">
        <v>3</v>
      </c>
      <c r="K3637" s="15" t="s">
        <v>2</v>
      </c>
      <c r="L3637" s="8" t="s">
        <v>12</v>
      </c>
      <c r="M3637" s="14" t="s">
        <v>11</v>
      </c>
      <c r="N3637" s="7">
        <f>(M3637-L3637)*24</f>
        <v>4.999999946448952E-3</v>
      </c>
      <c r="O3637" s="13">
        <v>0</v>
      </c>
      <c r="P3637" s="13">
        <v>0</v>
      </c>
      <c r="Q3637" s="13">
        <v>5</v>
      </c>
      <c r="R3637" s="13">
        <v>0</v>
      </c>
      <c r="S3637" s="13">
        <v>0</v>
      </c>
      <c r="T3637" s="13">
        <v>0</v>
      </c>
      <c r="U3637" s="5">
        <f>N3637*O3637</f>
        <v>0</v>
      </c>
      <c r="V3637" s="5">
        <f>N3637*P3637</f>
        <v>0</v>
      </c>
      <c r="W3637" s="5">
        <f>N3637*Q3637</f>
        <v>2.499999973224476E-2</v>
      </c>
      <c r="X3637" s="5">
        <f>N3637*R3637</f>
        <v>0</v>
      </c>
      <c r="Y3637" s="5">
        <f>S3637*N3637</f>
        <v>0</v>
      </c>
      <c r="Z3637" s="5">
        <f>T3637*N3637</f>
        <v>0</v>
      </c>
    </row>
    <row r="3638" spans="1:26" x14ac:dyDescent="0.25">
      <c r="A3638" s="9">
        <v>1986721</v>
      </c>
      <c r="B3638" s="12">
        <v>0</v>
      </c>
      <c r="C3638" s="9" t="s">
        <v>10</v>
      </c>
      <c r="D3638" s="11" t="s">
        <v>9</v>
      </c>
      <c r="E3638" s="9" t="s">
        <v>8</v>
      </c>
      <c r="F3638" s="9" t="s">
        <v>7</v>
      </c>
      <c r="G3638" s="9" t="s">
        <v>6</v>
      </c>
      <c r="H3638" s="9" t="s">
        <v>5</v>
      </c>
      <c r="I3638" s="10" t="s">
        <v>4</v>
      </c>
      <c r="J3638" s="9" t="s">
        <v>3</v>
      </c>
      <c r="K3638" s="9" t="s">
        <v>2</v>
      </c>
      <c r="L3638" s="8" t="s">
        <v>1</v>
      </c>
      <c r="M3638" s="8" t="s">
        <v>0</v>
      </c>
      <c r="N3638" s="7">
        <f>(M3638-L3638)*24</f>
        <v>4.999999946448952E-3</v>
      </c>
      <c r="O3638" s="6">
        <v>0</v>
      </c>
      <c r="P3638" s="6">
        <v>0</v>
      </c>
      <c r="Q3638" s="6">
        <v>0</v>
      </c>
      <c r="R3638" s="6">
        <v>0</v>
      </c>
      <c r="S3638" s="6">
        <v>0</v>
      </c>
      <c r="T3638" s="6">
        <v>186</v>
      </c>
      <c r="U3638" s="5">
        <f>N3638*O3638</f>
        <v>0</v>
      </c>
      <c r="V3638" s="5">
        <f>N3638*P3638</f>
        <v>0</v>
      </c>
      <c r="W3638" s="5">
        <f>N3638*Q3638</f>
        <v>0</v>
      </c>
      <c r="X3638" s="5">
        <f>N3638*R3638</f>
        <v>0</v>
      </c>
      <c r="Y3638" s="5">
        <f>S3638*N3638</f>
        <v>0</v>
      </c>
      <c r="Z3638" s="5">
        <f>T3638*N3638</f>
        <v>0.92999999003950506</v>
      </c>
    </row>
  </sheetData>
  <autoFilter ref="A3:AA3638" xr:uid="{00000000-0009-0000-0000-000000000000}"/>
  <mergeCells count="16">
    <mergeCell ref="M1:M3"/>
    <mergeCell ref="N1:N3"/>
    <mergeCell ref="O1:T1"/>
    <mergeCell ref="U1:Z1"/>
    <mergeCell ref="O2:P2"/>
    <mergeCell ref="Q2:R2"/>
    <mergeCell ref="S2:T2"/>
    <mergeCell ref="U2:V2"/>
    <mergeCell ref="W2:X2"/>
    <mergeCell ref="Y2:Z2"/>
    <mergeCell ref="A1:A3"/>
    <mergeCell ref="B1:B3"/>
    <mergeCell ref="C1:F2"/>
    <mergeCell ref="G1:G3"/>
    <mergeCell ref="H1:K2"/>
    <mergeCell ref="L1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TABLO-1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Arda Çamdere</dc:creator>
  <cp:lastModifiedBy>Arda Çamdere</cp:lastModifiedBy>
  <dcterms:created xsi:type="dcterms:W3CDTF">2015-06-05T18:19:34Z</dcterms:created>
  <dcterms:modified xsi:type="dcterms:W3CDTF">2025-02-28T12:19:10Z</dcterms:modified>
</cp:coreProperties>
</file>