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duygu.caliskan\Desktop\İşletme Bakım\2020-2021\EBİS-web\web sitesi\2021\YENİ FORM\ORT. DAĞITILMAYAN\"/>
    </mc:Choice>
  </mc:AlternateContent>
  <bookViews>
    <workbookView xWindow="0" yWindow="0" windowWidth="28800" windowHeight="14550" tabRatio="806"/>
  </bookViews>
  <sheets>
    <sheet name="TREDAŞ" sheetId="63" r:id="rId1"/>
    <sheet name="EDİRNE" sheetId="8" r:id="rId2"/>
    <sheet name="TEKİRDAĞ" sheetId="64" r:id="rId3"/>
    <sheet name="KIRKLARELİ" sheetId="65" r:id="rId4"/>
    <sheet name="Süleymanpaşa" sheetId="66" r:id="rId5"/>
    <sheet name="Çerkezköy" sheetId="67" r:id="rId6"/>
    <sheet name="Saray" sheetId="68" r:id="rId7"/>
    <sheet name="Edirne Merkez" sheetId="69" r:id="rId8"/>
    <sheet name="Havsa" sheetId="70" r:id="rId9"/>
    <sheet name="Süloğlu" sheetId="71" r:id="rId10"/>
    <sheet name="Lalapaşa" sheetId="72" r:id="rId11"/>
    <sheet name="Keşan" sheetId="73" r:id="rId12"/>
    <sheet name="Enez" sheetId="74" r:id="rId13"/>
    <sheet name="İpsala" sheetId="75" r:id="rId14"/>
    <sheet name="Uzunköprü" sheetId="77" r:id="rId15"/>
    <sheet name="Meriç" sheetId="78" r:id="rId16"/>
    <sheet name="Kırklareli Merkez" sheetId="79" r:id="rId17"/>
    <sheet name="Kofçaz" sheetId="80" r:id="rId18"/>
    <sheet name="Vize" sheetId="81" r:id="rId19"/>
    <sheet name="Pınarhisar" sheetId="82" r:id="rId20"/>
    <sheet name="Demirköy" sheetId="83" r:id="rId21"/>
    <sheet name="Babaeski" sheetId="84" r:id="rId22"/>
    <sheet name="Pehlivanköy" sheetId="85" r:id="rId23"/>
    <sheet name="Lüleburgaz" sheetId="86" r:id="rId24"/>
    <sheet name="Çorlu" sheetId="87" r:id="rId25"/>
    <sheet name="Muratlı" sheetId="88" r:id="rId26"/>
    <sheet name="Marmaraereğlisi" sheetId="89" r:id="rId27"/>
    <sheet name="Malkara" sheetId="90" r:id="rId28"/>
    <sheet name="Hayrabolu" sheetId="91" r:id="rId29"/>
    <sheet name="Şarköy" sheetId="92" r:id="rId30"/>
    <sheet name="Kapaklı" sheetId="93" r:id="rId31"/>
    <sheet name="Ergene" sheetId="94" r:id="rId32"/>
  </sheets>
  <externalReferences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Arıza">[1]Tanımlar!$C$2:$C$41</definedName>
    <definedName name="Bildirim">[2]PARAMETRELER!$M$2:$M$3</definedName>
    <definedName name="BİLDİRİMEGÖRE">[3]TANIMLAR!$A$16:$A$17</definedName>
    <definedName name="İL">[4]TANIMLAR!$B$2</definedName>
    <definedName name="İLÇELER">[4]TANIMLAR!$B$4:$B$10</definedName>
    <definedName name="işletme">[2]PARAMETRELER!$H$2:$H$10</definedName>
    <definedName name="KADEMELİENERJİLENDİRME">[4]TANIMLAR!$B$20:$B$29</definedName>
    <definedName name="KAYNAGAGORE">[3]TANIMLAR!$A$3:$A$5</definedName>
    <definedName name="kaynak">[2]PARAMETRELER!$J$2:$J$4</definedName>
    <definedName name="Kes_Kay">[5]Tanımlar!$A$2:$A$4</definedName>
    <definedName name="Kes_Nedeni">[1]Tanımlar!$B$2:$B$4</definedName>
    <definedName name="Kes_Sınıfı">[1]Tanımlar!$D$2:$D$5</definedName>
    <definedName name="kesinti">[2]PARAMETRELER!$E$2:$E$29</definedName>
    <definedName name="SEBEBEGÖRE">[4]TANIMLAR!$A$11:$A$14</definedName>
    <definedName name="SEBEKE_UNSURU">[2]PARAMETRELER!$B$2:$B$13</definedName>
    <definedName name="SEBEKEUNSURU">[3]TANIMLAR!$C$4:$C$53</definedName>
    <definedName name="sebep">[2]PARAMETRELER!$L$2:$L$5</definedName>
    <definedName name="SÜREYEGÖRE">[4]TANIMLAR!$A$7:$A$9</definedName>
    <definedName name="ŞEBEKEUNSURU">[6]TANIMLAR!$C$4:$C$47</definedName>
  </definedNames>
  <calcPr calcId="152511"/>
</workbook>
</file>

<file path=xl/sharedStrings.xml><?xml version="1.0" encoding="utf-8"?>
<sst xmlns="http://schemas.openxmlformats.org/spreadsheetml/2006/main" count="3143" uniqueCount="33">
  <si>
    <t>OG</t>
  </si>
  <si>
    <t>AG</t>
  </si>
  <si>
    <t>Güvenlik</t>
  </si>
  <si>
    <t>Dışsal</t>
  </si>
  <si>
    <t>Şebeke İşletmecisi</t>
  </si>
  <si>
    <t>KAYNAK</t>
  </si>
  <si>
    <t>SEBEP</t>
  </si>
  <si>
    <t xml:space="preserve">OG </t>
  </si>
  <si>
    <t xml:space="preserve">AG </t>
  </si>
  <si>
    <t xml:space="preserve">TOPLAM </t>
  </si>
  <si>
    <t xml:space="preserve">GENEL TOPLAM </t>
  </si>
  <si>
    <t>Mücbir Sebep</t>
  </si>
  <si>
    <t>DAĞITIM–OG</t>
  </si>
  <si>
    <t>TOPLAM</t>
  </si>
  <si>
    <t>DAĞITIM–AG</t>
  </si>
  <si>
    <t>GENEL TOPLAM</t>
  </si>
  <si>
    <t>İLETİM</t>
  </si>
  <si>
    <t>Mesken</t>
  </si>
  <si>
    <t>Tarımsal Sulama</t>
  </si>
  <si>
    <t>Sanayi</t>
  </si>
  <si>
    <t>Ticarethane</t>
  </si>
  <si>
    <t>TABLO-4 ORTALAMA DAĞITILAMAYAN ENERJİ GÖSTERGELERİ</t>
  </si>
  <si>
    <t>A) ODE (BİLDİRİMSİZ) (kWh/Kullanıcı)</t>
  </si>
  <si>
    <t>B) ODE (BİLDİRİMLİ) (kWh/Kullanıcı)</t>
  </si>
  <si>
    <t>C) ODE Gösterge Hesabında Kullanılan Bilgiler</t>
  </si>
  <si>
    <r>
      <t>Kullanıcı Sayıları (U</t>
    </r>
    <r>
      <rPr>
        <b/>
        <vertAlign val="subscript"/>
        <sz val="10"/>
        <color rgb="FF000000"/>
        <rFont val="Arial"/>
        <family val="2"/>
        <charset val="162"/>
      </rPr>
      <t>top</t>
    </r>
    <r>
      <rPr>
        <b/>
        <sz val="10"/>
        <color rgb="FF000000"/>
        <rFont val="Arial"/>
        <family val="2"/>
        <charset val="162"/>
      </rPr>
      <t>)</t>
    </r>
  </si>
  <si>
    <t>Ortalama Tüketimlerin Toplamı (OTtop) (kWh)</t>
  </si>
  <si>
    <t>Anlaşma Güçlerinin Toplamı (Ltop) (kWh)</t>
  </si>
  <si>
    <t>MESKEN</t>
  </si>
  <si>
    <t>TİCARETHANE</t>
  </si>
  <si>
    <t>TARIMSAL SULAMA</t>
  </si>
  <si>
    <t>SANAYİ</t>
  </si>
  <si>
    <t>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</si>
</sst>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[$$-409]\ #,##0.00"/>
    <numFmt numFmtId="166" formatCode="0.00000"/>
  </numFmts>
  <fonts count="32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b/>
      <sz val="12"/>
      <name val="Times New Roman"/>
      <family val="1"/>
      <charset val="162"/>
    </font>
    <font>
      <sz val="11"/>
      <name val="Calibri"/>
      <family val="2"/>
      <scheme val="minor"/>
    </font>
    <font>
      <b/>
      <sz val="11"/>
      <name val="Times New Roman"/>
      <family val="1"/>
      <charset val="162"/>
    </font>
    <font>
      <sz val="12"/>
      <name val="Times New Roman"/>
      <family val="1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rgb="FF000000"/>
      <name val="Calibri"/>
      <family val="2"/>
      <charset val="162"/>
    </font>
    <font>
      <sz val="11"/>
      <color theme="1"/>
      <name val="Calibri"/>
      <family val="2"/>
      <charset val="162"/>
    </font>
    <font>
      <b/>
      <sz val="10"/>
      <color theme="1"/>
      <name val="Arial"/>
      <family val="2"/>
      <charset val="162"/>
    </font>
    <font>
      <b/>
      <sz val="10"/>
      <color rgb="FF000000"/>
      <name val="Arial"/>
      <family val="2"/>
      <charset val="162"/>
    </font>
    <font>
      <b/>
      <vertAlign val="subscript"/>
      <sz val="10"/>
      <color rgb="FF000000"/>
      <name val="Arial"/>
      <family val="2"/>
      <charset val="16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6A6A6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" fillId="0" borderId="0"/>
    <xf numFmtId="0" fontId="1" fillId="0" borderId="0"/>
    <xf numFmtId="0" fontId="20" fillId="0" borderId="0"/>
    <xf numFmtId="0" fontId="25" fillId="0" borderId="0"/>
    <xf numFmtId="165" fontId="26" fillId="0" borderId="0"/>
    <xf numFmtId="0" fontId="27" fillId="0" borderId="0"/>
    <xf numFmtId="0" fontId="20" fillId="0" borderId="0"/>
  </cellStyleXfs>
  <cellXfs count="51">
    <xf numFmtId="0" fontId="0" fillId="0" borderId="0" xfId="0"/>
    <xf numFmtId="0" fontId="22" fillId="0" borderId="0" xfId="42" applyFont="1"/>
    <xf numFmtId="0" fontId="23" fillId="0" borderId="13" xfId="42" applyFont="1" applyBorder="1" applyAlignment="1">
      <alignment horizontal="center" vertical="justify" wrapText="1"/>
    </xf>
    <xf numFmtId="0" fontId="23" fillId="0" borderId="14" xfId="42" applyFont="1" applyBorder="1" applyAlignment="1">
      <alignment wrapText="1"/>
    </xf>
    <xf numFmtId="0" fontId="23" fillId="0" borderId="14" xfId="42" applyFont="1" applyBorder="1" applyAlignment="1">
      <alignment horizontal="center" wrapText="1"/>
    </xf>
    <xf numFmtId="0" fontId="23" fillId="0" borderId="14" xfId="42" applyFont="1" applyBorder="1" applyAlignment="1">
      <alignment horizontal="center" vertical="justify" wrapText="1"/>
    </xf>
    <xf numFmtId="0" fontId="23" fillId="0" borderId="13" xfId="42" applyFont="1" applyBorder="1" applyAlignment="1">
      <alignment horizontal="justify" vertical="top" wrapText="1"/>
    </xf>
    <xf numFmtId="0" fontId="23" fillId="0" borderId="14" xfId="42" applyFont="1" applyBorder="1" applyAlignment="1">
      <alignment horizontal="center" vertical="top" wrapText="1"/>
    </xf>
    <xf numFmtId="2" fontId="23" fillId="0" borderId="20" xfId="42" applyNumberFormat="1" applyFont="1" applyBorder="1" applyAlignment="1">
      <alignment horizontal="center"/>
    </xf>
    <xf numFmtId="2" fontId="23" fillId="0" borderId="14" xfId="42" applyNumberFormat="1" applyFont="1" applyBorder="1" applyAlignment="1">
      <alignment horizontal="center" wrapText="1"/>
    </xf>
    <xf numFmtId="2" fontId="23" fillId="0" borderId="14" xfId="42" applyNumberFormat="1" applyFont="1" applyBorder="1" applyAlignment="1">
      <alignment horizontal="center" vertical="top" wrapText="1"/>
    </xf>
    <xf numFmtId="2" fontId="23" fillId="33" borderId="14" xfId="42" applyNumberFormat="1" applyFont="1" applyFill="1" applyBorder="1" applyAlignment="1">
      <alignment horizontal="center" wrapText="1"/>
    </xf>
    <xf numFmtId="2" fontId="23" fillId="0" borderId="0" xfId="42" applyNumberFormat="1" applyFont="1" applyBorder="1" applyAlignment="1">
      <alignment horizontal="center" vertical="top" wrapText="1"/>
    </xf>
    <xf numFmtId="2" fontId="23" fillId="0" borderId="14" xfId="42" applyNumberFormat="1" applyFont="1" applyFill="1" applyBorder="1" applyAlignment="1">
      <alignment horizontal="center" wrapText="1"/>
    </xf>
    <xf numFmtId="0" fontId="21" fillId="0" borderId="0" xfId="42" applyFont="1" applyFill="1" applyAlignment="1">
      <alignment horizontal="justify"/>
    </xf>
    <xf numFmtId="0" fontId="23" fillId="0" borderId="19" xfId="42" applyFont="1" applyFill="1" applyBorder="1" applyAlignment="1">
      <alignment wrapText="1"/>
    </xf>
    <xf numFmtId="0" fontId="22" fillId="0" borderId="0" xfId="42" applyFont="1" applyFill="1"/>
    <xf numFmtId="0" fontId="21" fillId="0" borderId="0" xfId="42" applyFont="1" applyAlignment="1">
      <alignment horizontal="center"/>
    </xf>
    <xf numFmtId="0" fontId="24" fillId="0" borderId="0" xfId="42" applyFont="1" applyAlignment="1">
      <alignment horizontal="left" vertical="justify"/>
    </xf>
    <xf numFmtId="0" fontId="23" fillId="0" borderId="0" xfId="42" applyFont="1" applyBorder="1" applyAlignment="1">
      <alignment horizontal="center" vertical="justify" wrapText="1"/>
    </xf>
    <xf numFmtId="0" fontId="23" fillId="0" borderId="0" xfId="42" applyFont="1" applyBorder="1" applyAlignment="1">
      <alignment horizontal="justify" vertical="top" wrapText="1"/>
    </xf>
    <xf numFmtId="0" fontId="23" fillId="0" borderId="0" xfId="42" applyFont="1" applyBorder="1" applyAlignment="1">
      <alignment horizontal="center" vertical="top" wrapText="1"/>
    </xf>
    <xf numFmtId="0" fontId="24" fillId="0" borderId="0" xfId="42" applyFont="1" applyAlignment="1">
      <alignment vertical="justify"/>
    </xf>
    <xf numFmtId="0" fontId="29" fillId="0" borderId="0" xfId="0" applyNumberFormat="1" applyFont="1" applyFill="1" applyBorder="1" applyProtection="1"/>
    <xf numFmtId="0" fontId="28" fillId="0" borderId="0" xfId="0" applyNumberFormat="1" applyFont="1" applyFill="1" applyBorder="1" applyProtection="1"/>
    <xf numFmtId="49" fontId="30" fillId="0" borderId="15" xfId="0" applyNumberFormat="1" applyFont="1" applyFill="1" applyBorder="1" applyAlignment="1" applyProtection="1">
      <alignment horizontal="center" vertical="center" wrapText="1"/>
    </xf>
    <xf numFmtId="0" fontId="30" fillId="0" borderId="19" xfId="0" applyNumberFormat="1" applyFont="1" applyFill="1" applyBorder="1" applyAlignment="1" applyProtection="1">
      <alignment vertical="center" wrapText="1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0" fontId="21" fillId="0" borderId="0" xfId="42" applyFont="1" applyAlignment="1">
      <alignment horizontal="center"/>
    </xf>
    <xf numFmtId="0" fontId="24" fillId="0" borderId="0" xfId="42" applyFont="1" applyAlignment="1">
      <alignment horizontal="left" vertical="justify"/>
    </xf>
    <xf numFmtId="0" fontId="21" fillId="0" borderId="0" xfId="42" applyFont="1" applyAlignment="1">
      <alignment horizontal="center"/>
    </xf>
    <xf numFmtId="166" fontId="23" fillId="0" borderId="14" xfId="42" applyNumberFormat="1" applyFont="1" applyBorder="1" applyAlignment="1">
      <alignment horizontal="center" vertical="top" wrapText="1"/>
    </xf>
    <xf numFmtId="166" fontId="23" fillId="0" borderId="0" xfId="42" applyNumberFormat="1" applyFont="1" applyBorder="1" applyAlignment="1">
      <alignment horizontal="center" vertical="top" wrapText="1"/>
    </xf>
    <xf numFmtId="4" fontId="0" fillId="0" borderId="15" xfId="0" applyNumberFormat="1" applyFont="1" applyFill="1" applyBorder="1" applyAlignment="1" applyProtection="1">
      <alignment horizontal="right" wrapText="1"/>
      <protection locked="0"/>
    </xf>
    <xf numFmtId="0" fontId="21" fillId="0" borderId="0" xfId="42" applyFont="1" applyAlignment="1">
      <alignment horizontal="center"/>
    </xf>
    <xf numFmtId="0" fontId="21" fillId="0" borderId="18" xfId="42" applyFont="1" applyFill="1" applyBorder="1" applyAlignment="1">
      <alignment horizontal="center"/>
    </xf>
    <xf numFmtId="0" fontId="23" fillId="0" borderId="10" xfId="42" applyFont="1" applyBorder="1" applyAlignment="1">
      <alignment horizontal="justify" vertical="top" wrapText="1"/>
    </xf>
    <xf numFmtId="0" fontId="23" fillId="0" borderId="11" xfId="42" applyFont="1" applyBorder="1" applyAlignment="1">
      <alignment horizontal="justify" vertical="top" wrapText="1"/>
    </xf>
    <xf numFmtId="0" fontId="23" fillId="0" borderId="12" xfId="42" applyFont="1" applyBorder="1" applyAlignment="1">
      <alignment horizontal="center" vertical="center" wrapText="1"/>
    </xf>
    <xf numFmtId="0" fontId="23" fillId="0" borderId="11" xfId="42" applyFont="1" applyBorder="1" applyAlignment="1">
      <alignment horizontal="center" vertical="center" wrapText="1"/>
    </xf>
    <xf numFmtId="0" fontId="23" fillId="0" borderId="12" xfId="42" applyFont="1" applyBorder="1" applyAlignment="1">
      <alignment horizontal="center" vertical="top" wrapText="1"/>
    </xf>
    <xf numFmtId="0" fontId="23" fillId="0" borderId="11" xfId="42" applyFont="1" applyBorder="1" applyAlignment="1">
      <alignment horizontal="center" vertical="top" wrapText="1"/>
    </xf>
    <xf numFmtId="0" fontId="23" fillId="0" borderId="10" xfId="42" applyFont="1" applyBorder="1" applyAlignment="1">
      <alignment wrapText="1"/>
    </xf>
    <xf numFmtId="0" fontId="23" fillId="0" borderId="11" xfId="42" applyFont="1" applyBorder="1" applyAlignment="1">
      <alignment wrapText="1"/>
    </xf>
    <xf numFmtId="0" fontId="30" fillId="0" borderId="16" xfId="0" applyNumberFormat="1" applyFont="1" applyFill="1" applyBorder="1" applyAlignment="1" applyProtection="1">
      <alignment horizontal="center" vertical="center" wrapText="1"/>
    </xf>
    <xf numFmtId="0" fontId="30" fillId="0" borderId="19" xfId="0" applyNumberFormat="1" applyFont="1" applyFill="1" applyBorder="1" applyAlignment="1" applyProtection="1">
      <alignment horizontal="center" vertical="center" wrapText="1"/>
    </xf>
    <xf numFmtId="49" fontId="30" fillId="0" borderId="21" xfId="0" applyNumberFormat="1" applyFont="1" applyFill="1" applyBorder="1" applyAlignment="1" applyProtection="1">
      <alignment horizontal="center" vertical="center" wrapText="1"/>
    </xf>
    <xf numFmtId="49" fontId="30" fillId="0" borderId="22" xfId="0" applyNumberFormat="1" applyFont="1" applyFill="1" applyBorder="1" applyAlignment="1" applyProtection="1">
      <alignment horizontal="center" vertical="center" wrapText="1"/>
    </xf>
    <xf numFmtId="49" fontId="30" fillId="0" borderId="23" xfId="0" applyNumberFormat="1" applyFont="1" applyFill="1" applyBorder="1" applyAlignment="1" applyProtection="1">
      <alignment horizontal="center" vertical="center" wrapText="1"/>
    </xf>
    <xf numFmtId="49" fontId="30" fillId="0" borderId="24" xfId="0" applyNumberFormat="1" applyFont="1" applyFill="1" applyBorder="1" applyAlignment="1" applyProtection="1">
      <alignment horizontal="center" vertical="center" wrapText="1"/>
    </xf>
    <xf numFmtId="0" fontId="30" fillId="0" borderId="17" xfId="0" applyNumberFormat="1" applyFont="1" applyFill="1" applyBorder="1" applyAlignment="1" applyProtection="1">
      <alignment horizontal="center" vertical="center" wrapText="1"/>
    </xf>
  </cellXfs>
  <cellStyles count="51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rmal 2" xfId="44"/>
    <cellStyle name="Normal 2 15" xfId="48"/>
    <cellStyle name="Normal 3" xfId="43"/>
    <cellStyle name="Normal 3 2" xfId="49"/>
    <cellStyle name="Normal 4" xfId="42"/>
    <cellStyle name="Normal 5" xfId="46"/>
    <cellStyle name="Normal 6" xfId="47"/>
    <cellStyle name="Normal 6 2" xfId="50"/>
    <cellStyle name="Normal 9" xfId="45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5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Tedarik%20S&#252;reklili&#287;i%20Tablolar&#305;\L.BURGAZ%20&#304;&#350;L.MD.EPDK%202013%20A&#286;UST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Tedarik%20S&#252;reklili&#287;i%20Tablolar&#305;\edirne%20%20tablo-1%20ocak-haziran%20(1)\edirne%20%20tablo-1%20ocak-haziran\Edirne%20&#350;UBAT%202013%20ticari%20kalite%20tablo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darik%20S&#252;reklili&#287;i%20Tablolar&#305;\KIRKLAREL&#304;%20OCAK-TEMMUZ\KIRKLAREL&#304;%20&#350;UBAT\TABLO-5%20KIRKLAREL&#304;%20GENEL%20&#350;UBAT%2020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SENOL.CAN\Local%20Settings\Temporary%20Internet%20Files\Content.IE5\5XUPNJHK\KIRKLAREL&#304;%20OCAK-TEMMUZ\KIRKLAREL&#304;%20EPDK%20TABLO-1%20TEMMUZ%202013\KIRKLAREL&#304;%20EPDK%20TABLO-1%20TEMMUZ%202013\BABAESK&#304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gurkan.gul\Downloads\&#231;.k&#246;y%20TABLO-1_ocak_20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2013%20TABLO-1\1%20D&#214;NEM%20KIRKLAREL&#304;\1%20D&#214;NEM\MERK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 1"/>
      <sheetName val="Tablo 2-3-4"/>
      <sheetName val="Tablo 5"/>
      <sheetName val="Tanımlar"/>
    </sheetNames>
    <sheetDataSet>
      <sheetData sheetId="0"/>
      <sheetData sheetId="1"/>
      <sheetData sheetId="2"/>
      <sheetData sheetId="3">
        <row r="2">
          <cell r="B2" t="str">
            <v>Dağıtım Sistemi</v>
          </cell>
          <cell r="C2" t="str">
            <v>Trafo Arızası</v>
          </cell>
          <cell r="D2" t="str">
            <v>Bildirimli</v>
          </cell>
        </row>
        <row r="3">
          <cell r="B3" t="str">
            <v>Mücbir Sebepler</v>
          </cell>
          <cell r="C3" t="str">
            <v>OG İzolatör Arızası</v>
          </cell>
          <cell r="D3" t="str">
            <v>Bildirimsiz Uzun</v>
          </cell>
        </row>
        <row r="4">
          <cell r="B4" t="str">
            <v>Dışsal sebepler</v>
          </cell>
          <cell r="C4" t="str">
            <v>OG İletken Arızası</v>
          </cell>
          <cell r="D4" t="str">
            <v xml:space="preserve">Bildirimsiz Kısa </v>
          </cell>
        </row>
        <row r="5">
          <cell r="C5" t="str">
            <v>OG Direk Arızası</v>
          </cell>
          <cell r="D5" t="str">
            <v>Geçici</v>
          </cell>
        </row>
        <row r="6">
          <cell r="C6" t="str">
            <v>Akım Trafosu Arızası</v>
          </cell>
        </row>
        <row r="7">
          <cell r="C7" t="str">
            <v>Gerilim Trafosu Arızası</v>
          </cell>
        </row>
        <row r="8">
          <cell r="C8" t="str">
            <v>Kesici Arızası</v>
          </cell>
        </row>
        <row r="9">
          <cell r="C9" t="str">
            <v>Ayırıcı Arızası</v>
          </cell>
        </row>
        <row r="10">
          <cell r="C10" t="str">
            <v>OG Kablo Arızası</v>
          </cell>
        </row>
        <row r="11">
          <cell r="C11" t="str">
            <v>OG Sigorta Atması</v>
          </cell>
        </row>
        <row r="12">
          <cell r="C12" t="str">
            <v>Parafudr Arızası</v>
          </cell>
        </row>
        <row r="13">
          <cell r="C13" t="str">
            <v>Fider Arızası</v>
          </cell>
        </row>
        <row r="14">
          <cell r="C14" t="str">
            <v>Hat Arızası</v>
          </cell>
        </row>
        <row r="15">
          <cell r="C15" t="str">
            <v>Barada Atlama</v>
          </cell>
        </row>
        <row r="16">
          <cell r="C16" t="str">
            <v>Geçici Arıza</v>
          </cell>
        </row>
        <row r="17">
          <cell r="C17" t="str">
            <v>Röle Arızası</v>
          </cell>
        </row>
        <row r="18">
          <cell r="C18" t="str">
            <v>Tesis Çalışması</v>
          </cell>
        </row>
        <row r="19">
          <cell r="C19" t="str">
            <v>Bakım-Onarım Çalışması</v>
          </cell>
        </row>
        <row r="20">
          <cell r="C20" t="str">
            <v>TEİAŞ Çalışması</v>
          </cell>
        </row>
        <row r="21">
          <cell r="C21" t="str">
            <v>Elle Açma</v>
          </cell>
        </row>
        <row r="22">
          <cell r="C22" t="str">
            <v>Yeni OG Abone Bağlantısı</v>
          </cell>
        </row>
        <row r="23">
          <cell r="C23" t="str">
            <v>AG Direk Arızası</v>
          </cell>
        </row>
        <row r="24">
          <cell r="C24" t="str">
            <v>AG İzolatör Arızası</v>
          </cell>
        </row>
        <row r="25">
          <cell r="C25" t="str">
            <v>AG İletken Arızası</v>
          </cell>
        </row>
        <row r="26">
          <cell r="C26" t="str">
            <v>AG Kablo Arızası</v>
          </cell>
        </row>
        <row r="27">
          <cell r="C27" t="str">
            <v>Şalter Arızası</v>
          </cell>
        </row>
        <row r="28">
          <cell r="C28" t="str">
            <v>SYA Arızası</v>
          </cell>
        </row>
        <row r="29">
          <cell r="C29" t="str">
            <v>AG Sigorta Arızası</v>
          </cell>
        </row>
        <row r="30">
          <cell r="C30" t="str">
            <v>Kontaktör</v>
          </cell>
        </row>
        <row r="31">
          <cell r="C31" t="str">
            <v>Rekortman Arızası</v>
          </cell>
        </row>
        <row r="32">
          <cell r="C32" t="str">
            <v>AG Abone Arızası</v>
          </cell>
        </row>
        <row r="33">
          <cell r="C33" t="str">
            <v>Elle Açma</v>
          </cell>
        </row>
        <row r="34">
          <cell r="C34" t="str">
            <v>Sokak İletken Arızası</v>
          </cell>
        </row>
        <row r="35">
          <cell r="C35" t="str">
            <v>Sokak Lambası Arızası</v>
          </cell>
        </row>
        <row r="36">
          <cell r="C36" t="str">
            <v>Sokak Lambası Tamiri</v>
          </cell>
        </row>
        <row r="37">
          <cell r="C37" t="str">
            <v>AG Tesis Çalışması</v>
          </cell>
        </row>
        <row r="38">
          <cell r="C38" t="str">
            <v>AG Sehim Çalışması</v>
          </cell>
        </row>
        <row r="39">
          <cell r="C39" t="str">
            <v>AG Bakım-Onarım Çalışması</v>
          </cell>
        </row>
        <row r="40">
          <cell r="C40" t="str">
            <v>AG Elle Açma</v>
          </cell>
        </row>
        <row r="41">
          <cell r="C41" t="str">
            <v>Yeni AG Abone Bağlantısı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çıklama"/>
      <sheetName val="PARAMETRELER"/>
      <sheetName val="tablo-1"/>
    </sheetNames>
    <sheetDataSet>
      <sheetData sheetId="0"/>
      <sheetData sheetId="1">
        <row r="2">
          <cell r="B2" t="str">
            <v>ABONE TESİSİ</v>
          </cell>
          <cell r="E2" t="str">
            <v>ABONE ARIZASI</v>
          </cell>
          <cell r="H2" t="str">
            <v>EDİRNE MERKEZ</v>
          </cell>
          <cell r="J2" t="str">
            <v>İletim</v>
          </cell>
          <cell r="L2" t="str">
            <v>Mücbir Sebep</v>
          </cell>
          <cell r="M2" t="str">
            <v>Bildirimli</v>
          </cell>
        </row>
        <row r="3">
          <cell r="B3" t="str">
            <v>AG DİREĞİ</v>
          </cell>
          <cell r="E3" t="str">
            <v>ABONE BAĞLAMA/FİZİKİ İRTİBAT</v>
          </cell>
          <cell r="H3" t="str">
            <v>ENEZ</v>
          </cell>
          <cell r="J3" t="str">
            <v>Dağıtım-OG</v>
          </cell>
          <cell r="L3" t="str">
            <v>Güvenlik</v>
          </cell>
          <cell r="M3" t="str">
            <v>Bildirimsiz</v>
          </cell>
        </row>
        <row r="4">
          <cell r="B4" t="str">
            <v>AG FİDERİ</v>
          </cell>
          <cell r="E4" t="str">
            <v>AG PANO ARIZASI</v>
          </cell>
          <cell r="H4" t="str">
            <v>HAVSA</v>
          </cell>
          <cell r="J4" t="str">
            <v>Dağıtım-AG</v>
          </cell>
          <cell r="L4" t="str">
            <v>Dışsal</v>
          </cell>
        </row>
        <row r="5">
          <cell r="B5" t="str">
            <v>DAĞITIM TRAFOSU</v>
          </cell>
          <cell r="E5" t="str">
            <v>AĞAÇ KESİMİ</v>
          </cell>
          <cell r="H5" t="str">
            <v>İPSALA</v>
          </cell>
          <cell r="L5" t="str">
            <v>Şebeke İşletmecisi</v>
          </cell>
        </row>
        <row r="6">
          <cell r="B6" t="str">
            <v>DM</v>
          </cell>
          <cell r="E6" t="str">
            <v>AYDINLATMA  ARIZASI/BAKIMI</v>
          </cell>
          <cell r="H6" t="str">
            <v>KEŞAN</v>
          </cell>
        </row>
        <row r="7">
          <cell r="B7" t="str">
            <v>KÖK</v>
          </cell>
          <cell r="E7" t="str">
            <v>AYIRICI ARIZASI</v>
          </cell>
          <cell r="H7" t="str">
            <v>LALAPAŞA</v>
          </cell>
        </row>
        <row r="8">
          <cell r="B8" t="str">
            <v>OG FİDERİ</v>
          </cell>
          <cell r="E8" t="str">
            <v>BAKIM ONARIM ÇALIŞMASI</v>
          </cell>
          <cell r="H8" t="str">
            <v>MERİÇ</v>
          </cell>
        </row>
        <row r="9">
          <cell r="B9" t="str">
            <v>OG/OG TRAFO</v>
          </cell>
          <cell r="E9" t="str">
            <v>DİREK ARIZASI</v>
          </cell>
          <cell r="H9" t="str">
            <v>SÜLEOĞLU</v>
          </cell>
        </row>
        <row r="10">
          <cell r="B10" t="str">
            <v>SDK ÇIKIŞI</v>
          </cell>
          <cell r="E10" t="str">
            <v>EMNİYET AMAÇLI AÇMA</v>
          </cell>
          <cell r="H10" t="str">
            <v>UZUNKÖPRÜ</v>
          </cell>
        </row>
        <row r="11">
          <cell r="B11" t="str">
            <v>SDK-SAHA DAĞITIM KUTUSU</v>
          </cell>
          <cell r="E11" t="str">
            <v>GEÇİCİ ARIZA</v>
          </cell>
        </row>
        <row r="12">
          <cell r="B12" t="str">
            <v>TM</v>
          </cell>
          <cell r="E12" t="str">
            <v>HAVA MUHALEFETİ</v>
          </cell>
        </row>
        <row r="13">
          <cell r="B13" t="str">
            <v>TM FİDERİ</v>
          </cell>
          <cell r="E13" t="str">
            <v>HIRSIZLIK</v>
          </cell>
        </row>
        <row r="14">
          <cell r="E14" t="str">
            <v>İLETKEN ARIZASI</v>
          </cell>
        </row>
        <row r="15">
          <cell r="E15" t="str">
            <v>İZOLATÖR ARIZASI</v>
          </cell>
        </row>
        <row r="16">
          <cell r="E16" t="str">
            <v>KABLO ARIZASI</v>
          </cell>
        </row>
        <row r="17">
          <cell r="E17" t="str">
            <v>KESİCİ ARIZASI</v>
          </cell>
        </row>
        <row r="18">
          <cell r="E18" t="str">
            <v>MODÜLER HÜCRE ARIZASI (OG)</v>
          </cell>
        </row>
        <row r="19">
          <cell r="E19" t="str">
            <v>ÖLÇÜ DEVRESİ/TRAFOSU ARIZASI</v>
          </cell>
        </row>
        <row r="20">
          <cell r="E20" t="str">
            <v>PARAFUDR ARIZASI</v>
          </cell>
        </row>
        <row r="21">
          <cell r="E21" t="str">
            <v>RÖLE ARIZASI</v>
          </cell>
        </row>
        <row r="22">
          <cell r="E22" t="str">
            <v>SİGORTA ARIZASI</v>
          </cell>
        </row>
        <row r="23">
          <cell r="E23" t="str">
            <v>ŞALTER ARIZASI</v>
          </cell>
        </row>
        <row r="24">
          <cell r="E24" t="str">
            <v>TEİAŞ ÇALIŞMASI/ARIZASI</v>
          </cell>
        </row>
        <row r="25">
          <cell r="E25" t="str">
            <v>TEİAŞ SİSTEM SIFIRLAMASI</v>
          </cell>
        </row>
        <row r="26">
          <cell r="E26" t="str">
            <v>TRAFİK KAZASI</v>
          </cell>
        </row>
        <row r="27">
          <cell r="E27" t="str">
            <v>TRAFO ARIZASI</v>
          </cell>
        </row>
        <row r="28">
          <cell r="E28" t="str">
            <v>YANGIN SEBEBİYLE ENERJİ KESİLDİ</v>
          </cell>
        </row>
        <row r="29">
          <cell r="E29" t="str">
            <v>YATIRIM/TESİS ÇALIŞMASI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o-1"/>
      <sheetName val="tablo-5"/>
      <sheetName val="TANIMLAR"/>
    </sheetNames>
    <sheetDataSet>
      <sheetData sheetId="0"/>
      <sheetData sheetId="1"/>
      <sheetData sheetId="2">
        <row r="3">
          <cell r="A3" t="str">
            <v>İletim</v>
          </cell>
        </row>
        <row r="4">
          <cell r="A4" t="str">
            <v>Dağıtım-OG</v>
          </cell>
          <cell r="C4" t="str">
            <v>AG Sigorta Arızası</v>
          </cell>
        </row>
        <row r="5">
          <cell r="A5" t="str">
            <v>Dağıtım-AG</v>
          </cell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A16" t="str">
            <v>Bildirimsiz</v>
          </cell>
          <cell r="C16" t="str">
            <v>Kesici Arızası</v>
          </cell>
        </row>
        <row r="17">
          <cell r="A17" t="str">
            <v>Bildirimli</v>
          </cell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  <row r="48">
          <cell r="C48" t="str">
            <v>Sokak Göz Arızası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B4" t="str">
            <v>MERKEZ</v>
          </cell>
        </row>
        <row r="5">
          <cell r="B5" t="str">
            <v>BABAESKİ</v>
          </cell>
        </row>
        <row r="6">
          <cell r="B6" t="str">
            <v>DEMİRKÖY</v>
          </cell>
        </row>
        <row r="7">
          <cell r="A7" t="str">
            <v>Uzun</v>
          </cell>
          <cell r="B7" t="str">
            <v>KOFÇAZ</v>
          </cell>
        </row>
        <row r="8">
          <cell r="A8" t="str">
            <v>Kısa</v>
          </cell>
          <cell r="B8" t="str">
            <v>PEHLİVANKÖY</v>
          </cell>
        </row>
        <row r="9">
          <cell r="A9" t="str">
            <v>Geçici</v>
          </cell>
          <cell r="B9" t="str">
            <v>PINARHİSAR</v>
          </cell>
        </row>
        <row r="10">
          <cell r="B10" t="str">
            <v>VİZE</v>
          </cell>
        </row>
        <row r="11">
          <cell r="A11" t="str">
            <v>Mücbir Sebep</v>
          </cell>
        </row>
        <row r="12">
          <cell r="A12" t="str">
            <v>Güvenlik</v>
          </cell>
        </row>
        <row r="13">
          <cell r="A13" t="str">
            <v>Dışsal</v>
          </cell>
        </row>
        <row r="14">
          <cell r="A14" t="str">
            <v>Şebeke İşletmecisi</v>
          </cell>
        </row>
        <row r="20">
          <cell r="B20" t="str">
            <v>YOK</v>
          </cell>
        </row>
        <row r="21">
          <cell r="B21" t="str">
            <v>1</v>
          </cell>
        </row>
        <row r="22">
          <cell r="B22" t="str">
            <v>2</v>
          </cell>
        </row>
        <row r="23">
          <cell r="B23" t="str">
            <v>3</v>
          </cell>
        </row>
        <row r="24">
          <cell r="B24" t="str">
            <v>4</v>
          </cell>
        </row>
        <row r="25">
          <cell r="B25" t="str">
            <v>5</v>
          </cell>
        </row>
        <row r="26">
          <cell r="B26" t="str">
            <v>6</v>
          </cell>
        </row>
        <row r="27">
          <cell r="B27" t="str">
            <v>7</v>
          </cell>
        </row>
        <row r="28">
          <cell r="B28" t="str">
            <v>8</v>
          </cell>
        </row>
        <row r="29">
          <cell r="B29" t="str">
            <v>9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ak 2013"/>
      <sheetName val="Tanımlar"/>
      <sheetName val="Tablo 5"/>
    </sheetNames>
    <sheetDataSet>
      <sheetData sheetId="0"/>
      <sheetData sheetId="1">
        <row r="2">
          <cell r="A2" t="str">
            <v>YG</v>
          </cell>
        </row>
        <row r="3">
          <cell r="A3" t="str">
            <v>OG</v>
          </cell>
        </row>
        <row r="4">
          <cell r="A4" t="str">
            <v>AG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C4" t="str">
            <v>AG Sigorta Arızası</v>
          </cell>
        </row>
        <row r="5"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C16" t="str">
            <v>Kesici Arızası</v>
          </cell>
        </row>
        <row r="17"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tabSelected="1" zoomScale="70" zoomScaleNormal="70" workbookViewId="0">
      <selection activeCell="F9" sqref="F9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4" t="s">
        <v>21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17"/>
      <c r="R2" s="17"/>
      <c r="S2" s="17"/>
    </row>
    <row r="3" spans="2:19" ht="16.5" customHeight="1" thickBot="1" x14ac:dyDescent="0.3">
      <c r="B3" s="35" t="s">
        <v>22</v>
      </c>
      <c r="C3" s="35"/>
    </row>
    <row r="4" spans="2:19" ht="15" customHeight="1" thickBot="1" x14ac:dyDescent="0.3">
      <c r="B4" s="36"/>
      <c r="C4" s="37"/>
      <c r="D4" s="38" t="s">
        <v>28</v>
      </c>
      <c r="E4" s="38"/>
      <c r="F4" s="39"/>
      <c r="G4" s="40" t="s">
        <v>30</v>
      </c>
      <c r="H4" s="40"/>
      <c r="I4" s="41"/>
      <c r="J4" s="40" t="s">
        <v>29</v>
      </c>
      <c r="K4" s="40"/>
      <c r="L4" s="41"/>
      <c r="M4" s="40" t="s">
        <v>31</v>
      </c>
      <c r="N4" s="40"/>
      <c r="O4" s="41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1.3292212193096526E-2</v>
      </c>
      <c r="E6" s="8">
        <v>2.135906127770534E-2</v>
      </c>
      <c r="F6" s="9">
        <v>1.3298785657370518E-2</v>
      </c>
      <c r="G6" s="9">
        <v>1.0573770014556042E-2</v>
      </c>
      <c r="H6" s="9">
        <v>0.76962010582010576</v>
      </c>
      <c r="I6" s="9">
        <v>0.32710072980312282</v>
      </c>
      <c r="J6" s="9">
        <v>2.3272236872609247E-2</v>
      </c>
      <c r="K6" s="9">
        <v>0.60581187509856493</v>
      </c>
      <c r="L6" s="9">
        <v>4.0582800425513967E-2</v>
      </c>
      <c r="M6" s="9">
        <v>0.64335470692717589</v>
      </c>
      <c r="N6" s="9">
        <v>13.153045454545454</v>
      </c>
      <c r="O6" s="9">
        <v>9.9385516659059778</v>
      </c>
      <c r="P6" s="10">
        <v>3.8599122920182125E-2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8.5214319414296816E-2</v>
      </c>
      <c r="E8" s="9">
        <v>0.53540072740675315</v>
      </c>
      <c r="F8" s="9">
        <v>8.5581164540384683E-2</v>
      </c>
      <c r="G8" s="9">
        <v>0.34464366565284887</v>
      </c>
      <c r="H8" s="9">
        <v>11.820123906155077</v>
      </c>
      <c r="I8" s="9">
        <v>5.1299890408928306</v>
      </c>
      <c r="J8" s="9">
        <v>0.17408760074210203</v>
      </c>
      <c r="K8" s="9">
        <v>5.1534341598494438</v>
      </c>
      <c r="L8" s="9">
        <v>0.32205228744713205</v>
      </c>
      <c r="M8" s="9">
        <v>3.1405203957317314</v>
      </c>
      <c r="N8" s="9">
        <v>136.70067180346112</v>
      </c>
      <c r="O8" s="9">
        <v>102.38101628426821</v>
      </c>
      <c r="P8" s="10">
        <v>0.3473043331058201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3.0442508796012266E-3</v>
      </c>
      <c r="E9" s="9">
        <v>0</v>
      </c>
      <c r="F9" s="9">
        <v>3.0417701992031874E-3</v>
      </c>
      <c r="G9" s="13">
        <v>1.5775836972343525E-4</v>
      </c>
      <c r="H9" s="13">
        <v>4.0537240537240538E-4</v>
      </c>
      <c r="I9" s="13">
        <v>2.6101493550577057E-4</v>
      </c>
      <c r="J9" s="13">
        <v>3.527391715930606E-3</v>
      </c>
      <c r="K9" s="13">
        <v>2.5596073174578141E-2</v>
      </c>
      <c r="L9" s="9">
        <v>4.1831776708265191E-3</v>
      </c>
      <c r="M9" s="13">
        <v>4.0728063943161634E-2</v>
      </c>
      <c r="N9" s="13">
        <v>6.4624515356265357</v>
      </c>
      <c r="O9" s="9">
        <v>4.8123235965312636</v>
      </c>
      <c r="P9" s="10">
        <v>1.2299628974079789E-2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2.7329147212985339E-2</v>
      </c>
      <c r="E12" s="11">
        <v>0</v>
      </c>
      <c r="F12" s="9">
        <v>2.7306877405907135E-2</v>
      </c>
      <c r="G12" s="9">
        <v>0.13686660844250362</v>
      </c>
      <c r="H12" s="11">
        <v>0</v>
      </c>
      <c r="I12" s="9">
        <v>7.9792396469789528E-2</v>
      </c>
      <c r="J12" s="9">
        <v>7.7860800679439929E-2</v>
      </c>
      <c r="K12" s="11">
        <v>0</v>
      </c>
      <c r="L12" s="9">
        <v>7.5547113764424023E-2</v>
      </c>
      <c r="M12" s="9">
        <v>15.003074067495559</v>
      </c>
      <c r="N12" s="11">
        <v>0</v>
      </c>
      <c r="O12" s="9">
        <v>3.8551942948425375</v>
      </c>
      <c r="P12" s="10">
        <v>4.3639312679545725E-2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2.2817084413009062E-4</v>
      </c>
      <c r="E13" s="11">
        <v>0</v>
      </c>
      <c r="F13" s="9">
        <v>2.2798491367861888E-4</v>
      </c>
      <c r="G13" s="9">
        <v>0</v>
      </c>
      <c r="H13" s="11">
        <v>0</v>
      </c>
      <c r="I13" s="9">
        <v>0</v>
      </c>
      <c r="J13" s="9">
        <v>1.4307899617480003E-3</v>
      </c>
      <c r="K13" s="11">
        <v>0</v>
      </c>
      <c r="L13" s="9">
        <v>1.3882730599984066E-3</v>
      </c>
      <c r="M13" s="9">
        <v>0</v>
      </c>
      <c r="N13" s="11">
        <v>0</v>
      </c>
      <c r="O13" s="9">
        <v>0</v>
      </c>
      <c r="P13" s="10">
        <v>4.3934233634523124E-4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2" t="s">
        <v>15</v>
      </c>
      <c r="C16" s="43"/>
      <c r="D16" s="9">
        <v>0.12910810054411001</v>
      </c>
      <c r="E16" s="9">
        <v>0.55675978868445852</v>
      </c>
      <c r="F16" s="9">
        <v>0.12945658271654412</v>
      </c>
      <c r="G16" s="9">
        <v>0.49224180247963201</v>
      </c>
      <c r="H16" s="9">
        <v>12.590149384380556</v>
      </c>
      <c r="I16" s="9">
        <v>5.5371431821012482</v>
      </c>
      <c r="J16" s="9">
        <v>0.28017881997182981</v>
      </c>
      <c r="K16" s="9">
        <v>5.7848421081225876</v>
      </c>
      <c r="L16" s="9">
        <v>0.44375365236789499</v>
      </c>
      <c r="M16" s="9">
        <v>18.827677234097628</v>
      </c>
      <c r="N16" s="9">
        <v>156.31616879363312</v>
      </c>
      <c r="O16" s="9">
        <v>120.98708584154798</v>
      </c>
      <c r="P16" s="10">
        <v>0.44228174001597298</v>
      </c>
      <c r="Q16" s="1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5" t="s">
        <v>23</v>
      </c>
      <c r="C18" s="35"/>
    </row>
    <row r="19" spans="2:19" ht="15" customHeight="1" thickBot="1" x14ac:dyDescent="0.3">
      <c r="B19" s="36"/>
      <c r="C19" s="37"/>
      <c r="D19" s="38" t="s">
        <v>28</v>
      </c>
      <c r="E19" s="38"/>
      <c r="F19" s="39"/>
      <c r="G19" s="40" t="s">
        <v>30</v>
      </c>
      <c r="H19" s="40"/>
      <c r="I19" s="41"/>
      <c r="J19" s="40" t="s">
        <v>29</v>
      </c>
      <c r="K19" s="40"/>
      <c r="L19" s="41"/>
      <c r="M19" s="40" t="s">
        <v>31</v>
      </c>
      <c r="N19" s="40"/>
      <c r="O19" s="41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1.1055695211928339E-2</v>
      </c>
      <c r="E21" s="9">
        <v>7.5400651890482409E-2</v>
      </c>
      <c r="F21" s="9">
        <v>1.1108128233731741E-2</v>
      </c>
      <c r="G21" s="9">
        <v>2.330812227074236E-2</v>
      </c>
      <c r="H21" s="9">
        <v>1.1547982091982092</v>
      </c>
      <c r="I21" s="9">
        <v>0.49514640190088255</v>
      </c>
      <c r="J21" s="9">
        <v>1.8456090375178702E-2</v>
      </c>
      <c r="K21" s="9">
        <v>0.30860033117804758</v>
      </c>
      <c r="L21" s="9">
        <v>2.7077924822741562E-2</v>
      </c>
      <c r="M21" s="9">
        <v>0</v>
      </c>
      <c r="N21" s="9">
        <v>34.035614496314494</v>
      </c>
      <c r="O21" s="9">
        <v>25.28981305340027</v>
      </c>
      <c r="P21" s="10">
        <v>6.4126282980798505E-2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0.30341198501195654</v>
      </c>
      <c r="E22" s="9">
        <v>1.3441645371577573</v>
      </c>
      <c r="F22" s="9">
        <v>0.30426006703851255</v>
      </c>
      <c r="G22" s="9">
        <v>1.4111068704512366</v>
      </c>
      <c r="H22" s="9">
        <v>22.244304965404964</v>
      </c>
      <c r="I22" s="9">
        <v>10.098677766463</v>
      </c>
      <c r="J22" s="9">
        <v>0.90079147202580978</v>
      </c>
      <c r="K22" s="9">
        <v>6.6867677022551639</v>
      </c>
      <c r="L22" s="9">
        <v>1.0727257107910899</v>
      </c>
      <c r="M22" s="9">
        <v>1.6057190053285966</v>
      </c>
      <c r="N22" s="9">
        <v>232.22997389434886</v>
      </c>
      <c r="O22" s="9">
        <v>172.96869799178455</v>
      </c>
      <c r="P22" s="10">
        <v>0.82028935678519865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0.10974319748469662</v>
      </c>
      <c r="E24" s="11">
        <v>0</v>
      </c>
      <c r="F24" s="9">
        <v>0.10965377062416991</v>
      </c>
      <c r="G24" s="9">
        <v>1.2934221251819493</v>
      </c>
      <c r="H24" s="11">
        <v>0</v>
      </c>
      <c r="I24" s="9">
        <v>0.75405719619823419</v>
      </c>
      <c r="J24" s="9">
        <v>0.35196649665777963</v>
      </c>
      <c r="K24" s="11">
        <v>0</v>
      </c>
      <c r="L24" s="9">
        <v>0.34150757161803069</v>
      </c>
      <c r="M24" s="9">
        <v>2.5147866785079929</v>
      </c>
      <c r="N24" s="11">
        <v>0</v>
      </c>
      <c r="O24" s="9">
        <v>0.64620031948881795</v>
      </c>
      <c r="P24" s="10">
        <v>0.15648134351977508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2" t="s">
        <v>15</v>
      </c>
      <c r="C26" s="43"/>
      <c r="D26" s="9">
        <v>0.42421087770858151</v>
      </c>
      <c r="E26" s="9">
        <v>1.4195651890482397</v>
      </c>
      <c r="F26" s="9">
        <v>0.42502196589641422</v>
      </c>
      <c r="G26" s="9">
        <v>2.7278371179039285</v>
      </c>
      <c r="H26" s="9">
        <v>23.399103174603173</v>
      </c>
      <c r="I26" s="9">
        <v>11.347881364562117</v>
      </c>
      <c r="J26" s="9">
        <v>1.2712140590587682</v>
      </c>
      <c r="K26" s="9">
        <v>6.9953680334332118</v>
      </c>
      <c r="L26" s="9">
        <v>1.4413112072318621</v>
      </c>
      <c r="M26" s="9">
        <v>4.1205056838365897</v>
      </c>
      <c r="N26" s="9">
        <v>266.26558839066337</v>
      </c>
      <c r="O26" s="9">
        <v>198.90471136467366</v>
      </c>
      <c r="P26" s="10">
        <v>1.0408969832857722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4"/>
      <c r="C29" s="46" t="s">
        <v>17</v>
      </c>
      <c r="D29" s="47"/>
      <c r="E29" s="48"/>
      <c r="F29" s="46" t="s">
        <v>18</v>
      </c>
      <c r="G29" s="47"/>
      <c r="H29" s="48"/>
      <c r="I29" s="46" t="s">
        <v>20</v>
      </c>
      <c r="J29" s="47"/>
      <c r="K29" s="48"/>
      <c r="L29" s="49" t="s">
        <v>19</v>
      </c>
      <c r="M29" s="49"/>
      <c r="N29" s="49"/>
      <c r="O29" s="44" t="s">
        <v>10</v>
      </c>
    </row>
    <row r="30" spans="2:19" ht="15" customHeight="1" thickBot="1" x14ac:dyDescent="0.3">
      <c r="B30" s="45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50"/>
    </row>
    <row r="31" spans="2:19" ht="15" customHeight="1" thickBot="1" x14ac:dyDescent="0.3">
      <c r="B31" s="26" t="s">
        <v>25</v>
      </c>
      <c r="C31" s="27">
        <v>940483</v>
      </c>
      <c r="D31" s="27">
        <v>767</v>
      </c>
      <c r="E31" s="27">
        <v>941250</v>
      </c>
      <c r="F31" s="27">
        <v>3435</v>
      </c>
      <c r="G31" s="27">
        <v>2457</v>
      </c>
      <c r="H31" s="27">
        <v>5892</v>
      </c>
      <c r="I31" s="27">
        <v>207048</v>
      </c>
      <c r="J31" s="27">
        <v>6341</v>
      </c>
      <c r="K31" s="27">
        <v>213389</v>
      </c>
      <c r="L31" s="27">
        <v>563</v>
      </c>
      <c r="M31" s="27">
        <v>1628</v>
      </c>
      <c r="N31" s="27">
        <v>2191</v>
      </c>
      <c r="O31" s="27">
        <v>1162722</v>
      </c>
    </row>
    <row r="32" spans="2:19" ht="32.25" customHeight="1" thickBot="1" x14ac:dyDescent="0.3">
      <c r="B32" s="26" t="s">
        <v>26</v>
      </c>
      <c r="C32" s="27">
        <v>200668.70118609013</v>
      </c>
      <c r="D32" s="27">
        <v>359.26136490999994</v>
      </c>
      <c r="E32" s="27">
        <v>201027.96255100012</v>
      </c>
      <c r="F32" s="27">
        <v>1167.7519666100006</v>
      </c>
      <c r="G32" s="27">
        <v>17401.539921110001</v>
      </c>
      <c r="H32" s="27">
        <v>18569.291887720003</v>
      </c>
      <c r="I32" s="27">
        <v>119265.8179537901</v>
      </c>
      <c r="J32" s="27">
        <v>70675.133911950019</v>
      </c>
      <c r="K32" s="27">
        <v>189940.95186574012</v>
      </c>
      <c r="L32" s="27">
        <v>4310.1701069599985</v>
      </c>
      <c r="M32" s="27">
        <v>414158.82990313007</v>
      </c>
      <c r="N32" s="27">
        <v>418469.00001009007</v>
      </c>
      <c r="O32" s="27">
        <v>828007.20631455025</v>
      </c>
    </row>
    <row r="33" spans="2:15" ht="32.25" customHeight="1" thickBot="1" x14ac:dyDescent="0.3">
      <c r="B33" s="26" t="s">
        <v>27</v>
      </c>
      <c r="C33" s="27">
        <v>4327133.8399995072</v>
      </c>
      <c r="D33" s="27">
        <v>10892.7</v>
      </c>
      <c r="E33" s="27">
        <v>4338026.5399995074</v>
      </c>
      <c r="F33" s="27">
        <v>15727.820000000203</v>
      </c>
      <c r="G33" s="27">
        <v>199288.68000000011</v>
      </c>
      <c r="H33" s="27">
        <v>215016.50000000032</v>
      </c>
      <c r="I33" s="27">
        <v>1020659.3600003086</v>
      </c>
      <c r="J33" s="27">
        <v>1077055.2599999977</v>
      </c>
      <c r="K33" s="27">
        <v>2097714.6200003065</v>
      </c>
      <c r="L33" s="27">
        <v>18104.740000000005</v>
      </c>
      <c r="M33" s="27">
        <v>1374912.19</v>
      </c>
      <c r="N33" s="27">
        <v>1393016.93</v>
      </c>
      <c r="O33" s="27">
        <v>8043774.5899998136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>
      <c r="B38" s="22"/>
      <c r="C38" s="22"/>
      <c r="D38" s="22"/>
      <c r="E38" s="22"/>
      <c r="G38" s="22"/>
      <c r="H38" s="22"/>
      <c r="I38" s="22"/>
      <c r="J38" s="18"/>
      <c r="K38" s="29"/>
      <c r="L38" s="18"/>
      <c r="M38" s="18"/>
      <c r="N38" s="29"/>
      <c r="O38" s="18"/>
    </row>
    <row r="39" spans="2:15" ht="15.75" x14ac:dyDescent="0.25">
      <c r="B39" s="22"/>
      <c r="C39" s="22"/>
      <c r="D39" s="22"/>
      <c r="E39" s="22"/>
      <c r="G39" s="22"/>
      <c r="H39" s="22"/>
      <c r="I39" s="22"/>
      <c r="J39" s="18"/>
      <c r="K39" s="29"/>
      <c r="L39" s="18"/>
      <c r="M39" s="18"/>
      <c r="N39" s="29"/>
      <c r="O39" s="18"/>
    </row>
    <row r="41" spans="2:15" ht="15" customHeight="1" x14ac:dyDescent="0.25"/>
  </sheetData>
  <mergeCells count="21">
    <mergeCell ref="J19:L19"/>
    <mergeCell ref="M19:O19"/>
    <mergeCell ref="B26:C26"/>
    <mergeCell ref="B29:B30"/>
    <mergeCell ref="C29:E29"/>
    <mergeCell ref="F29:H29"/>
    <mergeCell ref="I29:K29"/>
    <mergeCell ref="L29:N29"/>
    <mergeCell ref="O29:O30"/>
    <mergeCell ref="B16:C16"/>
    <mergeCell ref="B18:C18"/>
    <mergeCell ref="B19:C19"/>
    <mergeCell ref="D19:F19"/>
    <mergeCell ref="G19:I19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D32" sqref="D32:D33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4" t="s">
        <v>21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0"/>
      <c r="R2" s="30"/>
      <c r="S2" s="30"/>
    </row>
    <row r="3" spans="2:19" ht="16.5" customHeight="1" thickBot="1" x14ac:dyDescent="0.3">
      <c r="B3" s="35" t="s">
        <v>22</v>
      </c>
      <c r="C3" s="35"/>
    </row>
    <row r="4" spans="2:19" ht="15" customHeight="1" thickBot="1" x14ac:dyDescent="0.3">
      <c r="B4" s="36"/>
      <c r="C4" s="37"/>
      <c r="D4" s="38" t="s">
        <v>28</v>
      </c>
      <c r="E4" s="38"/>
      <c r="F4" s="39"/>
      <c r="G4" s="40" t="s">
        <v>30</v>
      </c>
      <c r="H4" s="40"/>
      <c r="I4" s="41"/>
      <c r="J4" s="40" t="s">
        <v>29</v>
      </c>
      <c r="K4" s="40"/>
      <c r="L4" s="41"/>
      <c r="M4" s="40" t="s">
        <v>31</v>
      </c>
      <c r="N4" s="40"/>
      <c r="O4" s="41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2.0904777845404749E-2</v>
      </c>
      <c r="E8" s="9">
        <v>0</v>
      </c>
      <c r="F8" s="9" t="s">
        <v>32</v>
      </c>
      <c r="G8" s="9">
        <v>7.8696874999999999E-2</v>
      </c>
      <c r="H8" s="9">
        <v>0.31824999999999998</v>
      </c>
      <c r="I8" s="9">
        <v>0.12660749999999998</v>
      </c>
      <c r="J8" s="9">
        <v>4.0853121175030593E-2</v>
      </c>
      <c r="K8" s="9">
        <v>2.4142725</v>
      </c>
      <c r="L8" s="9">
        <v>0.15163115519253209</v>
      </c>
      <c r="M8" s="9">
        <v>0</v>
      </c>
      <c r="N8" s="9">
        <v>27.480239999999998</v>
      </c>
      <c r="O8" s="9">
        <v>11.450099999999999</v>
      </c>
      <c r="P8" s="10">
        <v>6.4937640047675813E-2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3.3541022519780889E-2</v>
      </c>
      <c r="E12" s="11">
        <v>0</v>
      </c>
      <c r="F12" s="9" t="s">
        <v>32</v>
      </c>
      <c r="G12" s="9">
        <v>1.1421875E-2</v>
      </c>
      <c r="H12" s="11">
        <v>0</v>
      </c>
      <c r="I12" s="9">
        <v>9.1374999999999998E-3</v>
      </c>
      <c r="J12" s="9">
        <v>6.8482129742962056E-2</v>
      </c>
      <c r="K12" s="11">
        <v>0</v>
      </c>
      <c r="L12" s="9">
        <v>6.5285764294049003E-2</v>
      </c>
      <c r="M12" s="9">
        <v>2.3844142857142856</v>
      </c>
      <c r="N12" s="11">
        <v>0</v>
      </c>
      <c r="O12" s="9">
        <v>1.3909083333333332</v>
      </c>
      <c r="P12" s="10">
        <v>1.7403170441001189E-2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2" t="s">
        <v>15</v>
      </c>
      <c r="C16" s="43"/>
      <c r="D16" s="9">
        <v>5.4445800365185634E-2</v>
      </c>
      <c r="E16" s="9">
        <v>0</v>
      </c>
      <c r="F16" s="9">
        <v>0</v>
      </c>
      <c r="G16" s="9">
        <v>9.0118749999999997E-2</v>
      </c>
      <c r="H16" s="9">
        <v>0.31824999999999998</v>
      </c>
      <c r="I16" s="9">
        <v>0.13574499999999998</v>
      </c>
      <c r="J16" s="9">
        <v>0.10933525091799265</v>
      </c>
      <c r="K16" s="9">
        <v>2.4142725</v>
      </c>
      <c r="L16" s="9">
        <v>0.21691691948658109</v>
      </c>
      <c r="M16" s="9">
        <v>2.3844142857142856</v>
      </c>
      <c r="N16" s="9">
        <v>27.480239999999998</v>
      </c>
      <c r="O16" s="9">
        <v>12.841008333333333</v>
      </c>
      <c r="P16" s="31">
        <v>8.2340810488677002E-2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5" t="s">
        <v>23</v>
      </c>
      <c r="C18" s="35"/>
    </row>
    <row r="19" spans="2:19" ht="15" customHeight="1" thickBot="1" x14ac:dyDescent="0.3">
      <c r="B19" s="36"/>
      <c r="C19" s="37"/>
      <c r="D19" s="38" t="s">
        <v>28</v>
      </c>
      <c r="E19" s="38"/>
      <c r="F19" s="39"/>
      <c r="G19" s="40" t="s">
        <v>30</v>
      </c>
      <c r="H19" s="40"/>
      <c r="I19" s="41"/>
      <c r="J19" s="40" t="s">
        <v>29</v>
      </c>
      <c r="K19" s="40"/>
      <c r="L19" s="41"/>
      <c r="M19" s="40" t="s">
        <v>31</v>
      </c>
      <c r="N19" s="40"/>
      <c r="O19" s="41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2" t="s">
        <v>15</v>
      </c>
      <c r="C26" s="43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4"/>
      <c r="C29" s="46" t="s">
        <v>17</v>
      </c>
      <c r="D29" s="47"/>
      <c r="E29" s="48"/>
      <c r="F29" s="46" t="s">
        <v>18</v>
      </c>
      <c r="G29" s="47"/>
      <c r="H29" s="48"/>
      <c r="I29" s="46" t="s">
        <v>20</v>
      </c>
      <c r="J29" s="47"/>
      <c r="K29" s="48"/>
      <c r="L29" s="49" t="s">
        <v>19</v>
      </c>
      <c r="M29" s="49"/>
      <c r="N29" s="49"/>
      <c r="O29" s="44" t="s">
        <v>10</v>
      </c>
    </row>
    <row r="30" spans="2:19" ht="15" customHeight="1" thickBot="1" x14ac:dyDescent="0.3">
      <c r="B30" s="45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50"/>
    </row>
    <row r="31" spans="2:19" ht="15" customHeight="1" thickBot="1" x14ac:dyDescent="0.3">
      <c r="B31" s="26" t="s">
        <v>25</v>
      </c>
      <c r="C31" s="27">
        <v>3286</v>
      </c>
      <c r="D31" s="27">
        <v>0</v>
      </c>
      <c r="E31" s="27">
        <v>3286</v>
      </c>
      <c r="F31" s="27">
        <v>32</v>
      </c>
      <c r="G31" s="27">
        <v>8</v>
      </c>
      <c r="H31" s="27">
        <v>40</v>
      </c>
      <c r="I31" s="27">
        <v>817</v>
      </c>
      <c r="J31" s="27">
        <v>40</v>
      </c>
      <c r="K31" s="27">
        <v>857</v>
      </c>
      <c r="L31" s="27">
        <v>7</v>
      </c>
      <c r="M31" s="27">
        <v>5</v>
      </c>
      <c r="N31" s="27">
        <v>12</v>
      </c>
      <c r="O31" s="27">
        <v>4195</v>
      </c>
    </row>
    <row r="32" spans="2:19" ht="32.25" customHeight="1" thickBot="1" x14ac:dyDescent="0.3">
      <c r="B32" s="26" t="s">
        <v>26</v>
      </c>
      <c r="C32" s="27">
        <v>450.52662551000026</v>
      </c>
      <c r="D32" s="33">
        <v>0</v>
      </c>
      <c r="E32" s="27">
        <v>450.52662551000026</v>
      </c>
      <c r="F32" s="27">
        <v>5.0924997400000001</v>
      </c>
      <c r="G32" s="27">
        <v>26.854257320000002</v>
      </c>
      <c r="H32" s="27">
        <v>31.946757060000003</v>
      </c>
      <c r="I32" s="27">
        <v>571.60889258999964</v>
      </c>
      <c r="J32" s="27">
        <v>214.20862412000002</v>
      </c>
      <c r="K32" s="27">
        <v>785.81751670999961</v>
      </c>
      <c r="L32" s="27">
        <v>0.97029357999999999</v>
      </c>
      <c r="M32" s="27">
        <v>2880.7572396300002</v>
      </c>
      <c r="N32" s="27">
        <v>2881.7275332100003</v>
      </c>
      <c r="O32" s="27">
        <v>4150.0184324900001</v>
      </c>
    </row>
    <row r="33" spans="2:15" ht="32.25" customHeight="1" thickBot="1" x14ac:dyDescent="0.3">
      <c r="B33" s="26" t="s">
        <v>27</v>
      </c>
      <c r="C33" s="27">
        <v>20829.280000000083</v>
      </c>
      <c r="D33" s="33">
        <v>0</v>
      </c>
      <c r="E33" s="27">
        <v>20829.280000000083</v>
      </c>
      <c r="F33" s="27">
        <v>72.959999999999994</v>
      </c>
      <c r="G33" s="27">
        <v>481.8</v>
      </c>
      <c r="H33" s="27">
        <v>554.76</v>
      </c>
      <c r="I33" s="27">
        <v>6525.2800000000143</v>
      </c>
      <c r="J33" s="27">
        <v>2786.21</v>
      </c>
      <c r="K33" s="27">
        <v>9311.4900000000143</v>
      </c>
      <c r="L33" s="27">
        <v>14.65</v>
      </c>
      <c r="M33" s="27">
        <v>5880</v>
      </c>
      <c r="N33" s="27">
        <v>5894.65</v>
      </c>
      <c r="O33" s="27">
        <v>36590.180000000095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D31" sqref="D31:D33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4" t="s">
        <v>21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0"/>
      <c r="R2" s="30"/>
      <c r="S2" s="30"/>
    </row>
    <row r="3" spans="2:19" ht="16.5" customHeight="1" thickBot="1" x14ac:dyDescent="0.3">
      <c r="B3" s="35" t="s">
        <v>22</v>
      </c>
      <c r="C3" s="35"/>
    </row>
    <row r="4" spans="2:19" ht="15" customHeight="1" thickBot="1" x14ac:dyDescent="0.3">
      <c r="B4" s="36"/>
      <c r="C4" s="37"/>
      <c r="D4" s="38" t="s">
        <v>28</v>
      </c>
      <c r="E4" s="38"/>
      <c r="F4" s="39"/>
      <c r="G4" s="40" t="s">
        <v>30</v>
      </c>
      <c r="H4" s="40"/>
      <c r="I4" s="41"/>
      <c r="J4" s="40" t="s">
        <v>29</v>
      </c>
      <c r="K4" s="40"/>
      <c r="L4" s="41"/>
      <c r="M4" s="40" t="s">
        <v>31</v>
      </c>
      <c r="N4" s="40"/>
      <c r="O4" s="41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6.6373321708805583E-2</v>
      </c>
      <c r="E8" s="9">
        <v>0</v>
      </c>
      <c r="F8" s="9" t="s">
        <v>32</v>
      </c>
      <c r="G8" s="9">
        <v>5.8423368421052633</v>
      </c>
      <c r="H8" s="9">
        <v>23.101241666666667</v>
      </c>
      <c r="I8" s="9">
        <v>12.523203225806451</v>
      </c>
      <c r="J8" s="9">
        <v>0.17791999999999999</v>
      </c>
      <c r="K8" s="9">
        <v>34.396667391304348</v>
      </c>
      <c r="L8" s="9">
        <v>1.9346860491071427</v>
      </c>
      <c r="M8" s="9">
        <v>0</v>
      </c>
      <c r="N8" s="9">
        <v>1.4506888888888889</v>
      </c>
      <c r="O8" s="9">
        <v>0.81601250000000003</v>
      </c>
      <c r="P8" s="10">
        <v>0.48694210766423357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1.923278116826504E-4</v>
      </c>
      <c r="E12" s="11">
        <v>0</v>
      </c>
      <c r="F12" s="9" t="s">
        <v>32</v>
      </c>
      <c r="G12" s="9">
        <v>0</v>
      </c>
      <c r="H12" s="11">
        <v>0</v>
      </c>
      <c r="I12" s="9">
        <v>0</v>
      </c>
      <c r="J12" s="9">
        <v>1.4917647058823529E-4</v>
      </c>
      <c r="K12" s="11">
        <v>0</v>
      </c>
      <c r="L12" s="9">
        <v>1.4151785714285715E-4</v>
      </c>
      <c r="M12" s="9">
        <v>0</v>
      </c>
      <c r="N12" s="11">
        <v>0</v>
      </c>
      <c r="O12" s="9">
        <v>0</v>
      </c>
      <c r="P12" s="10">
        <v>2.8923357664233575E-5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2" t="s">
        <v>15</v>
      </c>
      <c r="C16" s="43"/>
      <c r="D16" s="9">
        <v>6.6565649520488226E-2</v>
      </c>
      <c r="E16" s="9">
        <v>0</v>
      </c>
      <c r="F16" s="9">
        <v>0</v>
      </c>
      <c r="G16" s="9">
        <v>5.8423368421052633</v>
      </c>
      <c r="H16" s="9">
        <v>23.101241666666667</v>
      </c>
      <c r="I16" s="9">
        <v>12.523203225806451</v>
      </c>
      <c r="J16" s="9">
        <v>0.17806917647058823</v>
      </c>
      <c r="K16" s="9">
        <v>34.396667391304348</v>
      </c>
      <c r="L16" s="9">
        <v>1.9348275669642856</v>
      </c>
      <c r="M16" s="9">
        <v>0</v>
      </c>
      <c r="N16" s="9">
        <v>1.4506888888888889</v>
      </c>
      <c r="O16" s="9">
        <v>0.81601250000000003</v>
      </c>
      <c r="P16" s="31">
        <v>0.48697103102189782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5" t="s">
        <v>23</v>
      </c>
      <c r="C18" s="35"/>
    </row>
    <row r="19" spans="2:19" ht="15" customHeight="1" thickBot="1" x14ac:dyDescent="0.3">
      <c r="B19" s="36"/>
      <c r="C19" s="37"/>
      <c r="D19" s="38" t="s">
        <v>28</v>
      </c>
      <c r="E19" s="38"/>
      <c r="F19" s="39"/>
      <c r="G19" s="40" t="s">
        <v>30</v>
      </c>
      <c r="H19" s="40"/>
      <c r="I19" s="41"/>
      <c r="J19" s="40" t="s">
        <v>29</v>
      </c>
      <c r="K19" s="40"/>
      <c r="L19" s="41"/>
      <c r="M19" s="40" t="s">
        <v>31</v>
      </c>
      <c r="N19" s="40"/>
      <c r="O19" s="41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1.427465852949724E-2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4.2128705882352936E-2</v>
      </c>
      <c r="K22" s="9">
        <v>0.12529130434782609</v>
      </c>
      <c r="L22" s="9">
        <v>4.6398214285714286E-2</v>
      </c>
      <c r="M22" s="9">
        <v>0.14418571428571431</v>
      </c>
      <c r="N22" s="9">
        <v>0</v>
      </c>
      <c r="O22" s="9">
        <v>6.3081250000000005E-2</v>
      </c>
      <c r="P22" s="10">
        <v>9.7130702554744531E-3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2" t="s">
        <v>15</v>
      </c>
      <c r="C26" s="43"/>
      <c r="D26" s="9">
        <v>1.427465852949724E-2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4.2128705882352936E-2</v>
      </c>
      <c r="K26" s="9">
        <v>0.12529130434782609</v>
      </c>
      <c r="L26" s="9">
        <v>4.6398214285714286E-2</v>
      </c>
      <c r="M26" s="9">
        <v>0.14418571428571431</v>
      </c>
      <c r="N26" s="9">
        <v>0</v>
      </c>
      <c r="O26" s="9">
        <v>6.3081250000000005E-2</v>
      </c>
      <c r="P26" s="10">
        <v>9.7130702554744531E-3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4"/>
      <c r="C29" s="46" t="s">
        <v>17</v>
      </c>
      <c r="D29" s="47"/>
      <c r="E29" s="48"/>
      <c r="F29" s="46" t="s">
        <v>18</v>
      </c>
      <c r="G29" s="47"/>
      <c r="H29" s="48"/>
      <c r="I29" s="46" t="s">
        <v>20</v>
      </c>
      <c r="J29" s="47"/>
      <c r="K29" s="48"/>
      <c r="L29" s="49" t="s">
        <v>19</v>
      </c>
      <c r="M29" s="49"/>
      <c r="N29" s="49"/>
      <c r="O29" s="44" t="s">
        <v>10</v>
      </c>
    </row>
    <row r="30" spans="2:19" ht="15" customHeight="1" thickBot="1" x14ac:dyDescent="0.3">
      <c r="B30" s="45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50"/>
    </row>
    <row r="31" spans="2:19" ht="15" customHeight="1" thickBot="1" x14ac:dyDescent="0.3">
      <c r="B31" s="26" t="s">
        <v>25</v>
      </c>
      <c r="C31" s="27">
        <v>3441</v>
      </c>
      <c r="D31" s="33">
        <v>0</v>
      </c>
      <c r="E31" s="27">
        <v>3441</v>
      </c>
      <c r="F31" s="27">
        <v>19</v>
      </c>
      <c r="G31" s="27">
        <v>12</v>
      </c>
      <c r="H31" s="27">
        <v>31</v>
      </c>
      <c r="I31" s="27">
        <v>850</v>
      </c>
      <c r="J31" s="27">
        <v>46</v>
      </c>
      <c r="K31" s="27">
        <v>896</v>
      </c>
      <c r="L31" s="27">
        <v>7</v>
      </c>
      <c r="M31" s="27">
        <v>9</v>
      </c>
      <c r="N31" s="27">
        <v>16</v>
      </c>
      <c r="O31" s="27">
        <v>4384</v>
      </c>
    </row>
    <row r="32" spans="2:19" ht="32.25" customHeight="1" thickBot="1" x14ac:dyDescent="0.3">
      <c r="B32" s="26" t="s">
        <v>26</v>
      </c>
      <c r="C32" s="27">
        <v>616.62676537999971</v>
      </c>
      <c r="D32" s="33">
        <v>0</v>
      </c>
      <c r="E32" s="27">
        <v>616.62676537999971</v>
      </c>
      <c r="F32" s="27">
        <v>7.0050418400000005</v>
      </c>
      <c r="G32" s="27">
        <v>74.841117650000001</v>
      </c>
      <c r="H32" s="27">
        <v>81.846159490000005</v>
      </c>
      <c r="I32" s="27">
        <v>240.83517696000007</v>
      </c>
      <c r="J32" s="27">
        <v>573.24298308999994</v>
      </c>
      <c r="K32" s="27">
        <v>814.07816004999995</v>
      </c>
      <c r="L32" s="27">
        <v>2.06300799</v>
      </c>
      <c r="M32" s="27">
        <v>26241.26345015</v>
      </c>
      <c r="N32" s="27">
        <v>26243.32645814</v>
      </c>
      <c r="O32" s="27">
        <v>27755.87754306</v>
      </c>
    </row>
    <row r="33" spans="2:15" ht="32.25" customHeight="1" thickBot="1" x14ac:dyDescent="0.3">
      <c r="B33" s="26" t="s">
        <v>27</v>
      </c>
      <c r="C33" s="27">
        <v>12730.740000000162</v>
      </c>
      <c r="D33" s="33">
        <v>0</v>
      </c>
      <c r="E33" s="27">
        <v>12730.740000000162</v>
      </c>
      <c r="F33" s="27">
        <v>58.149999999999984</v>
      </c>
      <c r="G33" s="27">
        <v>690</v>
      </c>
      <c r="H33" s="27">
        <v>748.15</v>
      </c>
      <c r="I33" s="27">
        <v>3848.4500000000207</v>
      </c>
      <c r="J33" s="27">
        <v>5282.01</v>
      </c>
      <c r="K33" s="27">
        <v>9130.460000000021</v>
      </c>
      <c r="L33" s="27">
        <v>16.5</v>
      </c>
      <c r="M33" s="27">
        <v>23080</v>
      </c>
      <c r="N33" s="27">
        <v>23096.5</v>
      </c>
      <c r="O33" s="27">
        <v>45705.85000000018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J55" sqref="J55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4" t="s">
        <v>21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0"/>
      <c r="R2" s="30"/>
      <c r="S2" s="30"/>
    </row>
    <row r="3" spans="2:19" ht="16.5" customHeight="1" thickBot="1" x14ac:dyDescent="0.3">
      <c r="B3" s="35" t="s">
        <v>22</v>
      </c>
      <c r="C3" s="35"/>
    </row>
    <row r="4" spans="2:19" ht="15" customHeight="1" thickBot="1" x14ac:dyDescent="0.3">
      <c r="B4" s="36"/>
      <c r="C4" s="37"/>
      <c r="D4" s="38" t="s">
        <v>28</v>
      </c>
      <c r="E4" s="38"/>
      <c r="F4" s="39"/>
      <c r="G4" s="40" t="s">
        <v>30</v>
      </c>
      <c r="H4" s="40"/>
      <c r="I4" s="41"/>
      <c r="J4" s="40" t="s">
        <v>29</v>
      </c>
      <c r="K4" s="40"/>
      <c r="L4" s="41"/>
      <c r="M4" s="40" t="s">
        <v>31</v>
      </c>
      <c r="N4" s="40"/>
      <c r="O4" s="41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0.12652492710236771</v>
      </c>
      <c r="E6" s="8">
        <v>5.4394827586206895E-2</v>
      </c>
      <c r="F6" s="9">
        <v>0.12644369320388349</v>
      </c>
      <c r="G6" s="9">
        <v>0.11384478260869565</v>
      </c>
      <c r="H6" s="9">
        <v>7.003945751633986</v>
      </c>
      <c r="I6" s="9">
        <v>2.8662872062663181</v>
      </c>
      <c r="J6" s="9">
        <v>0.20719750499952386</v>
      </c>
      <c r="K6" s="9">
        <v>8.9195037800687285</v>
      </c>
      <c r="L6" s="9">
        <v>0.44211977390659751</v>
      </c>
      <c r="M6" s="9">
        <v>0.65961999999999998</v>
      </c>
      <c r="N6" s="9">
        <v>85.043830000000014</v>
      </c>
      <c r="O6" s="9">
        <v>42.851725000000002</v>
      </c>
      <c r="P6" s="10">
        <v>0.2383374240854387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3.852262159325065E-2</v>
      </c>
      <c r="E8" s="9">
        <v>1.9651362068965519</v>
      </c>
      <c r="F8" s="9">
        <v>4.0692399999999997E-2</v>
      </c>
      <c r="G8" s="9">
        <v>2.0805217391304347E-2</v>
      </c>
      <c r="H8" s="9">
        <v>0.35794640522875815</v>
      </c>
      <c r="I8" s="9">
        <v>0.15548563968668408</v>
      </c>
      <c r="J8" s="9">
        <v>7.429607656413674E-2</v>
      </c>
      <c r="K8" s="9">
        <v>1.1389560137457044</v>
      </c>
      <c r="L8" s="9">
        <v>0.10300401223128242</v>
      </c>
      <c r="M8" s="9">
        <v>1.6128533333333335</v>
      </c>
      <c r="N8" s="9">
        <v>4.322046666666667</v>
      </c>
      <c r="O8" s="9">
        <v>2.9674500000000004</v>
      </c>
      <c r="P8" s="10">
        <v>5.4911546983342621E-2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2.39441137591851E-2</v>
      </c>
      <c r="E12" s="11">
        <v>0</v>
      </c>
      <c r="F12" s="9">
        <v>2.3917147572815531E-2</v>
      </c>
      <c r="G12" s="9">
        <v>5.5092173913043475E-2</v>
      </c>
      <c r="H12" s="11">
        <v>0</v>
      </c>
      <c r="I12" s="9">
        <v>3.3084073107049604E-2</v>
      </c>
      <c r="J12" s="9">
        <v>5.5916665079516231E-2</v>
      </c>
      <c r="K12" s="11">
        <v>0</v>
      </c>
      <c r="L12" s="9">
        <v>5.4408904744254999E-2</v>
      </c>
      <c r="M12" s="9">
        <v>7.102E-2</v>
      </c>
      <c r="N12" s="11">
        <v>0</v>
      </c>
      <c r="O12" s="9">
        <v>3.551E-2</v>
      </c>
      <c r="P12" s="10">
        <v>2.922954969315374E-2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2" t="s">
        <v>15</v>
      </c>
      <c r="C16" s="43"/>
      <c r="D16" s="9">
        <v>0.18899166245480345</v>
      </c>
      <c r="E16" s="9">
        <v>2.0195310344827586</v>
      </c>
      <c r="F16" s="9">
        <v>0.191053240776699</v>
      </c>
      <c r="G16" s="9">
        <v>0.18974217391304346</v>
      </c>
      <c r="H16" s="9">
        <v>7.3618921568627442</v>
      </c>
      <c r="I16" s="9">
        <v>3.0548569190600516</v>
      </c>
      <c r="J16" s="9">
        <v>0.33741024664317687</v>
      </c>
      <c r="K16" s="9">
        <v>10.058459793814432</v>
      </c>
      <c r="L16" s="9">
        <v>0.5995326908821349</v>
      </c>
      <c r="M16" s="9">
        <v>2.3434933333333334</v>
      </c>
      <c r="N16" s="9">
        <v>89.365876666666679</v>
      </c>
      <c r="O16" s="9">
        <v>45.854685000000003</v>
      </c>
      <c r="P16" s="31">
        <v>0.32247852076193506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5" t="s">
        <v>23</v>
      </c>
      <c r="C18" s="35"/>
    </row>
    <row r="19" spans="2:19" ht="15" customHeight="1" thickBot="1" x14ac:dyDescent="0.3">
      <c r="B19" s="36"/>
      <c r="C19" s="37"/>
      <c r="D19" s="38" t="s">
        <v>28</v>
      </c>
      <c r="E19" s="38"/>
      <c r="F19" s="39"/>
      <c r="G19" s="40" t="s">
        <v>30</v>
      </c>
      <c r="H19" s="40"/>
      <c r="I19" s="41"/>
      <c r="J19" s="40" t="s">
        <v>29</v>
      </c>
      <c r="K19" s="40"/>
      <c r="L19" s="41"/>
      <c r="M19" s="40" t="s">
        <v>31</v>
      </c>
      <c r="N19" s="40"/>
      <c r="O19" s="41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0.28000822090898486</v>
      </c>
      <c r="E22" s="9">
        <v>15.909839655172414</v>
      </c>
      <c r="F22" s="9">
        <v>0.29761074951456312</v>
      </c>
      <c r="G22" s="9">
        <v>1.1417139130434784</v>
      </c>
      <c r="H22" s="9">
        <v>0.5208692810457517</v>
      </c>
      <c r="I22" s="9">
        <v>0.89370026109660572</v>
      </c>
      <c r="J22" s="9">
        <v>0.44666120369488621</v>
      </c>
      <c r="K22" s="9">
        <v>4.6138432989690727</v>
      </c>
      <c r="L22" s="9">
        <v>0.55902684395848778</v>
      </c>
      <c r="M22" s="9">
        <v>0.23988999999999999</v>
      </c>
      <c r="N22" s="9">
        <v>74.734666666666669</v>
      </c>
      <c r="O22" s="9">
        <v>37.487278333333329</v>
      </c>
      <c r="P22" s="10">
        <v>0.38178839882043519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9.7370877881886406E-2</v>
      </c>
      <c r="E24" s="11">
        <v>0</v>
      </c>
      <c r="F24" s="9">
        <v>9.7261217475728176E-2</v>
      </c>
      <c r="G24" s="9">
        <v>0.45723782608695657</v>
      </c>
      <c r="H24" s="11">
        <v>0</v>
      </c>
      <c r="I24" s="9">
        <v>0.27458146214099222</v>
      </c>
      <c r="J24" s="9">
        <v>0.18206659365774688</v>
      </c>
      <c r="K24" s="11">
        <v>0</v>
      </c>
      <c r="L24" s="9">
        <v>0.17715727390659747</v>
      </c>
      <c r="M24" s="9">
        <v>0</v>
      </c>
      <c r="N24" s="11">
        <v>0</v>
      </c>
      <c r="O24" s="9">
        <v>0</v>
      </c>
      <c r="P24" s="10">
        <v>0.11199487845700169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2" t="s">
        <v>15</v>
      </c>
      <c r="C26" s="43"/>
      <c r="D26" s="9">
        <v>0.37737909879087128</v>
      </c>
      <c r="E26" s="9">
        <v>15.909839655172414</v>
      </c>
      <c r="F26" s="9">
        <v>0.39487196699029131</v>
      </c>
      <c r="G26" s="9">
        <v>1.5989517391304349</v>
      </c>
      <c r="H26" s="9">
        <v>0.5208692810457517</v>
      </c>
      <c r="I26" s="9">
        <v>1.1682817232375979</v>
      </c>
      <c r="J26" s="9">
        <v>0.62872779735263307</v>
      </c>
      <c r="K26" s="9">
        <v>4.6138432989690727</v>
      </c>
      <c r="L26" s="9">
        <v>0.7361841178650852</v>
      </c>
      <c r="M26" s="9">
        <v>0.23988999999999999</v>
      </c>
      <c r="N26" s="9">
        <v>74.734666666666669</v>
      </c>
      <c r="O26" s="9">
        <v>37.487278333333329</v>
      </c>
      <c r="P26" s="10">
        <v>0.49378327727743687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4"/>
      <c r="C29" s="46" t="s">
        <v>17</v>
      </c>
      <c r="D29" s="47"/>
      <c r="E29" s="48"/>
      <c r="F29" s="46" t="s">
        <v>18</v>
      </c>
      <c r="G29" s="47"/>
      <c r="H29" s="48"/>
      <c r="I29" s="46" t="s">
        <v>20</v>
      </c>
      <c r="J29" s="47"/>
      <c r="K29" s="48"/>
      <c r="L29" s="49" t="s">
        <v>19</v>
      </c>
      <c r="M29" s="49"/>
      <c r="N29" s="49"/>
      <c r="O29" s="44" t="s">
        <v>10</v>
      </c>
    </row>
    <row r="30" spans="2:19" ht="15" customHeight="1" thickBot="1" x14ac:dyDescent="0.3">
      <c r="B30" s="45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50"/>
    </row>
    <row r="31" spans="2:19" ht="15" customHeight="1" thickBot="1" x14ac:dyDescent="0.3">
      <c r="B31" s="26" t="s">
        <v>25</v>
      </c>
      <c r="C31" s="27">
        <v>51442</v>
      </c>
      <c r="D31" s="27">
        <v>58</v>
      </c>
      <c r="E31" s="27">
        <v>51500</v>
      </c>
      <c r="F31" s="27">
        <v>230</v>
      </c>
      <c r="G31" s="27">
        <v>153</v>
      </c>
      <c r="H31" s="27">
        <v>383</v>
      </c>
      <c r="I31" s="27">
        <v>10501</v>
      </c>
      <c r="J31" s="27">
        <v>291</v>
      </c>
      <c r="K31" s="27">
        <v>10792</v>
      </c>
      <c r="L31" s="27">
        <v>30</v>
      </c>
      <c r="M31" s="27">
        <v>30</v>
      </c>
      <c r="N31" s="27">
        <v>60</v>
      </c>
      <c r="O31" s="27">
        <v>62735</v>
      </c>
    </row>
    <row r="32" spans="2:19" ht="32.25" customHeight="1" thickBot="1" x14ac:dyDescent="0.3">
      <c r="B32" s="26" t="s">
        <v>26</v>
      </c>
      <c r="C32" s="27">
        <v>10107.680836420033</v>
      </c>
      <c r="D32" s="27">
        <v>101.02753380999998</v>
      </c>
      <c r="E32" s="27">
        <v>10208.708370230033</v>
      </c>
      <c r="F32" s="27">
        <v>30.334675010000019</v>
      </c>
      <c r="G32" s="27">
        <v>1174.8973175000001</v>
      </c>
      <c r="H32" s="27">
        <v>1205.2319925100001</v>
      </c>
      <c r="I32" s="27">
        <v>5856.7652849100004</v>
      </c>
      <c r="J32" s="27">
        <v>3545.0469045999998</v>
      </c>
      <c r="K32" s="27">
        <v>9401.8121895100012</v>
      </c>
      <c r="L32" s="27">
        <v>59.886542960000007</v>
      </c>
      <c r="M32" s="27">
        <v>3154.1227558500009</v>
      </c>
      <c r="N32" s="27">
        <v>3214.0092988100009</v>
      </c>
      <c r="O32" s="27">
        <v>24029.761851060037</v>
      </c>
    </row>
    <row r="33" spans="2:15" ht="32.25" customHeight="1" thickBot="1" x14ac:dyDescent="0.3">
      <c r="B33" s="26" t="s">
        <v>27</v>
      </c>
      <c r="C33" s="27">
        <v>243174.25000002354</v>
      </c>
      <c r="D33" s="27">
        <v>1865.6999999999998</v>
      </c>
      <c r="E33" s="27">
        <v>245039.95000002356</v>
      </c>
      <c r="F33" s="27">
        <v>590.6699999999995</v>
      </c>
      <c r="G33" s="27">
        <v>18054.400000000001</v>
      </c>
      <c r="H33" s="27">
        <v>18645.07</v>
      </c>
      <c r="I33" s="27">
        <v>45639.950000000135</v>
      </c>
      <c r="J33" s="27">
        <v>29181.049999999967</v>
      </c>
      <c r="K33" s="27">
        <v>74821.000000000102</v>
      </c>
      <c r="L33" s="27">
        <v>232.12999999999997</v>
      </c>
      <c r="M33" s="27">
        <v>16163</v>
      </c>
      <c r="N33" s="27">
        <v>16395.13</v>
      </c>
      <c r="O33" s="27">
        <v>354901.15000002366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C36" sqref="C36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4" t="s">
        <v>21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0"/>
      <c r="R2" s="30"/>
      <c r="S2" s="30"/>
    </row>
    <row r="3" spans="2:19" ht="16.5" customHeight="1" thickBot="1" x14ac:dyDescent="0.3">
      <c r="B3" s="35" t="s">
        <v>22</v>
      </c>
      <c r="C3" s="35"/>
    </row>
    <row r="4" spans="2:19" ht="15" customHeight="1" thickBot="1" x14ac:dyDescent="0.3">
      <c r="B4" s="36"/>
      <c r="C4" s="37"/>
      <c r="D4" s="38" t="s">
        <v>28</v>
      </c>
      <c r="E4" s="38"/>
      <c r="F4" s="39"/>
      <c r="G4" s="40" t="s">
        <v>30</v>
      </c>
      <c r="H4" s="40"/>
      <c r="I4" s="41"/>
      <c r="J4" s="40" t="s">
        <v>29</v>
      </c>
      <c r="K4" s="40"/>
      <c r="L4" s="41"/>
      <c r="M4" s="40" t="s">
        <v>31</v>
      </c>
      <c r="N4" s="40"/>
      <c r="O4" s="41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3.0415867242555124E-2</v>
      </c>
      <c r="E8" s="9">
        <v>3.3622950819672134E-3</v>
      </c>
      <c r="F8" s="9">
        <v>3.0291393875395988E-2</v>
      </c>
      <c r="G8" s="9">
        <v>2.7109374999999998E-3</v>
      </c>
      <c r="H8" s="9">
        <v>2.9899374999999995</v>
      </c>
      <c r="I8" s="9">
        <v>1.7321578947368419</v>
      </c>
      <c r="J8" s="9">
        <v>5.5757322485207102E-2</v>
      </c>
      <c r="K8" s="9">
        <v>1.4548333333333334</v>
      </c>
      <c r="L8" s="9">
        <v>0.1375974233983287</v>
      </c>
      <c r="M8" s="9">
        <v>0</v>
      </c>
      <c r="N8" s="9">
        <v>30.495559999999998</v>
      </c>
      <c r="O8" s="9">
        <v>21.782542857142854</v>
      </c>
      <c r="P8" s="10">
        <v>8.8781502656891095E-2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1.8846942486928846E-2</v>
      </c>
      <c r="E12" s="11">
        <v>0</v>
      </c>
      <c r="F12" s="9">
        <v>1.8760227786996528E-2</v>
      </c>
      <c r="G12" s="9">
        <v>7.6734374999999994E-2</v>
      </c>
      <c r="H12" s="11">
        <v>0</v>
      </c>
      <c r="I12" s="9">
        <v>3.2309210526315787E-2</v>
      </c>
      <c r="J12" s="9">
        <v>0.32506856508875742</v>
      </c>
      <c r="K12" s="11">
        <v>0</v>
      </c>
      <c r="L12" s="9">
        <v>0.30605341225626742</v>
      </c>
      <c r="M12" s="9">
        <v>0</v>
      </c>
      <c r="N12" s="11">
        <v>0</v>
      </c>
      <c r="O12" s="9">
        <v>0</v>
      </c>
      <c r="P12" s="10">
        <v>4.6621833591175083E-2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2" t="s">
        <v>15</v>
      </c>
      <c r="C16" s="43"/>
      <c r="D16" s="9">
        <v>4.9262809729483971E-2</v>
      </c>
      <c r="E16" s="9">
        <v>3.3622950819672134E-3</v>
      </c>
      <c r="F16" s="9">
        <v>4.9051621662392519E-2</v>
      </c>
      <c r="G16" s="9">
        <v>7.944531249999999E-2</v>
      </c>
      <c r="H16" s="9">
        <v>2.9899374999999995</v>
      </c>
      <c r="I16" s="9">
        <v>1.7644671052631578</v>
      </c>
      <c r="J16" s="9">
        <v>0.38082588757396452</v>
      </c>
      <c r="K16" s="9">
        <v>1.4548333333333334</v>
      </c>
      <c r="L16" s="9">
        <v>0.44365083565459612</v>
      </c>
      <c r="M16" s="9">
        <v>0</v>
      </c>
      <c r="N16" s="9">
        <v>30.495559999999998</v>
      </c>
      <c r="O16" s="9">
        <v>21.782542857142854</v>
      </c>
      <c r="P16" s="31">
        <v>0.13540333624806616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5" t="s">
        <v>23</v>
      </c>
      <c r="C18" s="35"/>
    </row>
    <row r="19" spans="2:19" ht="15" customHeight="1" thickBot="1" x14ac:dyDescent="0.3">
      <c r="B19" s="36"/>
      <c r="C19" s="37"/>
      <c r="D19" s="38" t="s">
        <v>28</v>
      </c>
      <c r="E19" s="38"/>
      <c r="F19" s="39"/>
      <c r="G19" s="40" t="s">
        <v>30</v>
      </c>
      <c r="H19" s="40"/>
      <c r="I19" s="41"/>
      <c r="J19" s="40" t="s">
        <v>29</v>
      </c>
      <c r="K19" s="40"/>
      <c r="L19" s="41"/>
      <c r="M19" s="40" t="s">
        <v>31</v>
      </c>
      <c r="N19" s="40"/>
      <c r="O19" s="41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0.33153375009471847</v>
      </c>
      <c r="E21" s="9">
        <v>0.94807049180327874</v>
      </c>
      <c r="F21" s="9">
        <v>0.33437043294614571</v>
      </c>
      <c r="G21" s="9">
        <v>0.7909421875</v>
      </c>
      <c r="H21" s="9">
        <v>31.685443181818183</v>
      </c>
      <c r="I21" s="9">
        <v>18.677232236842105</v>
      </c>
      <c r="J21" s="9">
        <v>1.5666691568047337</v>
      </c>
      <c r="K21" s="9">
        <v>15.986684523809524</v>
      </c>
      <c r="L21" s="9">
        <v>2.4101798050139274</v>
      </c>
      <c r="M21" s="9">
        <v>0</v>
      </c>
      <c r="N21" s="9">
        <v>81.856453333333334</v>
      </c>
      <c r="O21" s="9">
        <v>58.468895238095243</v>
      </c>
      <c r="P21" s="10">
        <v>0.80452596354341832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7.1277563082518746E-4</v>
      </c>
      <c r="E22" s="9">
        <v>0</v>
      </c>
      <c r="F22" s="9">
        <v>7.0949615326595255E-4</v>
      </c>
      <c r="G22" s="9">
        <v>0</v>
      </c>
      <c r="H22" s="9">
        <v>0</v>
      </c>
      <c r="I22" s="9">
        <v>0</v>
      </c>
      <c r="J22" s="9">
        <v>4.4147928994082838E-3</v>
      </c>
      <c r="K22" s="9">
        <v>0</v>
      </c>
      <c r="L22" s="9">
        <v>4.1565459610027854E-3</v>
      </c>
      <c r="M22" s="9">
        <v>0</v>
      </c>
      <c r="N22" s="9">
        <v>0</v>
      </c>
      <c r="O22" s="9">
        <v>0</v>
      </c>
      <c r="P22" s="10">
        <v>1.0341898163718302E-3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2" t="s">
        <v>15</v>
      </c>
      <c r="C26" s="43"/>
      <c r="D26" s="9">
        <v>0.33224652572554364</v>
      </c>
      <c r="E26" s="9">
        <v>0.94807049180327874</v>
      </c>
      <c r="F26" s="9">
        <v>0.33507992909941164</v>
      </c>
      <c r="G26" s="9">
        <v>0.7909421875</v>
      </c>
      <c r="H26" s="9">
        <v>31.685443181818183</v>
      </c>
      <c r="I26" s="9">
        <v>18.677232236842105</v>
      </c>
      <c r="J26" s="9">
        <v>1.571083949704142</v>
      </c>
      <c r="K26" s="9">
        <v>15.986684523809524</v>
      </c>
      <c r="L26" s="9">
        <v>2.41433635097493</v>
      </c>
      <c r="M26" s="9">
        <v>0</v>
      </c>
      <c r="N26" s="9">
        <v>81.856453333333334</v>
      </c>
      <c r="O26" s="9">
        <v>58.468895238095243</v>
      </c>
      <c r="P26" s="10">
        <v>0.80556015335979014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4"/>
      <c r="C29" s="46" t="s">
        <v>17</v>
      </c>
      <c r="D29" s="47"/>
      <c r="E29" s="48"/>
      <c r="F29" s="46" t="s">
        <v>18</v>
      </c>
      <c r="G29" s="47"/>
      <c r="H29" s="48"/>
      <c r="I29" s="46" t="s">
        <v>20</v>
      </c>
      <c r="J29" s="47"/>
      <c r="K29" s="48"/>
      <c r="L29" s="49" t="s">
        <v>19</v>
      </c>
      <c r="M29" s="49"/>
      <c r="N29" s="49"/>
      <c r="O29" s="44" t="s">
        <v>10</v>
      </c>
    </row>
    <row r="30" spans="2:19" ht="15" customHeight="1" thickBot="1" x14ac:dyDescent="0.3">
      <c r="B30" s="45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50"/>
    </row>
    <row r="31" spans="2:19" ht="15" customHeight="1" thickBot="1" x14ac:dyDescent="0.3">
      <c r="B31" s="26" t="s">
        <v>25</v>
      </c>
      <c r="C31" s="27">
        <v>13197</v>
      </c>
      <c r="D31" s="27">
        <v>61</v>
      </c>
      <c r="E31" s="27">
        <v>13258</v>
      </c>
      <c r="F31" s="27">
        <v>64</v>
      </c>
      <c r="G31" s="27">
        <v>88</v>
      </c>
      <c r="H31" s="27">
        <v>152</v>
      </c>
      <c r="I31" s="27">
        <v>1352</v>
      </c>
      <c r="J31" s="27">
        <v>84</v>
      </c>
      <c r="K31" s="27">
        <v>1436</v>
      </c>
      <c r="L31" s="27">
        <v>6</v>
      </c>
      <c r="M31" s="27">
        <v>15</v>
      </c>
      <c r="N31" s="27">
        <v>21</v>
      </c>
      <c r="O31" s="27">
        <v>14867</v>
      </c>
    </row>
    <row r="32" spans="2:19" ht="32.25" customHeight="1" thickBot="1" x14ac:dyDescent="0.3">
      <c r="B32" s="26" t="s">
        <v>26</v>
      </c>
      <c r="C32" s="27">
        <v>1845.780869270003</v>
      </c>
      <c r="D32" s="27">
        <v>30.247806070000003</v>
      </c>
      <c r="E32" s="27">
        <v>1876.028675340003</v>
      </c>
      <c r="F32" s="27">
        <v>13.957378040000002</v>
      </c>
      <c r="G32" s="27">
        <v>389.2581431399999</v>
      </c>
      <c r="H32" s="27">
        <v>403.21552117999988</v>
      </c>
      <c r="I32" s="27">
        <v>754.08813929000053</v>
      </c>
      <c r="J32" s="27">
        <v>605.91624571999989</v>
      </c>
      <c r="K32" s="27">
        <v>1360.0043850100005</v>
      </c>
      <c r="L32" s="27">
        <v>0.91857096999999999</v>
      </c>
      <c r="M32" s="27">
        <v>608.73317901999997</v>
      </c>
      <c r="N32" s="27">
        <v>609.65174998999998</v>
      </c>
      <c r="O32" s="27">
        <v>4248.9003315200034</v>
      </c>
    </row>
    <row r="33" spans="2:15" ht="32.25" customHeight="1" thickBot="1" x14ac:dyDescent="0.3">
      <c r="B33" s="26" t="s">
        <v>27</v>
      </c>
      <c r="C33" s="27">
        <v>66315.610000002285</v>
      </c>
      <c r="D33" s="27">
        <v>815.6</v>
      </c>
      <c r="E33" s="27">
        <v>67131.210000002291</v>
      </c>
      <c r="F33" s="27">
        <v>243.07999999999996</v>
      </c>
      <c r="G33" s="27">
        <v>4407.6000000000004</v>
      </c>
      <c r="H33" s="27">
        <v>4650.68</v>
      </c>
      <c r="I33" s="27">
        <v>7175.3600000000879</v>
      </c>
      <c r="J33" s="27">
        <v>8797.06</v>
      </c>
      <c r="K33" s="27">
        <v>15972.420000000087</v>
      </c>
      <c r="L33" s="27">
        <v>5.01</v>
      </c>
      <c r="M33" s="27">
        <v>2256</v>
      </c>
      <c r="N33" s="27">
        <v>2261.0100000000002</v>
      </c>
      <c r="O33" s="27">
        <v>90015.320000002379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D16" sqref="D16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4" t="s">
        <v>21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0"/>
      <c r="R2" s="30"/>
      <c r="S2" s="30"/>
    </row>
    <row r="3" spans="2:19" ht="16.5" customHeight="1" thickBot="1" x14ac:dyDescent="0.3">
      <c r="B3" s="35" t="s">
        <v>22</v>
      </c>
      <c r="C3" s="35"/>
    </row>
    <row r="4" spans="2:19" ht="15" customHeight="1" thickBot="1" x14ac:dyDescent="0.3">
      <c r="B4" s="36"/>
      <c r="C4" s="37"/>
      <c r="D4" s="38" t="s">
        <v>28</v>
      </c>
      <c r="E4" s="38"/>
      <c r="F4" s="39"/>
      <c r="G4" s="40" t="s">
        <v>30</v>
      </c>
      <c r="H4" s="40"/>
      <c r="I4" s="41"/>
      <c r="J4" s="40" t="s">
        <v>29</v>
      </c>
      <c r="K4" s="40"/>
      <c r="L4" s="41"/>
      <c r="M4" s="40" t="s">
        <v>31</v>
      </c>
      <c r="N4" s="40"/>
      <c r="O4" s="41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8.878632255963527E-2</v>
      </c>
      <c r="E8" s="9">
        <v>0</v>
      </c>
      <c r="F8" s="9" t="s">
        <v>32</v>
      </c>
      <c r="G8" s="9">
        <v>0.67550212765957451</v>
      </c>
      <c r="H8" s="9">
        <v>9.5656466565349536</v>
      </c>
      <c r="I8" s="9">
        <v>8.4543785904255309</v>
      </c>
      <c r="J8" s="9">
        <v>0.26786689595872737</v>
      </c>
      <c r="K8" s="9">
        <v>2.3422216911764706</v>
      </c>
      <c r="L8" s="9">
        <v>0.48504337952270971</v>
      </c>
      <c r="M8" s="9">
        <v>0</v>
      </c>
      <c r="N8" s="9">
        <v>89.824755882352946</v>
      </c>
      <c r="O8" s="9">
        <v>80.369518421052632</v>
      </c>
      <c r="P8" s="10">
        <v>0.68099528428307066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2.3219661320524301E-2</v>
      </c>
      <c r="E12" s="11">
        <v>0</v>
      </c>
      <c r="F12" s="9" t="s">
        <v>32</v>
      </c>
      <c r="G12" s="9">
        <v>2.1017021276595747E-2</v>
      </c>
      <c r="H12" s="11">
        <v>0</v>
      </c>
      <c r="I12" s="9">
        <v>2.6271276595744683E-3</v>
      </c>
      <c r="J12" s="9">
        <v>5.6852751504729154E-2</v>
      </c>
      <c r="K12" s="11">
        <v>0</v>
      </c>
      <c r="L12" s="9">
        <v>5.0900500384911479E-2</v>
      </c>
      <c r="M12" s="9">
        <v>119.28512499999999</v>
      </c>
      <c r="N12" s="11">
        <v>0</v>
      </c>
      <c r="O12" s="9">
        <v>12.556328947368421</v>
      </c>
      <c r="P12" s="10">
        <v>3.9011907344776976E-2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2" t="s">
        <v>15</v>
      </c>
      <c r="C16" s="43"/>
      <c r="D16" s="9">
        <v>0.11200598388015957</v>
      </c>
      <c r="E16" s="9">
        <v>0</v>
      </c>
      <c r="F16" s="9">
        <v>0</v>
      </c>
      <c r="G16" s="9">
        <v>0.69651914893617028</v>
      </c>
      <c r="H16" s="9">
        <v>9.5656466565349536</v>
      </c>
      <c r="I16" s="9">
        <v>8.4570057180851048</v>
      </c>
      <c r="J16" s="9">
        <v>0.3247196474634565</v>
      </c>
      <c r="K16" s="9">
        <v>2.3422216911764706</v>
      </c>
      <c r="L16" s="9">
        <v>0.53594387990762116</v>
      </c>
      <c r="M16" s="9">
        <v>119.28512499999999</v>
      </c>
      <c r="N16" s="9">
        <v>89.824755882352946</v>
      </c>
      <c r="O16" s="9">
        <v>92.925847368421046</v>
      </c>
      <c r="P16" s="31">
        <v>0.72000719162784765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5" t="s">
        <v>23</v>
      </c>
      <c r="C18" s="35"/>
    </row>
    <row r="19" spans="2:19" ht="15" customHeight="1" thickBot="1" x14ac:dyDescent="0.3">
      <c r="B19" s="36"/>
      <c r="C19" s="37"/>
      <c r="D19" s="38" t="s">
        <v>28</v>
      </c>
      <c r="E19" s="38"/>
      <c r="F19" s="39"/>
      <c r="G19" s="40" t="s">
        <v>30</v>
      </c>
      <c r="H19" s="40"/>
      <c r="I19" s="41"/>
      <c r="J19" s="40" t="s">
        <v>29</v>
      </c>
      <c r="K19" s="40"/>
      <c r="L19" s="41"/>
      <c r="M19" s="40" t="s">
        <v>31</v>
      </c>
      <c r="N19" s="40"/>
      <c r="O19" s="41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0.18740264593340389</v>
      </c>
      <c r="E22" s="9">
        <v>0</v>
      </c>
      <c r="F22" s="9" t="s">
        <v>32</v>
      </c>
      <c r="G22" s="9">
        <v>0.75807978723404257</v>
      </c>
      <c r="H22" s="9">
        <v>3.8809164133738601</v>
      </c>
      <c r="I22" s="9">
        <v>3.4905618351063832</v>
      </c>
      <c r="J22" s="9">
        <v>0.66688013757523645</v>
      </c>
      <c r="K22" s="9">
        <v>0.10973161764705883</v>
      </c>
      <c r="L22" s="9">
        <v>0.60854896073902998</v>
      </c>
      <c r="M22" s="9">
        <v>21.567924999999999</v>
      </c>
      <c r="N22" s="9">
        <v>168.6644588235294</v>
      </c>
      <c r="O22" s="9">
        <v>153.18061315789473</v>
      </c>
      <c r="P22" s="10">
        <v>0.63983000446684968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2" t="s">
        <v>15</v>
      </c>
      <c r="C26" s="43"/>
      <c r="D26" s="9">
        <v>0.18740264593340389</v>
      </c>
      <c r="E26" s="9">
        <v>0</v>
      </c>
      <c r="F26" s="9">
        <v>0</v>
      </c>
      <c r="G26" s="9">
        <v>0.75807978723404257</v>
      </c>
      <c r="H26" s="9">
        <v>3.8809164133738601</v>
      </c>
      <c r="I26" s="9">
        <v>3.4905618351063832</v>
      </c>
      <c r="J26" s="9">
        <v>0.66688013757523645</v>
      </c>
      <c r="K26" s="9">
        <v>0.10973161764705883</v>
      </c>
      <c r="L26" s="9">
        <v>0.60854896073902998</v>
      </c>
      <c r="M26" s="9">
        <v>21.567924999999999</v>
      </c>
      <c r="N26" s="9">
        <v>168.6644588235294</v>
      </c>
      <c r="O26" s="9">
        <v>153.18061315789473</v>
      </c>
      <c r="P26" s="10">
        <v>0.63983000446684968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4"/>
      <c r="C29" s="46" t="s">
        <v>17</v>
      </c>
      <c r="D29" s="47"/>
      <c r="E29" s="48"/>
      <c r="F29" s="46" t="s">
        <v>18</v>
      </c>
      <c r="G29" s="47"/>
      <c r="H29" s="48"/>
      <c r="I29" s="46" t="s">
        <v>20</v>
      </c>
      <c r="J29" s="47"/>
      <c r="K29" s="48"/>
      <c r="L29" s="49" t="s">
        <v>19</v>
      </c>
      <c r="M29" s="49"/>
      <c r="N29" s="49"/>
      <c r="O29" s="44" t="s">
        <v>10</v>
      </c>
    </row>
    <row r="30" spans="2:19" ht="15" customHeight="1" thickBot="1" x14ac:dyDescent="0.3">
      <c r="B30" s="45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50"/>
    </row>
    <row r="31" spans="2:19" ht="15" customHeight="1" thickBot="1" x14ac:dyDescent="0.3">
      <c r="B31" s="26" t="s">
        <v>25</v>
      </c>
      <c r="C31" s="27">
        <v>12283</v>
      </c>
      <c r="D31" s="27">
        <v>0</v>
      </c>
      <c r="E31" s="27">
        <v>12283</v>
      </c>
      <c r="F31" s="27">
        <v>94</v>
      </c>
      <c r="G31" s="27">
        <v>658</v>
      </c>
      <c r="H31" s="27">
        <v>752</v>
      </c>
      <c r="I31" s="27">
        <v>2326</v>
      </c>
      <c r="J31" s="27">
        <v>272</v>
      </c>
      <c r="K31" s="27">
        <v>2598</v>
      </c>
      <c r="L31" s="27">
        <v>4</v>
      </c>
      <c r="M31" s="27">
        <v>34</v>
      </c>
      <c r="N31" s="27">
        <v>38</v>
      </c>
      <c r="O31" s="27">
        <v>15671</v>
      </c>
    </row>
    <row r="32" spans="2:19" ht="32.25" customHeight="1" thickBot="1" x14ac:dyDescent="0.3">
      <c r="B32" s="26" t="s">
        <v>26</v>
      </c>
      <c r="C32" s="27">
        <v>2227.5826107100042</v>
      </c>
      <c r="D32" s="27">
        <v>0</v>
      </c>
      <c r="E32" s="27">
        <v>2227.5826107100042</v>
      </c>
      <c r="F32" s="27">
        <v>15.799005170000003</v>
      </c>
      <c r="G32" s="27">
        <v>5052.098762380002</v>
      </c>
      <c r="H32" s="27">
        <v>5067.8977675500018</v>
      </c>
      <c r="I32" s="27">
        <v>932.49712441999952</v>
      </c>
      <c r="J32" s="27">
        <v>1556.9722183800006</v>
      </c>
      <c r="K32" s="27">
        <v>2489.4693428</v>
      </c>
      <c r="L32" s="33">
        <v>0</v>
      </c>
      <c r="M32" s="27">
        <v>1022.0202065599999</v>
      </c>
      <c r="N32" s="27">
        <v>1022.0202065599999</v>
      </c>
      <c r="O32" s="27">
        <v>10806.969927620004</v>
      </c>
    </row>
    <row r="33" spans="2:15" ht="32.25" customHeight="1" thickBot="1" x14ac:dyDescent="0.3">
      <c r="B33" s="26" t="s">
        <v>27</v>
      </c>
      <c r="C33" s="27">
        <v>47738.760000000126</v>
      </c>
      <c r="D33" s="27">
        <v>0</v>
      </c>
      <c r="E33" s="27">
        <v>47738.760000000126</v>
      </c>
      <c r="F33" s="27">
        <v>240.89999999999995</v>
      </c>
      <c r="G33" s="27">
        <v>48355.000000000015</v>
      </c>
      <c r="H33" s="27">
        <v>48595.900000000016</v>
      </c>
      <c r="I33" s="27">
        <v>10405.700000000117</v>
      </c>
      <c r="J33" s="27">
        <v>20493.010000000002</v>
      </c>
      <c r="K33" s="27">
        <v>30898.710000000119</v>
      </c>
      <c r="L33" s="33">
        <v>0</v>
      </c>
      <c r="M33" s="27">
        <v>4649.2199999999993</v>
      </c>
      <c r="N33" s="27">
        <v>4649.2199999999993</v>
      </c>
      <c r="O33" s="27">
        <v>131882.59000000026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C36" sqref="C36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4" t="s">
        <v>21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0"/>
      <c r="R2" s="30"/>
      <c r="S2" s="30"/>
    </row>
    <row r="3" spans="2:19" ht="16.5" customHeight="1" thickBot="1" x14ac:dyDescent="0.3">
      <c r="B3" s="35" t="s">
        <v>22</v>
      </c>
      <c r="C3" s="35"/>
    </row>
    <row r="4" spans="2:19" ht="15" customHeight="1" thickBot="1" x14ac:dyDescent="0.3">
      <c r="B4" s="36"/>
      <c r="C4" s="37"/>
      <c r="D4" s="38" t="s">
        <v>28</v>
      </c>
      <c r="E4" s="38"/>
      <c r="F4" s="39"/>
      <c r="G4" s="40" t="s">
        <v>30</v>
      </c>
      <c r="H4" s="40"/>
      <c r="I4" s="41"/>
      <c r="J4" s="40" t="s">
        <v>29</v>
      </c>
      <c r="K4" s="40"/>
      <c r="L4" s="41"/>
      <c r="M4" s="40" t="s">
        <v>31</v>
      </c>
      <c r="N4" s="40"/>
      <c r="O4" s="41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0.12626245517399659</v>
      </c>
      <c r="E8" s="9">
        <v>0.47670000000000001</v>
      </c>
      <c r="F8" s="9">
        <v>0.12628256117501935</v>
      </c>
      <c r="G8" s="9">
        <v>0.82090352941176459</v>
      </c>
      <c r="H8" s="9">
        <v>10.533318126888217</v>
      </c>
      <c r="I8" s="9">
        <v>7.2376884231536929</v>
      </c>
      <c r="J8" s="9">
        <v>0.1702632294866169</v>
      </c>
      <c r="K8" s="9">
        <v>5.8329368421052639</v>
      </c>
      <c r="L8" s="9">
        <v>0.33823069826852115</v>
      </c>
      <c r="M8" s="9">
        <v>8.9530999999999992</v>
      </c>
      <c r="N8" s="9">
        <v>43.980350847457629</v>
      </c>
      <c r="O8" s="9">
        <v>43.39656333333334</v>
      </c>
      <c r="P8" s="10">
        <v>0.30648361041774602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5.4261844105918465E-2</v>
      </c>
      <c r="E12" s="11">
        <v>0</v>
      </c>
      <c r="F12" s="9">
        <v>5.4258730887288789E-2</v>
      </c>
      <c r="G12" s="9">
        <v>0.6114747058823532</v>
      </c>
      <c r="H12" s="11">
        <v>0</v>
      </c>
      <c r="I12" s="9">
        <v>0.20748642714570867</v>
      </c>
      <c r="J12" s="9">
        <v>0.13731241772707331</v>
      </c>
      <c r="K12" s="11">
        <v>0</v>
      </c>
      <c r="L12" s="9">
        <v>0.13323942662503552</v>
      </c>
      <c r="M12" s="9">
        <v>19.560099999999998</v>
      </c>
      <c r="N12" s="11">
        <v>0</v>
      </c>
      <c r="O12" s="9">
        <v>0.32600166666666663</v>
      </c>
      <c r="P12" s="10">
        <v>6.9554959261526869E-2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2" t="s">
        <v>15</v>
      </c>
      <c r="C16" s="43"/>
      <c r="D16" s="9">
        <v>0.18052429927991506</v>
      </c>
      <c r="E16" s="9">
        <v>0.47670000000000001</v>
      </c>
      <c r="F16" s="9">
        <v>0.18054129206230812</v>
      </c>
      <c r="G16" s="9">
        <v>1.4323782352941179</v>
      </c>
      <c r="H16" s="9">
        <v>10.533318126888217</v>
      </c>
      <c r="I16" s="9">
        <v>7.4451748502994013</v>
      </c>
      <c r="J16" s="9">
        <v>0.30757564721369024</v>
      </c>
      <c r="K16" s="9">
        <v>5.8329368421052639</v>
      </c>
      <c r="L16" s="9">
        <v>0.47147012489355666</v>
      </c>
      <c r="M16" s="9">
        <v>28.513199999999998</v>
      </c>
      <c r="N16" s="9">
        <v>43.980350847457629</v>
      </c>
      <c r="O16" s="9">
        <v>43.72256500000001</v>
      </c>
      <c r="P16" s="31">
        <v>0.3760385696792729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5" t="s">
        <v>23</v>
      </c>
      <c r="C18" s="35"/>
    </row>
    <row r="19" spans="2:19" ht="15" customHeight="1" thickBot="1" x14ac:dyDescent="0.3">
      <c r="B19" s="36"/>
      <c r="C19" s="37"/>
      <c r="D19" s="38" t="s">
        <v>28</v>
      </c>
      <c r="E19" s="38"/>
      <c r="F19" s="39"/>
      <c r="G19" s="40" t="s">
        <v>30</v>
      </c>
      <c r="H19" s="40"/>
      <c r="I19" s="41"/>
      <c r="J19" s="40" t="s">
        <v>29</v>
      </c>
      <c r="K19" s="40"/>
      <c r="L19" s="41"/>
      <c r="M19" s="40" t="s">
        <v>31</v>
      </c>
      <c r="N19" s="40"/>
      <c r="O19" s="41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1.1673857130562009</v>
      </c>
      <c r="E22" s="9">
        <v>0</v>
      </c>
      <c r="F22" s="9">
        <v>1.1673187354772081</v>
      </c>
      <c r="G22" s="9">
        <v>5.0810794117647058</v>
      </c>
      <c r="H22" s="9">
        <v>26.174663746223565</v>
      </c>
      <c r="I22" s="9">
        <v>19.01716007984032</v>
      </c>
      <c r="J22" s="9">
        <v>4.2695059090244261</v>
      </c>
      <c r="K22" s="9">
        <v>22.423911004784692</v>
      </c>
      <c r="L22" s="9">
        <v>4.8080058614816918</v>
      </c>
      <c r="M22" s="9">
        <v>263.45730000000003</v>
      </c>
      <c r="N22" s="9">
        <v>60.270328813559324</v>
      </c>
      <c r="O22" s="9">
        <v>63.656778333333335</v>
      </c>
      <c r="P22" s="10">
        <v>2.0702627278293222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0.18357729867745362</v>
      </c>
      <c r="E24" s="11">
        <v>0</v>
      </c>
      <c r="F24" s="9">
        <v>0.18356676611492012</v>
      </c>
      <c r="G24" s="9">
        <v>1.053180588235294</v>
      </c>
      <c r="H24" s="11">
        <v>0</v>
      </c>
      <c r="I24" s="9">
        <v>0.35736666666666667</v>
      </c>
      <c r="J24" s="9">
        <v>1.2256757495977766</v>
      </c>
      <c r="K24" s="11">
        <v>0</v>
      </c>
      <c r="L24" s="9">
        <v>1.1893194862333236</v>
      </c>
      <c r="M24" s="9">
        <v>23.5519</v>
      </c>
      <c r="N24" s="11">
        <v>0</v>
      </c>
      <c r="O24" s="9">
        <v>0.39253166666666667</v>
      </c>
      <c r="P24" s="10">
        <v>0.35278791503791268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2" t="s">
        <v>15</v>
      </c>
      <c r="C26" s="43"/>
      <c r="D26" s="9">
        <v>1.3509630117336544</v>
      </c>
      <c r="E26" s="9">
        <v>0</v>
      </c>
      <c r="F26" s="9">
        <v>1.3508855015921282</v>
      </c>
      <c r="G26" s="9">
        <v>6.1342599999999994</v>
      </c>
      <c r="H26" s="9">
        <v>26.174663746223565</v>
      </c>
      <c r="I26" s="9">
        <v>19.374526746506987</v>
      </c>
      <c r="J26" s="9">
        <v>5.4951816586222026</v>
      </c>
      <c r="K26" s="9">
        <v>22.423911004784692</v>
      </c>
      <c r="L26" s="9">
        <v>5.9973253477150159</v>
      </c>
      <c r="M26" s="9">
        <v>287.00920000000002</v>
      </c>
      <c r="N26" s="9">
        <v>60.270328813559324</v>
      </c>
      <c r="O26" s="9">
        <v>64.049310000000006</v>
      </c>
      <c r="P26" s="10">
        <v>2.4230506428672349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4"/>
      <c r="C29" s="46" t="s">
        <v>17</v>
      </c>
      <c r="D29" s="47"/>
      <c r="E29" s="48"/>
      <c r="F29" s="46" t="s">
        <v>18</v>
      </c>
      <c r="G29" s="47"/>
      <c r="H29" s="48"/>
      <c r="I29" s="46" t="s">
        <v>20</v>
      </c>
      <c r="J29" s="47"/>
      <c r="K29" s="48"/>
      <c r="L29" s="49" t="s">
        <v>19</v>
      </c>
      <c r="M29" s="49"/>
      <c r="N29" s="49"/>
      <c r="O29" s="44" t="s">
        <v>10</v>
      </c>
    </row>
    <row r="30" spans="2:19" ht="15" customHeight="1" thickBot="1" x14ac:dyDescent="0.3">
      <c r="B30" s="45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50"/>
    </row>
    <row r="31" spans="2:19" ht="15" customHeight="1" thickBot="1" x14ac:dyDescent="0.3">
      <c r="B31" s="26" t="s">
        <v>25</v>
      </c>
      <c r="C31" s="27">
        <v>34857</v>
      </c>
      <c r="D31" s="27">
        <v>2</v>
      </c>
      <c r="E31" s="27">
        <v>34859</v>
      </c>
      <c r="F31" s="27">
        <v>170</v>
      </c>
      <c r="G31" s="27">
        <v>331</v>
      </c>
      <c r="H31" s="27">
        <v>501</v>
      </c>
      <c r="I31" s="27">
        <v>6837</v>
      </c>
      <c r="J31" s="27">
        <v>209</v>
      </c>
      <c r="K31" s="27">
        <v>7046</v>
      </c>
      <c r="L31" s="27">
        <v>1</v>
      </c>
      <c r="M31" s="27">
        <v>59</v>
      </c>
      <c r="N31" s="27">
        <v>60</v>
      </c>
      <c r="O31" s="27">
        <v>42466</v>
      </c>
    </row>
    <row r="32" spans="2:19" ht="32.25" customHeight="1" thickBot="1" x14ac:dyDescent="0.3">
      <c r="B32" s="26" t="s">
        <v>26</v>
      </c>
      <c r="C32" s="27">
        <v>6031.3554655099715</v>
      </c>
      <c r="D32" s="27">
        <v>2.36383557</v>
      </c>
      <c r="E32" s="27">
        <v>6033.719301079972</v>
      </c>
      <c r="F32" s="27">
        <v>97.25915820000003</v>
      </c>
      <c r="G32" s="27">
        <v>1846.1720337800002</v>
      </c>
      <c r="H32" s="27">
        <v>1943.4311919800002</v>
      </c>
      <c r="I32" s="27">
        <v>3181.5458416999895</v>
      </c>
      <c r="J32" s="27">
        <v>2350.32683559</v>
      </c>
      <c r="K32" s="27">
        <v>5531.87267728999</v>
      </c>
      <c r="L32" s="27">
        <v>98.097164489999997</v>
      </c>
      <c r="M32" s="27">
        <v>3248.2456918100002</v>
      </c>
      <c r="N32" s="27">
        <v>3346.3428563000002</v>
      </c>
      <c r="O32" s="27">
        <v>16855.366026649961</v>
      </c>
    </row>
    <row r="33" spans="2:15" ht="32.25" customHeight="1" thickBot="1" x14ac:dyDescent="0.3">
      <c r="B33" s="26" t="s">
        <v>27</v>
      </c>
      <c r="C33" s="27">
        <v>135431.39999998783</v>
      </c>
      <c r="D33" s="27">
        <v>57</v>
      </c>
      <c r="E33" s="27">
        <v>135488.39999998783</v>
      </c>
      <c r="F33" s="27">
        <v>716.22999999999968</v>
      </c>
      <c r="G33" s="27">
        <v>26043.159999999996</v>
      </c>
      <c r="H33" s="27">
        <v>26759.389999999996</v>
      </c>
      <c r="I33" s="27">
        <v>35596.289999999019</v>
      </c>
      <c r="J33" s="27">
        <v>22883.809999999969</v>
      </c>
      <c r="K33" s="27">
        <v>58480.099999998987</v>
      </c>
      <c r="L33" s="27">
        <v>538.47</v>
      </c>
      <c r="M33" s="27">
        <v>14074</v>
      </c>
      <c r="N33" s="27">
        <v>14612.47</v>
      </c>
      <c r="O33" s="27">
        <v>235340.35999998683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C11" sqref="C11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4" t="s">
        <v>21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0"/>
      <c r="R2" s="30"/>
      <c r="S2" s="30"/>
    </row>
    <row r="3" spans="2:19" ht="16.5" customHeight="1" thickBot="1" x14ac:dyDescent="0.3">
      <c r="B3" s="35" t="s">
        <v>22</v>
      </c>
      <c r="C3" s="35"/>
    </row>
    <row r="4" spans="2:19" ht="15" customHeight="1" thickBot="1" x14ac:dyDescent="0.3">
      <c r="B4" s="36"/>
      <c r="C4" s="37"/>
      <c r="D4" s="38" t="s">
        <v>28</v>
      </c>
      <c r="E4" s="38"/>
      <c r="F4" s="39"/>
      <c r="G4" s="40" t="s">
        <v>30</v>
      </c>
      <c r="H4" s="40"/>
      <c r="I4" s="41"/>
      <c r="J4" s="40" t="s">
        <v>29</v>
      </c>
      <c r="K4" s="40"/>
      <c r="L4" s="41"/>
      <c r="M4" s="40" t="s">
        <v>31</v>
      </c>
      <c r="N4" s="40"/>
      <c r="O4" s="41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0.16680378399179066</v>
      </c>
      <c r="E8" s="9">
        <v>0</v>
      </c>
      <c r="F8" s="9" t="s">
        <v>32</v>
      </c>
      <c r="G8" s="9">
        <v>4.1694741935483863</v>
      </c>
      <c r="H8" s="9">
        <v>41.53982990654206</v>
      </c>
      <c r="I8" s="9">
        <v>33.145039855072469</v>
      </c>
      <c r="J8" s="9">
        <v>0.55420559832050387</v>
      </c>
      <c r="K8" s="9">
        <v>4.7966163043478263</v>
      </c>
      <c r="L8" s="9">
        <v>0.81081426692965153</v>
      </c>
      <c r="M8" s="9">
        <v>1.3066285714285715</v>
      </c>
      <c r="N8" s="9">
        <v>4.8686666666666669</v>
      </c>
      <c r="O8" s="9">
        <v>3.5563368421052637</v>
      </c>
      <c r="P8" s="10">
        <v>0.62010073886426009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4.9434812724474086E-2</v>
      </c>
      <c r="E12" s="11">
        <v>0</v>
      </c>
      <c r="F12" s="9" t="s">
        <v>32</v>
      </c>
      <c r="G12" s="9">
        <v>1.9862774193548387</v>
      </c>
      <c r="H12" s="11">
        <v>0</v>
      </c>
      <c r="I12" s="9">
        <v>0.44619275362318839</v>
      </c>
      <c r="J12" s="9">
        <v>9.562547235829251E-2</v>
      </c>
      <c r="K12" s="11">
        <v>0</v>
      </c>
      <c r="L12" s="9">
        <v>8.9841420118343188E-2</v>
      </c>
      <c r="M12" s="9">
        <v>0</v>
      </c>
      <c r="N12" s="11">
        <v>0</v>
      </c>
      <c r="O12" s="9">
        <v>0</v>
      </c>
      <c r="P12" s="10">
        <v>2.0922883681655055E-2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2" t="s">
        <v>15</v>
      </c>
      <c r="C16" s="43"/>
      <c r="D16" s="9">
        <v>0.21623859671626475</v>
      </c>
      <c r="E16" s="9">
        <v>0</v>
      </c>
      <c r="F16" s="9">
        <v>0</v>
      </c>
      <c r="G16" s="9">
        <v>6.1557516129032255</v>
      </c>
      <c r="H16" s="9">
        <v>41.53982990654206</v>
      </c>
      <c r="I16" s="9">
        <v>33.591232608695655</v>
      </c>
      <c r="J16" s="9">
        <v>0.64983107067879642</v>
      </c>
      <c r="K16" s="9">
        <v>4.7966163043478263</v>
      </c>
      <c r="L16" s="9">
        <v>0.9006556870479947</v>
      </c>
      <c r="M16" s="9">
        <v>1.3066285714285715</v>
      </c>
      <c r="N16" s="9">
        <v>4.8686666666666669</v>
      </c>
      <c r="O16" s="9">
        <v>3.5563368421052637</v>
      </c>
      <c r="P16" s="31">
        <v>0.64102362254591516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5" t="s">
        <v>23</v>
      </c>
      <c r="C18" s="35"/>
    </row>
    <row r="19" spans="2:19" ht="15" customHeight="1" thickBot="1" x14ac:dyDescent="0.3">
      <c r="B19" s="36"/>
      <c r="C19" s="37"/>
      <c r="D19" s="38" t="s">
        <v>28</v>
      </c>
      <c r="E19" s="38"/>
      <c r="F19" s="39"/>
      <c r="G19" s="40" t="s">
        <v>30</v>
      </c>
      <c r="H19" s="40"/>
      <c r="I19" s="41"/>
      <c r="J19" s="40" t="s">
        <v>29</v>
      </c>
      <c r="K19" s="40"/>
      <c r="L19" s="41"/>
      <c r="M19" s="40" t="s">
        <v>31</v>
      </c>
      <c r="N19" s="40"/>
      <c r="O19" s="41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2.6887628912262698</v>
      </c>
      <c r="E22" s="9">
        <v>0</v>
      </c>
      <c r="F22" s="9" t="s">
        <v>32</v>
      </c>
      <c r="G22" s="9">
        <v>33.468345161290323</v>
      </c>
      <c r="H22" s="9">
        <v>260.43075887850466</v>
      </c>
      <c r="I22" s="9">
        <v>209.44644855072463</v>
      </c>
      <c r="J22" s="9">
        <v>10.697412946116165</v>
      </c>
      <c r="K22" s="9">
        <v>48.730876086956521</v>
      </c>
      <c r="L22" s="9">
        <v>12.997924852071007</v>
      </c>
      <c r="M22" s="9">
        <v>2.3975428571428572</v>
      </c>
      <c r="N22" s="9">
        <v>381.90006666666676</v>
      </c>
      <c r="O22" s="9">
        <v>242.0833473684211</v>
      </c>
      <c r="P22" s="10">
        <v>5.6230776018577169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3.4566005643919961</v>
      </c>
      <c r="E24" s="11">
        <v>0</v>
      </c>
      <c r="F24" s="9" t="s">
        <v>32</v>
      </c>
      <c r="G24" s="9">
        <v>123.3515935483871</v>
      </c>
      <c r="H24" s="11">
        <v>0</v>
      </c>
      <c r="I24" s="9">
        <v>27.709415942028986</v>
      </c>
      <c r="J24" s="9">
        <v>8.9839107067879631</v>
      </c>
      <c r="K24" s="11">
        <v>0</v>
      </c>
      <c r="L24" s="9">
        <v>8.4405051939513474</v>
      </c>
      <c r="M24" s="9">
        <v>13.115657142857144</v>
      </c>
      <c r="N24" s="11">
        <v>0</v>
      </c>
      <c r="O24" s="9">
        <v>4.8320842105263155</v>
      </c>
      <c r="P24" s="10">
        <v>1.7683890014777284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2" t="s">
        <v>15</v>
      </c>
      <c r="C26" s="43"/>
      <c r="D26" s="9">
        <v>6.1453634556182664</v>
      </c>
      <c r="E26" s="9">
        <v>0</v>
      </c>
      <c r="F26" s="9">
        <v>0</v>
      </c>
      <c r="G26" s="9">
        <v>156.81993870967742</v>
      </c>
      <c r="H26" s="9">
        <v>260.43075887850466</v>
      </c>
      <c r="I26" s="9">
        <v>237.15586449275361</v>
      </c>
      <c r="J26" s="9">
        <v>19.681323652904126</v>
      </c>
      <c r="K26" s="9">
        <v>48.730876086956521</v>
      </c>
      <c r="L26" s="9">
        <v>21.438430046022354</v>
      </c>
      <c r="M26" s="9">
        <v>15.513200000000001</v>
      </c>
      <c r="N26" s="9">
        <v>381.90006666666676</v>
      </c>
      <c r="O26" s="9">
        <v>246.91543157894742</v>
      </c>
      <c r="P26" s="10">
        <v>7.391466603335445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4"/>
      <c r="C29" s="46" t="s">
        <v>17</v>
      </c>
      <c r="D29" s="47"/>
      <c r="E29" s="48"/>
      <c r="F29" s="46" t="s">
        <v>18</v>
      </c>
      <c r="G29" s="47"/>
      <c r="H29" s="48"/>
      <c r="I29" s="46" t="s">
        <v>20</v>
      </c>
      <c r="J29" s="47"/>
      <c r="K29" s="48"/>
      <c r="L29" s="49" t="s">
        <v>19</v>
      </c>
      <c r="M29" s="49"/>
      <c r="N29" s="49"/>
      <c r="O29" s="44" t="s">
        <v>10</v>
      </c>
    </row>
    <row r="30" spans="2:19" ht="15" customHeight="1" thickBot="1" x14ac:dyDescent="0.3">
      <c r="B30" s="45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50"/>
    </row>
    <row r="31" spans="2:19" ht="15" customHeight="1" thickBot="1" x14ac:dyDescent="0.3">
      <c r="B31" s="26" t="s">
        <v>25</v>
      </c>
      <c r="C31" s="27">
        <v>7796</v>
      </c>
      <c r="D31" s="33">
        <v>0</v>
      </c>
      <c r="E31" s="27">
        <v>7796</v>
      </c>
      <c r="F31" s="27">
        <v>31</v>
      </c>
      <c r="G31" s="27">
        <v>107</v>
      </c>
      <c r="H31" s="27">
        <v>138</v>
      </c>
      <c r="I31" s="27">
        <v>1429</v>
      </c>
      <c r="J31" s="27">
        <v>92</v>
      </c>
      <c r="K31" s="27">
        <v>1521</v>
      </c>
      <c r="L31" s="27">
        <v>7</v>
      </c>
      <c r="M31" s="27">
        <v>12</v>
      </c>
      <c r="N31" s="27">
        <v>19</v>
      </c>
      <c r="O31" s="27">
        <v>9474</v>
      </c>
    </row>
    <row r="32" spans="2:19" ht="32.25" customHeight="1" thickBot="1" x14ac:dyDescent="0.3">
      <c r="B32" s="26" t="s">
        <v>26</v>
      </c>
      <c r="C32" s="27">
        <v>975.1311716399988</v>
      </c>
      <c r="D32" s="33">
        <v>0</v>
      </c>
      <c r="E32" s="27">
        <v>975.1311716399988</v>
      </c>
      <c r="F32" s="27">
        <v>9.3749167400000015</v>
      </c>
      <c r="G32" s="27">
        <v>1207.8238913499995</v>
      </c>
      <c r="H32" s="27">
        <v>1217.1988080899994</v>
      </c>
      <c r="I32" s="27">
        <v>419.8291542799999</v>
      </c>
      <c r="J32" s="27">
        <v>270.65597471000001</v>
      </c>
      <c r="K32" s="27">
        <v>690.48512898999991</v>
      </c>
      <c r="L32" s="27">
        <v>1.69987143</v>
      </c>
      <c r="M32" s="27">
        <v>63.370600640000006</v>
      </c>
      <c r="N32" s="27">
        <v>65.070472070000008</v>
      </c>
      <c r="O32" s="27">
        <v>2947.8855807899981</v>
      </c>
    </row>
    <row r="33" spans="2:15" ht="32.25" customHeight="1" thickBot="1" x14ac:dyDescent="0.3">
      <c r="B33" s="26" t="s">
        <v>27</v>
      </c>
      <c r="C33" s="27">
        <v>56308.070000000065</v>
      </c>
      <c r="D33" s="33">
        <v>0</v>
      </c>
      <c r="E33" s="27">
        <v>56308.070000000065</v>
      </c>
      <c r="F33" s="27">
        <v>168.44</v>
      </c>
      <c r="G33" s="27">
        <v>13108.880000000001</v>
      </c>
      <c r="H33" s="27">
        <v>13277.320000000002</v>
      </c>
      <c r="I33" s="27">
        <v>6568.9900000000498</v>
      </c>
      <c r="J33" s="27">
        <v>4490.66</v>
      </c>
      <c r="K33" s="27">
        <v>11059.650000000049</v>
      </c>
      <c r="L33" s="27">
        <v>9.06</v>
      </c>
      <c r="M33" s="27">
        <v>990</v>
      </c>
      <c r="N33" s="27">
        <v>999.06</v>
      </c>
      <c r="O33" s="27">
        <v>81644.100000000122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C36" sqref="C36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4" t="s">
        <v>21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0"/>
      <c r="R2" s="30"/>
      <c r="S2" s="30"/>
    </row>
    <row r="3" spans="2:19" ht="16.5" customHeight="1" thickBot="1" x14ac:dyDescent="0.3">
      <c r="B3" s="35" t="s">
        <v>22</v>
      </c>
      <c r="C3" s="35"/>
    </row>
    <row r="4" spans="2:19" ht="15" customHeight="1" thickBot="1" x14ac:dyDescent="0.3">
      <c r="B4" s="36"/>
      <c r="C4" s="37"/>
      <c r="D4" s="38" t="s">
        <v>28</v>
      </c>
      <c r="E4" s="38"/>
      <c r="F4" s="39"/>
      <c r="G4" s="40" t="s">
        <v>30</v>
      </c>
      <c r="H4" s="40"/>
      <c r="I4" s="41"/>
      <c r="J4" s="40" t="s">
        <v>29</v>
      </c>
      <c r="K4" s="40"/>
      <c r="L4" s="41"/>
      <c r="M4" s="40" t="s">
        <v>31</v>
      </c>
      <c r="N4" s="40"/>
      <c r="O4" s="41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5.4759020097047327E-2</v>
      </c>
      <c r="E8" s="9">
        <v>0.73802857142857137</v>
      </c>
      <c r="F8" s="9">
        <v>5.5322320149180489E-2</v>
      </c>
      <c r="G8" s="9">
        <v>9.6218081180811807E-2</v>
      </c>
      <c r="H8" s="9">
        <v>31.540973809523809</v>
      </c>
      <c r="I8" s="9">
        <v>7.5366673239436626</v>
      </c>
      <c r="J8" s="9">
        <v>0.14677538601962425</v>
      </c>
      <c r="K8" s="9">
        <v>7.319183709273184</v>
      </c>
      <c r="L8" s="9">
        <v>0.35804003395836415</v>
      </c>
      <c r="M8" s="9">
        <v>5.8285880952380955</v>
      </c>
      <c r="N8" s="9">
        <v>309.02978181818179</v>
      </c>
      <c r="O8" s="9">
        <v>177.74679072164946</v>
      </c>
      <c r="P8" s="10">
        <v>0.42476266110281324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1.1909553464432352E-2</v>
      </c>
      <c r="E12" s="11">
        <v>0</v>
      </c>
      <c r="F12" s="9">
        <v>1.189973500834233E-2</v>
      </c>
      <c r="G12" s="9">
        <v>2.1107749077490773E-2</v>
      </c>
      <c r="H12" s="11">
        <v>0</v>
      </c>
      <c r="I12" s="9">
        <v>1.6113239436619717E-2</v>
      </c>
      <c r="J12" s="9">
        <v>2.3358553282117594E-2</v>
      </c>
      <c r="K12" s="11">
        <v>0</v>
      </c>
      <c r="L12" s="9">
        <v>2.2670522663516907E-2</v>
      </c>
      <c r="M12" s="9">
        <v>0.27882142857142855</v>
      </c>
      <c r="N12" s="11">
        <v>0</v>
      </c>
      <c r="O12" s="9">
        <v>0.12072680412371134</v>
      </c>
      <c r="P12" s="10">
        <v>1.4331915679903915E-2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2" t="s">
        <v>15</v>
      </c>
      <c r="C16" s="43"/>
      <c r="D16" s="9">
        <v>6.6668573561479677E-2</v>
      </c>
      <c r="E16" s="9">
        <v>0.73802857142857137</v>
      </c>
      <c r="F16" s="9">
        <v>6.7222055157522817E-2</v>
      </c>
      <c r="G16" s="9">
        <v>0.11732583025830258</v>
      </c>
      <c r="H16" s="9">
        <v>31.540973809523809</v>
      </c>
      <c r="I16" s="9">
        <v>7.5527805633802823</v>
      </c>
      <c r="J16" s="9">
        <v>0.17013393930174184</v>
      </c>
      <c r="K16" s="9">
        <v>7.319183709273184</v>
      </c>
      <c r="L16" s="9">
        <v>0.38071055662188102</v>
      </c>
      <c r="M16" s="9">
        <v>6.1074095238095243</v>
      </c>
      <c r="N16" s="9">
        <v>309.02978181818179</v>
      </c>
      <c r="O16" s="9">
        <v>177.86751752577317</v>
      </c>
      <c r="P16" s="31">
        <v>0.43909457678271718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5" t="s">
        <v>23</v>
      </c>
      <c r="C18" s="35"/>
    </row>
    <row r="19" spans="2:19" ht="15" customHeight="1" thickBot="1" x14ac:dyDescent="0.3">
      <c r="B19" s="36"/>
      <c r="C19" s="37"/>
      <c r="D19" s="38" t="s">
        <v>28</v>
      </c>
      <c r="E19" s="38"/>
      <c r="F19" s="39"/>
      <c r="G19" s="40" t="s">
        <v>30</v>
      </c>
      <c r="H19" s="40"/>
      <c r="I19" s="41"/>
      <c r="J19" s="40" t="s">
        <v>29</v>
      </c>
      <c r="K19" s="40"/>
      <c r="L19" s="41"/>
      <c r="M19" s="40" t="s">
        <v>31</v>
      </c>
      <c r="N19" s="40"/>
      <c r="O19" s="41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0.253013142643852</v>
      </c>
      <c r="E22" s="9">
        <v>1.3255619047619049</v>
      </c>
      <c r="F22" s="9">
        <v>0.2538973716753361</v>
      </c>
      <c r="G22" s="9">
        <v>0.16202730627306275</v>
      </c>
      <c r="H22" s="9">
        <v>36.313838095238097</v>
      </c>
      <c r="I22" s="9">
        <v>8.7162585915492965</v>
      </c>
      <c r="J22" s="9">
        <v>0.33466202175401238</v>
      </c>
      <c r="K22" s="9">
        <v>5.8538343358395988</v>
      </c>
      <c r="L22" s="9">
        <v>0.49723028938432018</v>
      </c>
      <c r="M22" s="9">
        <v>0.77173809523809533</v>
      </c>
      <c r="N22" s="9">
        <v>234.08090363636364</v>
      </c>
      <c r="O22" s="9">
        <v>133.06044020618558</v>
      </c>
      <c r="P22" s="10">
        <v>0.54927270991484844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7.8102514586566626E-2</v>
      </c>
      <c r="E24" s="11">
        <v>0</v>
      </c>
      <c r="F24" s="9">
        <v>7.8038125429384653E-2</v>
      </c>
      <c r="G24" s="9">
        <v>5.4767527675276748E-3</v>
      </c>
      <c r="H24" s="11">
        <v>0</v>
      </c>
      <c r="I24" s="9">
        <v>4.1808450704225349E-3</v>
      </c>
      <c r="J24" s="9">
        <v>0.33663872366319314</v>
      </c>
      <c r="K24" s="11">
        <v>0</v>
      </c>
      <c r="L24" s="9">
        <v>0.32672296618928098</v>
      </c>
      <c r="M24" s="9">
        <v>3.188711904761905</v>
      </c>
      <c r="N24" s="11">
        <v>0</v>
      </c>
      <c r="O24" s="9">
        <v>1.3806793814432992</v>
      </c>
      <c r="P24" s="10">
        <v>0.13145145281246634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2" t="s">
        <v>15</v>
      </c>
      <c r="C26" s="43"/>
      <c r="D26" s="9">
        <v>0.33111565723041864</v>
      </c>
      <c r="E26" s="9">
        <v>1.3255619047619049</v>
      </c>
      <c r="F26" s="9">
        <v>0.33193549710472076</v>
      </c>
      <c r="G26" s="9">
        <v>0.16750405904059043</v>
      </c>
      <c r="H26" s="9">
        <v>36.313838095238097</v>
      </c>
      <c r="I26" s="9">
        <v>8.7204394366197189</v>
      </c>
      <c r="J26" s="9">
        <v>0.67130074541720552</v>
      </c>
      <c r="K26" s="9">
        <v>5.8538343358395988</v>
      </c>
      <c r="L26" s="9">
        <v>0.82395325557360111</v>
      </c>
      <c r="M26" s="9">
        <v>3.9604500000000002</v>
      </c>
      <c r="N26" s="9">
        <v>234.08090363636364</v>
      </c>
      <c r="O26" s="9">
        <v>134.44111958762886</v>
      </c>
      <c r="P26" s="10">
        <v>0.68072416272731484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4"/>
      <c r="C29" s="46" t="s">
        <v>17</v>
      </c>
      <c r="D29" s="47"/>
      <c r="E29" s="48"/>
      <c r="F29" s="46" t="s">
        <v>18</v>
      </c>
      <c r="G29" s="47"/>
      <c r="H29" s="48"/>
      <c r="I29" s="46" t="s">
        <v>20</v>
      </c>
      <c r="J29" s="47"/>
      <c r="K29" s="48"/>
      <c r="L29" s="49" t="s">
        <v>19</v>
      </c>
      <c r="M29" s="49"/>
      <c r="N29" s="49"/>
      <c r="O29" s="44" t="s">
        <v>10</v>
      </c>
    </row>
    <row r="30" spans="2:19" ht="15" customHeight="1" thickBot="1" x14ac:dyDescent="0.3">
      <c r="B30" s="45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50"/>
    </row>
    <row r="31" spans="2:19" ht="15" customHeight="1" thickBot="1" x14ac:dyDescent="0.3">
      <c r="B31" s="26" t="s">
        <v>25</v>
      </c>
      <c r="C31" s="27">
        <v>50903</v>
      </c>
      <c r="D31" s="27">
        <v>42</v>
      </c>
      <c r="E31" s="27">
        <v>50945</v>
      </c>
      <c r="F31" s="27">
        <v>271</v>
      </c>
      <c r="G31" s="27">
        <v>84</v>
      </c>
      <c r="H31" s="27">
        <v>355</v>
      </c>
      <c r="I31" s="27">
        <v>13147</v>
      </c>
      <c r="J31" s="27">
        <v>399</v>
      </c>
      <c r="K31" s="27">
        <v>13546</v>
      </c>
      <c r="L31" s="27">
        <v>42</v>
      </c>
      <c r="M31" s="27">
        <v>55</v>
      </c>
      <c r="N31" s="27">
        <v>97</v>
      </c>
      <c r="O31" s="27">
        <v>64943</v>
      </c>
    </row>
    <row r="32" spans="2:19" ht="32.25" customHeight="1" thickBot="1" x14ac:dyDescent="0.3">
      <c r="B32" s="26" t="s">
        <v>26</v>
      </c>
      <c r="C32" s="27">
        <v>15198.868826250005</v>
      </c>
      <c r="D32" s="27">
        <v>38.355240339999987</v>
      </c>
      <c r="E32" s="27">
        <v>15237.224066590006</v>
      </c>
      <c r="F32" s="27">
        <v>37.089419210000003</v>
      </c>
      <c r="G32" s="27">
        <v>884.10822946000019</v>
      </c>
      <c r="H32" s="27">
        <v>921.19764867000015</v>
      </c>
      <c r="I32" s="27">
        <v>7841.8295048300024</v>
      </c>
      <c r="J32" s="27">
        <v>4163.3185224399995</v>
      </c>
      <c r="K32" s="27">
        <v>12005.148027270003</v>
      </c>
      <c r="L32" s="27">
        <v>158.09107818000004</v>
      </c>
      <c r="M32" s="27">
        <v>9292.042195869999</v>
      </c>
      <c r="N32" s="27">
        <v>9450.1332740499984</v>
      </c>
      <c r="O32" s="27">
        <v>37613.70301658001</v>
      </c>
    </row>
    <row r="33" spans="2:15" ht="32.25" customHeight="1" thickBot="1" x14ac:dyDescent="0.3">
      <c r="B33" s="26" t="s">
        <v>27</v>
      </c>
      <c r="C33" s="27">
        <v>245665.02000002781</v>
      </c>
      <c r="D33" s="27">
        <v>864.76</v>
      </c>
      <c r="E33" s="27">
        <v>246529.78000002782</v>
      </c>
      <c r="F33" s="27">
        <v>1095.4699999999993</v>
      </c>
      <c r="G33" s="27">
        <v>7432.8199999999988</v>
      </c>
      <c r="H33" s="27">
        <v>8528.2899999999972</v>
      </c>
      <c r="I33" s="27">
        <v>50241.46000000077</v>
      </c>
      <c r="J33" s="27">
        <v>41321.810000000005</v>
      </c>
      <c r="K33" s="27">
        <v>91563.270000000775</v>
      </c>
      <c r="L33" s="27">
        <v>688.85999999999979</v>
      </c>
      <c r="M33" s="27">
        <v>21331.21</v>
      </c>
      <c r="N33" s="27">
        <v>22020.07</v>
      </c>
      <c r="O33" s="27">
        <v>368641.41000002861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G35" sqref="G35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4" t="s">
        <v>21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0"/>
      <c r="R2" s="30"/>
      <c r="S2" s="30"/>
    </row>
    <row r="3" spans="2:19" ht="16.5" customHeight="1" thickBot="1" x14ac:dyDescent="0.3">
      <c r="B3" s="35" t="s">
        <v>22</v>
      </c>
      <c r="C3" s="35"/>
    </row>
    <row r="4" spans="2:19" ht="15" customHeight="1" thickBot="1" x14ac:dyDescent="0.3">
      <c r="B4" s="36"/>
      <c r="C4" s="37"/>
      <c r="D4" s="38" t="s">
        <v>28</v>
      </c>
      <c r="E4" s="38"/>
      <c r="F4" s="39"/>
      <c r="G4" s="40" t="s">
        <v>30</v>
      </c>
      <c r="H4" s="40"/>
      <c r="I4" s="41"/>
      <c r="J4" s="40" t="s">
        <v>29</v>
      </c>
      <c r="K4" s="40"/>
      <c r="L4" s="41"/>
      <c r="M4" s="40" t="s">
        <v>31</v>
      </c>
      <c r="N4" s="40"/>
      <c r="O4" s="41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5.2623585505403685E-2</v>
      </c>
      <c r="E8" s="9">
        <v>0</v>
      </c>
      <c r="F8" s="9">
        <v>5.2456844106463875E-2</v>
      </c>
      <c r="G8" s="9">
        <v>6.1037500000000001E-2</v>
      </c>
      <c r="H8" s="9">
        <v>0.13893333333333333</v>
      </c>
      <c r="I8" s="9">
        <v>8.2281818181818178E-2</v>
      </c>
      <c r="J8" s="9">
        <v>5.4297131147540985E-2</v>
      </c>
      <c r="K8" s="9">
        <v>0.90540740740740744</v>
      </c>
      <c r="L8" s="9">
        <v>0.13909409594095942</v>
      </c>
      <c r="M8" s="9">
        <v>0</v>
      </c>
      <c r="N8" s="9">
        <v>0</v>
      </c>
      <c r="O8" s="9">
        <v>0</v>
      </c>
      <c r="P8" s="10">
        <v>6.5186090225563917E-2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3.7907120152574705E-2</v>
      </c>
      <c r="E12" s="11">
        <v>0</v>
      </c>
      <c r="F12" s="9">
        <v>3.7787008871989866E-2</v>
      </c>
      <c r="G12" s="9">
        <v>0</v>
      </c>
      <c r="H12" s="11">
        <v>0</v>
      </c>
      <c r="I12" s="9">
        <v>0</v>
      </c>
      <c r="J12" s="9">
        <v>4.0389344262295082E-2</v>
      </c>
      <c r="K12" s="11">
        <v>0</v>
      </c>
      <c r="L12" s="9">
        <v>3.6365313653136534E-2</v>
      </c>
      <c r="M12" s="9">
        <v>0</v>
      </c>
      <c r="N12" s="11">
        <v>0</v>
      </c>
      <c r="O12" s="9">
        <v>0</v>
      </c>
      <c r="P12" s="10">
        <v>3.731627282491945E-2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2" t="s">
        <v>15</v>
      </c>
      <c r="C16" s="43"/>
      <c r="D16" s="9">
        <v>9.0530705657978383E-2</v>
      </c>
      <c r="E16" s="9">
        <v>0</v>
      </c>
      <c r="F16" s="9">
        <v>9.0243852978453748E-2</v>
      </c>
      <c r="G16" s="9">
        <v>6.1037500000000001E-2</v>
      </c>
      <c r="H16" s="9">
        <v>0.13893333333333333</v>
      </c>
      <c r="I16" s="9">
        <v>8.2281818181818178E-2</v>
      </c>
      <c r="J16" s="9">
        <v>9.4686475409836074E-2</v>
      </c>
      <c r="K16" s="9">
        <v>0.90540740740740744</v>
      </c>
      <c r="L16" s="9">
        <v>0.17545940959409595</v>
      </c>
      <c r="M16" s="9">
        <v>0</v>
      </c>
      <c r="N16" s="9">
        <v>0</v>
      </c>
      <c r="O16" s="9">
        <v>0</v>
      </c>
      <c r="P16" s="31">
        <v>0.10250236305048337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5" t="s">
        <v>23</v>
      </c>
      <c r="C18" s="35"/>
    </row>
    <row r="19" spans="2:19" ht="15" customHeight="1" thickBot="1" x14ac:dyDescent="0.3">
      <c r="B19" s="36"/>
      <c r="C19" s="37"/>
      <c r="D19" s="38" t="s">
        <v>28</v>
      </c>
      <c r="E19" s="38"/>
      <c r="F19" s="39"/>
      <c r="G19" s="40" t="s">
        <v>30</v>
      </c>
      <c r="H19" s="40"/>
      <c r="I19" s="41"/>
      <c r="J19" s="40" t="s">
        <v>29</v>
      </c>
      <c r="K19" s="40"/>
      <c r="L19" s="41"/>
      <c r="M19" s="40" t="s">
        <v>31</v>
      </c>
      <c r="N19" s="40"/>
      <c r="O19" s="41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3.7801017164653529E-3</v>
      </c>
      <c r="E22" s="9">
        <v>0</v>
      </c>
      <c r="F22" s="9">
        <v>3.7681242078580483E-3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3.1933941997851776E-3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2" t="s">
        <v>15</v>
      </c>
      <c r="C26" s="43"/>
      <c r="D26" s="9">
        <v>3.7801017164653529E-3</v>
      </c>
      <c r="E26" s="9">
        <v>0</v>
      </c>
      <c r="F26" s="9">
        <v>3.7681242078580483E-3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3.1933941997851776E-3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4"/>
      <c r="C29" s="46" t="s">
        <v>17</v>
      </c>
      <c r="D29" s="47"/>
      <c r="E29" s="48"/>
      <c r="F29" s="46" t="s">
        <v>18</v>
      </c>
      <c r="G29" s="47"/>
      <c r="H29" s="48"/>
      <c r="I29" s="46" t="s">
        <v>20</v>
      </c>
      <c r="J29" s="47"/>
      <c r="K29" s="48"/>
      <c r="L29" s="49" t="s">
        <v>19</v>
      </c>
      <c r="M29" s="49"/>
      <c r="N29" s="49"/>
      <c r="O29" s="44" t="s">
        <v>10</v>
      </c>
    </row>
    <row r="30" spans="2:19" ht="15" customHeight="1" thickBot="1" x14ac:dyDescent="0.3">
      <c r="B30" s="45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50"/>
    </row>
    <row r="31" spans="2:19" ht="15" customHeight="1" thickBot="1" x14ac:dyDescent="0.3">
      <c r="B31" s="26" t="s">
        <v>25</v>
      </c>
      <c r="C31" s="27">
        <v>1573</v>
      </c>
      <c r="D31" s="27">
        <v>5</v>
      </c>
      <c r="E31" s="27">
        <v>1578</v>
      </c>
      <c r="F31" s="27">
        <v>8</v>
      </c>
      <c r="G31" s="27">
        <v>3</v>
      </c>
      <c r="H31" s="27">
        <v>11</v>
      </c>
      <c r="I31" s="27">
        <v>244</v>
      </c>
      <c r="J31" s="27">
        <v>27</v>
      </c>
      <c r="K31" s="27">
        <v>271</v>
      </c>
      <c r="L31" s="27">
        <v>1</v>
      </c>
      <c r="M31" s="27">
        <v>1</v>
      </c>
      <c r="N31" s="27">
        <v>2</v>
      </c>
      <c r="O31" s="27">
        <v>1862</v>
      </c>
    </row>
    <row r="32" spans="2:19" ht="32.25" customHeight="1" thickBot="1" x14ac:dyDescent="0.3">
      <c r="B32" s="26" t="s">
        <v>26</v>
      </c>
      <c r="C32" s="27">
        <v>221.24568167999979</v>
      </c>
      <c r="D32" s="27">
        <v>1.4388831099999999</v>
      </c>
      <c r="E32" s="27">
        <v>222.6845647899998</v>
      </c>
      <c r="F32" s="27">
        <v>0</v>
      </c>
      <c r="G32" s="27">
        <v>0.29867050000000001</v>
      </c>
      <c r="H32" s="27">
        <v>0.29867050000000001</v>
      </c>
      <c r="I32" s="27">
        <v>101.16325155999999</v>
      </c>
      <c r="J32" s="27">
        <v>88.071270310000017</v>
      </c>
      <c r="K32" s="27">
        <v>189.23452187000001</v>
      </c>
      <c r="L32" s="27">
        <v>33.307841529999997</v>
      </c>
      <c r="M32" s="33">
        <v>0</v>
      </c>
      <c r="N32" s="27">
        <v>33.307841529999997</v>
      </c>
      <c r="O32" s="27">
        <v>445.52559868999981</v>
      </c>
    </row>
    <row r="33" spans="2:15" ht="32.25" customHeight="1" thickBot="1" x14ac:dyDescent="0.3">
      <c r="B33" s="26" t="s">
        <v>27</v>
      </c>
      <c r="C33" s="27">
        <v>13147.490000000042</v>
      </c>
      <c r="D33" s="27">
        <v>144</v>
      </c>
      <c r="E33" s="27">
        <v>13291.490000000042</v>
      </c>
      <c r="F33" s="27">
        <v>15.12</v>
      </c>
      <c r="G33" s="27">
        <v>253.8</v>
      </c>
      <c r="H33" s="27">
        <v>268.92</v>
      </c>
      <c r="I33" s="27">
        <v>1015.8899999999992</v>
      </c>
      <c r="J33" s="27">
        <v>913.2</v>
      </c>
      <c r="K33" s="27">
        <v>1929.0899999999992</v>
      </c>
      <c r="L33" s="27">
        <v>28.2</v>
      </c>
      <c r="M33" s="33">
        <v>0</v>
      </c>
      <c r="N33" s="27">
        <v>28.2</v>
      </c>
      <c r="O33" s="27">
        <v>15517.700000000041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C36" sqref="C36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4" t="s">
        <v>21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0"/>
      <c r="R2" s="30"/>
      <c r="S2" s="30"/>
    </row>
    <row r="3" spans="2:19" ht="16.5" customHeight="1" thickBot="1" x14ac:dyDescent="0.3">
      <c r="B3" s="35" t="s">
        <v>22</v>
      </c>
      <c r="C3" s="35"/>
    </row>
    <row r="4" spans="2:19" ht="15" customHeight="1" thickBot="1" x14ac:dyDescent="0.3">
      <c r="B4" s="36"/>
      <c r="C4" s="37"/>
      <c r="D4" s="38" t="s">
        <v>28</v>
      </c>
      <c r="E4" s="38"/>
      <c r="F4" s="39"/>
      <c r="G4" s="40" t="s">
        <v>30</v>
      </c>
      <c r="H4" s="40"/>
      <c r="I4" s="41"/>
      <c r="J4" s="40" t="s">
        <v>29</v>
      </c>
      <c r="K4" s="40"/>
      <c r="L4" s="41"/>
      <c r="M4" s="40" t="s">
        <v>31</v>
      </c>
      <c r="N4" s="40"/>
      <c r="O4" s="41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0.27539730028509918</v>
      </c>
      <c r="E8" s="9">
        <v>2.4340333333333333</v>
      </c>
      <c r="F8" s="9">
        <v>0.27840742548370223</v>
      </c>
      <c r="G8" s="9">
        <v>0.34007913043478261</v>
      </c>
      <c r="H8" s="9">
        <v>0.65830555555555559</v>
      </c>
      <c r="I8" s="9">
        <v>0.38314736842105263</v>
      </c>
      <c r="J8" s="9">
        <v>0.38221063535911604</v>
      </c>
      <c r="K8" s="9">
        <v>8.1457164705882352</v>
      </c>
      <c r="L8" s="9">
        <v>0.56032075573549267</v>
      </c>
      <c r="M8" s="9">
        <v>0</v>
      </c>
      <c r="N8" s="9">
        <v>0</v>
      </c>
      <c r="O8" s="9">
        <v>0</v>
      </c>
      <c r="P8" s="10">
        <v>0.32814538038322894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3.1712631640193165E-3</v>
      </c>
      <c r="E12" s="11">
        <v>0</v>
      </c>
      <c r="F12" s="9">
        <v>3.166840973795828E-3</v>
      </c>
      <c r="G12" s="9">
        <v>2.6304347826086954E-3</v>
      </c>
      <c r="H12" s="11">
        <v>0</v>
      </c>
      <c r="I12" s="9">
        <v>2.2744360902255639E-3</v>
      </c>
      <c r="J12" s="9">
        <v>5.3915469613259673E-3</v>
      </c>
      <c r="K12" s="11">
        <v>0</v>
      </c>
      <c r="L12" s="9">
        <v>5.2678542510121466E-3</v>
      </c>
      <c r="M12" s="9">
        <v>0</v>
      </c>
      <c r="N12" s="11">
        <v>0</v>
      </c>
      <c r="O12" s="9">
        <v>0</v>
      </c>
      <c r="P12" s="10">
        <v>3.525156516789983E-3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2" t="s">
        <v>15</v>
      </c>
      <c r="C16" s="43"/>
      <c r="D16" s="9">
        <v>0.27856856344911851</v>
      </c>
      <c r="E16" s="9">
        <v>2.4340333333333333</v>
      </c>
      <c r="F16" s="9">
        <v>0.28157426645749806</v>
      </c>
      <c r="G16" s="9">
        <v>0.34270956521739132</v>
      </c>
      <c r="H16" s="9">
        <v>0.65830555555555559</v>
      </c>
      <c r="I16" s="9">
        <v>0.38542180451127817</v>
      </c>
      <c r="J16" s="9">
        <v>0.38760218232044202</v>
      </c>
      <c r="K16" s="9">
        <v>8.1457164705882352</v>
      </c>
      <c r="L16" s="9">
        <v>0.56558860998650484</v>
      </c>
      <c r="M16" s="9">
        <v>0</v>
      </c>
      <c r="N16" s="9">
        <v>0</v>
      </c>
      <c r="O16" s="9">
        <v>0</v>
      </c>
      <c r="P16" s="31">
        <v>0.33167053690001891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5" t="s">
        <v>23</v>
      </c>
      <c r="C18" s="35"/>
    </row>
    <row r="19" spans="2:19" ht="15" customHeight="1" thickBot="1" x14ac:dyDescent="0.3">
      <c r="B19" s="36"/>
      <c r="C19" s="37"/>
      <c r="D19" s="38" t="s">
        <v>28</v>
      </c>
      <c r="E19" s="38"/>
      <c r="F19" s="39"/>
      <c r="G19" s="40" t="s">
        <v>30</v>
      </c>
      <c r="H19" s="40"/>
      <c r="I19" s="41"/>
      <c r="J19" s="40" t="s">
        <v>29</v>
      </c>
      <c r="K19" s="40"/>
      <c r="L19" s="41"/>
      <c r="M19" s="40" t="s">
        <v>31</v>
      </c>
      <c r="N19" s="40"/>
      <c r="O19" s="41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0.1068257229301216</v>
      </c>
      <c r="E22" s="9">
        <v>0.89197083333333327</v>
      </c>
      <c r="F22" s="9">
        <v>0.1079205740514787</v>
      </c>
      <c r="G22" s="9">
        <v>0.2216486956521739</v>
      </c>
      <c r="H22" s="9">
        <v>6.3608000000000002</v>
      </c>
      <c r="I22" s="9">
        <v>1.0525112781954888</v>
      </c>
      <c r="J22" s="9">
        <v>0.47315030386740325</v>
      </c>
      <c r="K22" s="9">
        <v>3.7819129411764707</v>
      </c>
      <c r="L22" s="9">
        <v>0.54905983805668013</v>
      </c>
      <c r="M22" s="9">
        <v>0</v>
      </c>
      <c r="N22" s="9">
        <v>0</v>
      </c>
      <c r="O22" s="9">
        <v>0</v>
      </c>
      <c r="P22" s="10">
        <v>0.19121948871181937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2" t="s">
        <v>15</v>
      </c>
      <c r="C26" s="43"/>
      <c r="D26" s="9">
        <v>0.1068257229301216</v>
      </c>
      <c r="E26" s="9">
        <v>0.89197083333333327</v>
      </c>
      <c r="F26" s="9">
        <v>0.1079205740514787</v>
      </c>
      <c r="G26" s="9">
        <v>0.2216486956521739</v>
      </c>
      <c r="H26" s="9">
        <v>6.3608000000000002</v>
      </c>
      <c r="I26" s="9">
        <v>1.0525112781954888</v>
      </c>
      <c r="J26" s="9">
        <v>0.47315030386740325</v>
      </c>
      <c r="K26" s="9">
        <v>3.7819129411764707</v>
      </c>
      <c r="L26" s="9">
        <v>0.54905983805668013</v>
      </c>
      <c r="M26" s="9">
        <v>0</v>
      </c>
      <c r="N26" s="9">
        <v>0</v>
      </c>
      <c r="O26" s="9">
        <v>0</v>
      </c>
      <c r="P26" s="10">
        <v>0.19121948871181937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4"/>
      <c r="C29" s="46" t="s">
        <v>17</v>
      </c>
      <c r="D29" s="47"/>
      <c r="E29" s="48"/>
      <c r="F29" s="46" t="s">
        <v>18</v>
      </c>
      <c r="G29" s="47"/>
      <c r="H29" s="48"/>
      <c r="I29" s="46" t="s">
        <v>20</v>
      </c>
      <c r="J29" s="47"/>
      <c r="K29" s="48"/>
      <c r="L29" s="49" t="s">
        <v>19</v>
      </c>
      <c r="M29" s="49"/>
      <c r="N29" s="49"/>
      <c r="O29" s="44" t="s">
        <v>10</v>
      </c>
    </row>
    <row r="30" spans="2:19" ht="15" customHeight="1" thickBot="1" x14ac:dyDescent="0.3">
      <c r="B30" s="45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50"/>
    </row>
    <row r="31" spans="2:19" ht="15" customHeight="1" thickBot="1" x14ac:dyDescent="0.3">
      <c r="B31" s="26" t="s">
        <v>25</v>
      </c>
      <c r="C31" s="27">
        <v>17187</v>
      </c>
      <c r="D31" s="27">
        <v>24</v>
      </c>
      <c r="E31" s="27">
        <v>17211</v>
      </c>
      <c r="F31" s="27">
        <v>115</v>
      </c>
      <c r="G31" s="27">
        <v>18</v>
      </c>
      <c r="H31" s="27">
        <v>133</v>
      </c>
      <c r="I31" s="27">
        <v>3620</v>
      </c>
      <c r="J31" s="27">
        <v>85</v>
      </c>
      <c r="K31" s="27">
        <v>3705</v>
      </c>
      <c r="L31" s="27">
        <v>2</v>
      </c>
      <c r="M31" s="27">
        <v>33</v>
      </c>
      <c r="N31" s="27">
        <v>35</v>
      </c>
      <c r="O31" s="27">
        <v>21084</v>
      </c>
    </row>
    <row r="32" spans="2:19" ht="32.25" customHeight="1" thickBot="1" x14ac:dyDescent="0.3">
      <c r="B32" s="26" t="s">
        <v>26</v>
      </c>
      <c r="C32" s="27">
        <v>3017.6514228699916</v>
      </c>
      <c r="D32" s="27">
        <v>11.237806569999998</v>
      </c>
      <c r="E32" s="27">
        <v>3028.8892294399916</v>
      </c>
      <c r="F32" s="27">
        <v>10.594629729999999</v>
      </c>
      <c r="G32" s="27">
        <v>8.175916710000001</v>
      </c>
      <c r="H32" s="27">
        <v>18.77054644</v>
      </c>
      <c r="I32" s="27">
        <v>1601.9076846600024</v>
      </c>
      <c r="J32" s="27">
        <v>5973.2542333499969</v>
      </c>
      <c r="K32" s="27">
        <v>7575.1619180099988</v>
      </c>
      <c r="L32" s="27">
        <v>5.7064202100000001</v>
      </c>
      <c r="M32" s="27">
        <v>855.49378358000001</v>
      </c>
      <c r="N32" s="27">
        <v>861.20020379000005</v>
      </c>
      <c r="O32" s="27">
        <v>11484.021897679992</v>
      </c>
    </row>
    <row r="33" spans="2:15" ht="32.25" customHeight="1" thickBot="1" x14ac:dyDescent="0.3">
      <c r="B33" s="26" t="s">
        <v>27</v>
      </c>
      <c r="C33" s="27">
        <v>74165.509999999704</v>
      </c>
      <c r="D33" s="27">
        <v>361.5</v>
      </c>
      <c r="E33" s="27">
        <v>74527.009999999704</v>
      </c>
      <c r="F33" s="27">
        <v>416.43999999999971</v>
      </c>
      <c r="G33" s="27">
        <v>384</v>
      </c>
      <c r="H33" s="27">
        <v>800.43999999999971</v>
      </c>
      <c r="I33" s="27">
        <v>17318.140000000094</v>
      </c>
      <c r="J33" s="27">
        <v>43190.65</v>
      </c>
      <c r="K33" s="27">
        <v>60508.790000000095</v>
      </c>
      <c r="L33" s="27">
        <v>46.199999999999996</v>
      </c>
      <c r="M33" s="27">
        <v>3943.91</v>
      </c>
      <c r="N33" s="27">
        <v>3990.1099999999997</v>
      </c>
      <c r="O33" s="27">
        <v>139826.3499999998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5">
    <tabColor rgb="FFFFFF00"/>
  </sheetPr>
  <dimension ref="B2:S41"/>
  <sheetViews>
    <sheetView zoomScale="70" zoomScaleNormal="70" workbookViewId="0">
      <selection activeCell="C36" sqref="C36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4" t="s">
        <v>21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17"/>
      <c r="R2" s="17"/>
      <c r="S2" s="17"/>
    </row>
    <row r="3" spans="2:19" ht="16.5" customHeight="1" thickBot="1" x14ac:dyDescent="0.3">
      <c r="B3" s="35" t="s">
        <v>22</v>
      </c>
      <c r="C3" s="35"/>
    </row>
    <row r="4" spans="2:19" ht="15" customHeight="1" thickBot="1" x14ac:dyDescent="0.3">
      <c r="B4" s="36"/>
      <c r="C4" s="37"/>
      <c r="D4" s="38" t="s">
        <v>28</v>
      </c>
      <c r="E4" s="38"/>
      <c r="F4" s="39"/>
      <c r="G4" s="40" t="s">
        <v>30</v>
      </c>
      <c r="H4" s="40"/>
      <c r="I4" s="41"/>
      <c r="J4" s="40" t="s">
        <v>29</v>
      </c>
      <c r="K4" s="40"/>
      <c r="L4" s="41"/>
      <c r="M4" s="40" t="s">
        <v>31</v>
      </c>
      <c r="N4" s="40"/>
      <c r="O4" s="41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2.9023505725599311E-2</v>
      </c>
      <c r="E6" s="8">
        <v>2.5442741935483872E-2</v>
      </c>
      <c r="F6" s="9">
        <v>2.9021526874052947E-2</v>
      </c>
      <c r="G6" s="9">
        <v>1.5888531553398057E-2</v>
      </c>
      <c r="H6" s="9">
        <v>0.64167886227544901</v>
      </c>
      <c r="I6" s="9">
        <v>0.33085834840265216</v>
      </c>
      <c r="J6" s="9">
        <v>4.6930266166256847E-2</v>
      </c>
      <c r="K6" s="9">
        <v>1.4639456288776087</v>
      </c>
      <c r="L6" s="9">
        <v>9.9124474914303526E-2</v>
      </c>
      <c r="M6" s="9">
        <v>0.21987333333333331</v>
      </c>
      <c r="N6" s="9">
        <v>11.239272687224672</v>
      </c>
      <c r="O6" s="9">
        <v>8.1107365930599382</v>
      </c>
      <c r="P6" s="10">
        <v>5.4144842657975742E-2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5.5777354897973717E-2</v>
      </c>
      <c r="E8" s="9">
        <v>0.93205322580645167</v>
      </c>
      <c r="F8" s="9">
        <v>5.6261614671539326E-2</v>
      </c>
      <c r="G8" s="9">
        <v>0.38408203883495123</v>
      </c>
      <c r="H8" s="9">
        <v>11.29282395209581</v>
      </c>
      <c r="I8" s="9">
        <v>5.8746182037371915</v>
      </c>
      <c r="J8" s="9">
        <v>0.11188169405979033</v>
      </c>
      <c r="K8" s="9">
        <v>3.2244684151156218</v>
      </c>
      <c r="L8" s="9">
        <v>0.22653041653682346</v>
      </c>
      <c r="M8" s="9">
        <v>1.0816744444444444</v>
      </c>
      <c r="N8" s="9">
        <v>37.709652863436126</v>
      </c>
      <c r="O8" s="9">
        <v>27.310542271293379</v>
      </c>
      <c r="P8" s="10">
        <v>0.18713542567445227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1.1140241509703197E-3</v>
      </c>
      <c r="E9" s="9">
        <v>0</v>
      </c>
      <c r="F9" s="9">
        <v>1.1134085034316785E-3</v>
      </c>
      <c r="G9" s="13">
        <v>3.2882281553398062E-4</v>
      </c>
      <c r="H9" s="13">
        <v>5.9640718562874249E-4</v>
      </c>
      <c r="I9" s="13">
        <v>4.6350210970464139E-4</v>
      </c>
      <c r="J9" s="13">
        <v>3.137707605366464E-3</v>
      </c>
      <c r="K9" s="13">
        <v>0</v>
      </c>
      <c r="L9" s="9">
        <v>3.0221335826321805E-3</v>
      </c>
      <c r="M9" s="13">
        <v>6.3788888888888881E-2</v>
      </c>
      <c r="N9" s="13">
        <v>0</v>
      </c>
      <c r="O9" s="9">
        <v>1.8110410094637222E-2</v>
      </c>
      <c r="P9" s="10">
        <v>1.4578160420061562E-3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2.3237818832049086E-2</v>
      </c>
      <c r="E12" s="11">
        <v>0</v>
      </c>
      <c r="F12" s="9">
        <v>2.322497682502897E-2</v>
      </c>
      <c r="G12" s="9">
        <v>0.19961771844660192</v>
      </c>
      <c r="H12" s="11">
        <v>0</v>
      </c>
      <c r="I12" s="9">
        <v>9.9147076552139835E-2</v>
      </c>
      <c r="J12" s="9">
        <v>6.6598315430740671E-2</v>
      </c>
      <c r="K12" s="11">
        <v>0</v>
      </c>
      <c r="L12" s="9">
        <v>6.4145239430767609E-2</v>
      </c>
      <c r="M12" s="9">
        <v>5.761981111111111</v>
      </c>
      <c r="N12" s="11">
        <v>0</v>
      </c>
      <c r="O12" s="9">
        <v>1.635893690851735</v>
      </c>
      <c r="P12" s="10">
        <v>3.3121128734383477E-2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2" t="s">
        <v>15</v>
      </c>
      <c r="C16" s="43"/>
      <c r="D16" s="9">
        <v>0.10915270360659245</v>
      </c>
      <c r="E16" s="9">
        <v>0.95749596774193557</v>
      </c>
      <c r="F16" s="9">
        <v>0.10962152687405292</v>
      </c>
      <c r="G16" s="9">
        <v>0.59991711165048511</v>
      </c>
      <c r="H16" s="9">
        <v>11.935099221556889</v>
      </c>
      <c r="I16" s="9">
        <v>6.3050871308016889</v>
      </c>
      <c r="J16" s="9">
        <v>0.22854798326215431</v>
      </c>
      <c r="K16" s="9">
        <v>4.6884140439932303</v>
      </c>
      <c r="L16" s="9">
        <v>0.39282226446452678</v>
      </c>
      <c r="M16" s="9">
        <v>7.1273177777777779</v>
      </c>
      <c r="N16" s="9">
        <v>48.948925550660796</v>
      </c>
      <c r="O16" s="9">
        <v>37.075282965299692</v>
      </c>
      <c r="P16" s="10">
        <v>0.27585921310881761</v>
      </c>
      <c r="Q16" s="1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5" t="s">
        <v>23</v>
      </c>
      <c r="C18" s="35"/>
    </row>
    <row r="19" spans="2:19" ht="15" customHeight="1" thickBot="1" x14ac:dyDescent="0.3">
      <c r="B19" s="36"/>
      <c r="C19" s="37"/>
      <c r="D19" s="38" t="s">
        <v>28</v>
      </c>
      <c r="E19" s="38"/>
      <c r="F19" s="39"/>
      <c r="G19" s="40" t="s">
        <v>30</v>
      </c>
      <c r="H19" s="40"/>
      <c r="I19" s="41"/>
      <c r="J19" s="40" t="s">
        <v>29</v>
      </c>
      <c r="K19" s="40"/>
      <c r="L19" s="41"/>
      <c r="M19" s="40" t="s">
        <v>31</v>
      </c>
      <c r="N19" s="40"/>
      <c r="O19" s="41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1.9510072863156393E-2</v>
      </c>
      <c r="E21" s="9">
        <v>0.46638951612903229</v>
      </c>
      <c r="F21" s="9">
        <v>1.9757033603707997E-2</v>
      </c>
      <c r="G21" s="9">
        <v>3.0716201456310679E-2</v>
      </c>
      <c r="H21" s="9">
        <v>1.6696520958083831</v>
      </c>
      <c r="I21" s="9">
        <v>0.85561763110307409</v>
      </c>
      <c r="J21" s="9">
        <v>4.5686913851861438E-2</v>
      </c>
      <c r="K21" s="9">
        <v>0.75740637337845462</v>
      </c>
      <c r="L21" s="9">
        <v>7.190232055676743E-2</v>
      </c>
      <c r="M21" s="9">
        <v>0</v>
      </c>
      <c r="N21" s="9">
        <v>5.4090167400881057</v>
      </c>
      <c r="O21" s="9">
        <v>3.8733337539432178</v>
      </c>
      <c r="P21" s="10">
        <v>4.3313009234111896E-2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0.40646040730236865</v>
      </c>
      <c r="E22" s="9">
        <v>7.4416991935483869</v>
      </c>
      <c r="F22" s="9">
        <v>0.41034831892325513</v>
      </c>
      <c r="G22" s="9">
        <v>2.3980930825242717</v>
      </c>
      <c r="H22" s="9">
        <v>26.989336227544911</v>
      </c>
      <c r="I22" s="9">
        <v>14.775240777576853</v>
      </c>
      <c r="J22" s="9">
        <v>1.2369507376730944</v>
      </c>
      <c r="K22" s="9">
        <v>7.514856965595035</v>
      </c>
      <c r="L22" s="9">
        <v>1.468190537031266</v>
      </c>
      <c r="M22" s="9">
        <v>5.694811111111111</v>
      </c>
      <c r="N22" s="9">
        <v>81.881554625550649</v>
      </c>
      <c r="O22" s="9">
        <v>60.251248895899039</v>
      </c>
      <c r="P22" s="10">
        <v>0.83602825312330242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0.18370350492294521</v>
      </c>
      <c r="E24" s="11">
        <v>0</v>
      </c>
      <c r="F24" s="9">
        <v>0.18360198413405829</v>
      </c>
      <c r="G24" s="9">
        <v>2.6151547936893187</v>
      </c>
      <c r="H24" s="11">
        <v>0</v>
      </c>
      <c r="I24" s="9">
        <v>1.2989075045207947</v>
      </c>
      <c r="J24" s="9">
        <v>0.53495537077779209</v>
      </c>
      <c r="K24" s="11">
        <v>0</v>
      </c>
      <c r="L24" s="9">
        <v>0.51525087566219996</v>
      </c>
      <c r="M24" s="9">
        <v>1.5165088888888891</v>
      </c>
      <c r="N24" s="11">
        <v>0</v>
      </c>
      <c r="O24" s="9">
        <v>0.43055457413249215</v>
      </c>
      <c r="P24" s="10">
        <v>0.25509496650371172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2" t="s">
        <v>15</v>
      </c>
      <c r="C26" s="43"/>
      <c r="D26" s="9">
        <v>0.60967398508847026</v>
      </c>
      <c r="E26" s="9">
        <v>7.9080887096774193</v>
      </c>
      <c r="F26" s="9">
        <v>0.6137073366610214</v>
      </c>
      <c r="G26" s="9">
        <v>5.0439640776699015</v>
      </c>
      <c r="H26" s="9">
        <v>28.658988323353295</v>
      </c>
      <c r="I26" s="9">
        <v>16.929765913200722</v>
      </c>
      <c r="J26" s="9">
        <v>1.8175930223027479</v>
      </c>
      <c r="K26" s="9">
        <v>8.2722633389734899</v>
      </c>
      <c r="L26" s="9">
        <v>2.0553437332502336</v>
      </c>
      <c r="M26" s="9">
        <v>7.2113200000000006</v>
      </c>
      <c r="N26" s="9">
        <v>87.290571365638755</v>
      </c>
      <c r="O26" s="9">
        <v>64.555137223974739</v>
      </c>
      <c r="P26" s="10">
        <v>1.1344362288611261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4"/>
      <c r="C29" s="46" t="s">
        <v>17</v>
      </c>
      <c r="D29" s="47"/>
      <c r="E29" s="48"/>
      <c r="F29" s="46" t="s">
        <v>18</v>
      </c>
      <c r="G29" s="47"/>
      <c r="H29" s="48"/>
      <c r="I29" s="46" t="s">
        <v>20</v>
      </c>
      <c r="J29" s="47"/>
      <c r="K29" s="48"/>
      <c r="L29" s="49" t="s">
        <v>19</v>
      </c>
      <c r="M29" s="49"/>
      <c r="N29" s="49"/>
      <c r="O29" s="44" t="s">
        <v>10</v>
      </c>
    </row>
    <row r="30" spans="2:19" ht="15" customHeight="1" thickBot="1" x14ac:dyDescent="0.3">
      <c r="B30" s="45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50"/>
    </row>
    <row r="31" spans="2:19" ht="15" customHeight="1" thickBot="1" x14ac:dyDescent="0.3">
      <c r="B31" s="26" t="s">
        <v>25</v>
      </c>
      <c r="C31" s="27">
        <v>224256</v>
      </c>
      <c r="D31" s="27">
        <v>124</v>
      </c>
      <c r="E31" s="27">
        <v>224380</v>
      </c>
      <c r="F31" s="27">
        <v>1648</v>
      </c>
      <c r="G31" s="27">
        <v>1670</v>
      </c>
      <c r="H31" s="27">
        <v>3318</v>
      </c>
      <c r="I31" s="27">
        <v>46362</v>
      </c>
      <c r="J31" s="27">
        <v>1773</v>
      </c>
      <c r="K31" s="27">
        <v>48135</v>
      </c>
      <c r="L31" s="27">
        <v>90</v>
      </c>
      <c r="M31" s="27">
        <v>227</v>
      </c>
      <c r="N31" s="27">
        <v>317</v>
      </c>
      <c r="O31" s="27">
        <v>276150</v>
      </c>
    </row>
    <row r="32" spans="2:19" ht="32.25" customHeight="1" thickBot="1" x14ac:dyDescent="0.3">
      <c r="B32" s="26" t="s">
        <v>26</v>
      </c>
      <c r="C32" s="27">
        <v>42821.344737309788</v>
      </c>
      <c r="D32" s="27">
        <v>162.04020230999998</v>
      </c>
      <c r="E32" s="27">
        <v>42983.384939619791</v>
      </c>
      <c r="F32" s="27">
        <v>659.45612842000037</v>
      </c>
      <c r="G32" s="27">
        <v>12767.708430040002</v>
      </c>
      <c r="H32" s="27">
        <v>13427.164558460003</v>
      </c>
      <c r="I32" s="27">
        <v>22867.952646840055</v>
      </c>
      <c r="J32" s="27">
        <v>19084.847452020029</v>
      </c>
      <c r="K32" s="27">
        <v>41952.800098860083</v>
      </c>
      <c r="L32" s="27">
        <v>420.01891083999999</v>
      </c>
      <c r="M32" s="27">
        <v>58550.436150640016</v>
      </c>
      <c r="N32" s="27">
        <v>58970.455061480017</v>
      </c>
      <c r="O32" s="27">
        <v>157333.80465841992</v>
      </c>
    </row>
    <row r="33" spans="2:15" ht="32.25" customHeight="1" thickBot="1" x14ac:dyDescent="0.3">
      <c r="B33" s="26" t="s">
        <v>27</v>
      </c>
      <c r="C33" s="27">
        <v>1051584.8300003109</v>
      </c>
      <c r="D33" s="27">
        <v>3181.9</v>
      </c>
      <c r="E33" s="27">
        <v>1054766.7300003108</v>
      </c>
      <c r="F33" s="27">
        <v>7525.1300000001256</v>
      </c>
      <c r="G33" s="27">
        <v>141522.75000000012</v>
      </c>
      <c r="H33" s="27">
        <v>149047.88000000024</v>
      </c>
      <c r="I33" s="27">
        <v>221669.73000002871</v>
      </c>
      <c r="J33" s="27">
        <v>178451.19999999995</v>
      </c>
      <c r="K33" s="27">
        <v>400120.93000002869</v>
      </c>
      <c r="L33" s="27">
        <v>1992.7299999999996</v>
      </c>
      <c r="M33" s="27">
        <v>111601.21999999999</v>
      </c>
      <c r="N33" s="27">
        <v>113593.94999999998</v>
      </c>
      <c r="O33" s="27">
        <v>1717529.4900003397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2:P2"/>
    <mergeCell ref="B4:C4"/>
    <mergeCell ref="D4:F4"/>
    <mergeCell ref="G4:I4"/>
    <mergeCell ref="J4:L4"/>
    <mergeCell ref="B3:C3"/>
    <mergeCell ref="M4:O4"/>
    <mergeCell ref="J19:L19"/>
    <mergeCell ref="B18:C18"/>
    <mergeCell ref="M19:O19"/>
    <mergeCell ref="B29:B30"/>
    <mergeCell ref="C29:E29"/>
    <mergeCell ref="F29:H29"/>
    <mergeCell ref="I29:K29"/>
    <mergeCell ref="L29:N29"/>
    <mergeCell ref="O29:O30"/>
    <mergeCell ref="B26:C26"/>
    <mergeCell ref="B16:C16"/>
    <mergeCell ref="B19:C19"/>
    <mergeCell ref="D19:F19"/>
    <mergeCell ref="G19:I1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C36" sqref="C36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4" t="s">
        <v>21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0"/>
      <c r="R2" s="30"/>
      <c r="S2" s="30"/>
    </row>
    <row r="3" spans="2:19" ht="16.5" customHeight="1" thickBot="1" x14ac:dyDescent="0.3">
      <c r="B3" s="35" t="s">
        <v>22</v>
      </c>
      <c r="C3" s="35"/>
    </row>
    <row r="4" spans="2:19" ht="15" customHeight="1" thickBot="1" x14ac:dyDescent="0.3">
      <c r="B4" s="36"/>
      <c r="C4" s="37"/>
      <c r="D4" s="38" t="s">
        <v>28</v>
      </c>
      <c r="E4" s="38"/>
      <c r="F4" s="39"/>
      <c r="G4" s="40" t="s">
        <v>30</v>
      </c>
      <c r="H4" s="40"/>
      <c r="I4" s="41"/>
      <c r="J4" s="40" t="s">
        <v>29</v>
      </c>
      <c r="K4" s="40"/>
      <c r="L4" s="41"/>
      <c r="M4" s="40" t="s">
        <v>31</v>
      </c>
      <c r="N4" s="40"/>
      <c r="O4" s="41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9.781290064743027E-2</v>
      </c>
      <c r="E8" s="9">
        <v>5.8125000000000003E-2</v>
      </c>
      <c r="F8" s="9">
        <v>9.7800215741110669E-2</v>
      </c>
      <c r="G8" s="9">
        <v>7.5695238095238093E-2</v>
      </c>
      <c r="H8" s="9">
        <v>5.0338000000000003</v>
      </c>
      <c r="I8" s="9">
        <v>1.8786424242424244</v>
      </c>
      <c r="J8" s="9">
        <v>0.21573587424633939</v>
      </c>
      <c r="K8" s="9">
        <v>0.79645185185185186</v>
      </c>
      <c r="L8" s="9">
        <v>0.22893396464646468</v>
      </c>
      <c r="M8" s="9">
        <v>0</v>
      </c>
      <c r="N8" s="9">
        <v>0.83564583333333331</v>
      </c>
      <c r="O8" s="9">
        <v>0.6077424242424242</v>
      </c>
      <c r="P8" s="10">
        <v>0.12754921280853904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8.6064902885460808E-3</v>
      </c>
      <c r="E12" s="11">
        <v>0</v>
      </c>
      <c r="F12" s="9">
        <v>8.603739512584899E-3</v>
      </c>
      <c r="G12" s="9">
        <v>2.3704761904761906E-2</v>
      </c>
      <c r="H12" s="11">
        <v>0</v>
      </c>
      <c r="I12" s="9">
        <v>1.5084848484848486E-2</v>
      </c>
      <c r="J12" s="9">
        <v>1.7598449612403099E-2</v>
      </c>
      <c r="K12" s="11">
        <v>0</v>
      </c>
      <c r="L12" s="9">
        <v>1.7198484848484848E-2</v>
      </c>
      <c r="M12" s="9">
        <v>0.79917777777777776</v>
      </c>
      <c r="N12" s="11">
        <v>0</v>
      </c>
      <c r="O12" s="9">
        <v>0.21795757575757574</v>
      </c>
      <c r="P12" s="10">
        <v>1.0455476984656438E-2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2" t="s">
        <v>15</v>
      </c>
      <c r="C16" s="43"/>
      <c r="D16" s="9">
        <v>0.10641939093597635</v>
      </c>
      <c r="E16" s="9">
        <v>5.8125000000000003E-2</v>
      </c>
      <c r="F16" s="9">
        <v>0.10640395525369557</v>
      </c>
      <c r="G16" s="9">
        <v>9.9400000000000002E-2</v>
      </c>
      <c r="H16" s="9">
        <v>5.0338000000000003</v>
      </c>
      <c r="I16" s="9">
        <v>1.8937272727272729</v>
      </c>
      <c r="J16" s="9">
        <v>0.23333432385874248</v>
      </c>
      <c r="K16" s="9">
        <v>0.79645185185185186</v>
      </c>
      <c r="L16" s="9">
        <v>0.24613244949494953</v>
      </c>
      <c r="M16" s="9">
        <v>0.79917777777777776</v>
      </c>
      <c r="N16" s="9">
        <v>0.83564583333333331</v>
      </c>
      <c r="O16" s="9">
        <v>0.82569999999999988</v>
      </c>
      <c r="P16" s="31">
        <v>0.13800468979319547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5" t="s">
        <v>23</v>
      </c>
      <c r="C18" s="35"/>
    </row>
    <row r="19" spans="2:19" ht="15" customHeight="1" thickBot="1" x14ac:dyDescent="0.3">
      <c r="B19" s="36"/>
      <c r="C19" s="37"/>
      <c r="D19" s="38" t="s">
        <v>28</v>
      </c>
      <c r="E19" s="38"/>
      <c r="F19" s="39"/>
      <c r="G19" s="40" t="s">
        <v>30</v>
      </c>
      <c r="H19" s="40"/>
      <c r="I19" s="41"/>
      <c r="J19" s="40" t="s">
        <v>29</v>
      </c>
      <c r="K19" s="40"/>
      <c r="L19" s="41"/>
      <c r="M19" s="40" t="s">
        <v>31</v>
      </c>
      <c r="N19" s="40"/>
      <c r="O19" s="41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5.7152745583886177E-3</v>
      </c>
      <c r="E22" s="9">
        <v>0</v>
      </c>
      <c r="F22" s="9">
        <v>5.7134478625649222E-3</v>
      </c>
      <c r="G22" s="9">
        <v>0</v>
      </c>
      <c r="H22" s="9">
        <v>0</v>
      </c>
      <c r="I22" s="9">
        <v>0</v>
      </c>
      <c r="J22" s="9">
        <v>1.3561369509043927E-2</v>
      </c>
      <c r="K22" s="9">
        <v>0.19602592592592594</v>
      </c>
      <c r="L22" s="9">
        <v>1.7708291245791246E-2</v>
      </c>
      <c r="M22" s="9">
        <v>0</v>
      </c>
      <c r="N22" s="9">
        <v>0</v>
      </c>
      <c r="O22" s="9">
        <v>0</v>
      </c>
      <c r="P22" s="10">
        <v>7.5769646430953966E-3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2" t="s">
        <v>15</v>
      </c>
      <c r="C26" s="43"/>
      <c r="D26" s="9">
        <v>5.7152745583886177E-3</v>
      </c>
      <c r="E26" s="9">
        <v>0</v>
      </c>
      <c r="F26" s="9">
        <v>5.7134478625649222E-3</v>
      </c>
      <c r="G26" s="9">
        <v>0</v>
      </c>
      <c r="H26" s="9">
        <v>0</v>
      </c>
      <c r="I26" s="9">
        <v>0</v>
      </c>
      <c r="J26" s="9">
        <v>1.3561369509043927E-2</v>
      </c>
      <c r="K26" s="9">
        <v>0.19602592592592594</v>
      </c>
      <c r="L26" s="9">
        <v>1.7708291245791246E-2</v>
      </c>
      <c r="M26" s="9">
        <v>0</v>
      </c>
      <c r="N26" s="9">
        <v>0</v>
      </c>
      <c r="O26" s="9">
        <v>0</v>
      </c>
      <c r="P26" s="10">
        <v>7.5769646430953966E-3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4"/>
      <c r="C29" s="46" t="s">
        <v>17</v>
      </c>
      <c r="D29" s="47"/>
      <c r="E29" s="48"/>
      <c r="F29" s="46" t="s">
        <v>18</v>
      </c>
      <c r="G29" s="47"/>
      <c r="H29" s="48"/>
      <c r="I29" s="46" t="s">
        <v>20</v>
      </c>
      <c r="J29" s="47"/>
      <c r="K29" s="48"/>
      <c r="L29" s="49" t="s">
        <v>19</v>
      </c>
      <c r="M29" s="49"/>
      <c r="N29" s="49"/>
      <c r="O29" s="44" t="s">
        <v>10</v>
      </c>
    </row>
    <row r="30" spans="2:19" ht="15" customHeight="1" thickBot="1" x14ac:dyDescent="0.3">
      <c r="B30" s="45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50"/>
    </row>
    <row r="31" spans="2:19" ht="15" customHeight="1" thickBot="1" x14ac:dyDescent="0.3">
      <c r="B31" s="26" t="s">
        <v>25</v>
      </c>
      <c r="C31" s="27">
        <v>12511</v>
      </c>
      <c r="D31" s="27">
        <v>4</v>
      </c>
      <c r="E31" s="27">
        <v>12515</v>
      </c>
      <c r="F31" s="27">
        <v>42</v>
      </c>
      <c r="G31" s="27">
        <v>24</v>
      </c>
      <c r="H31" s="27">
        <v>66</v>
      </c>
      <c r="I31" s="27">
        <v>2322</v>
      </c>
      <c r="J31" s="27">
        <v>54</v>
      </c>
      <c r="K31" s="27">
        <v>2376</v>
      </c>
      <c r="L31" s="27">
        <v>9</v>
      </c>
      <c r="M31" s="27">
        <v>24</v>
      </c>
      <c r="N31" s="27">
        <v>33</v>
      </c>
      <c r="O31" s="27">
        <v>14990</v>
      </c>
    </row>
    <row r="32" spans="2:19" ht="32.25" customHeight="1" thickBot="1" x14ac:dyDescent="0.3">
      <c r="B32" s="26" t="s">
        <v>26</v>
      </c>
      <c r="C32" s="27">
        <v>1751.1251534500009</v>
      </c>
      <c r="D32" s="27">
        <v>0.86425364999999998</v>
      </c>
      <c r="E32" s="27">
        <v>1751.9894071000008</v>
      </c>
      <c r="F32" s="27">
        <v>117.68284722999999</v>
      </c>
      <c r="G32" s="27">
        <v>7.1746570600000004</v>
      </c>
      <c r="H32" s="27">
        <v>124.85750428999999</v>
      </c>
      <c r="I32" s="27">
        <v>990.96828828999844</v>
      </c>
      <c r="J32" s="27">
        <v>660.61044705000029</v>
      </c>
      <c r="K32" s="27">
        <v>1651.5787353399987</v>
      </c>
      <c r="L32" s="27">
        <v>127.64414212999999</v>
      </c>
      <c r="M32" s="27">
        <v>1325.0646300999999</v>
      </c>
      <c r="N32" s="27">
        <v>1452.70877223</v>
      </c>
      <c r="O32" s="27">
        <v>4981.1344189599995</v>
      </c>
    </row>
    <row r="33" spans="2:15" ht="32.25" customHeight="1" thickBot="1" x14ac:dyDescent="0.3">
      <c r="B33" s="26" t="s">
        <v>27</v>
      </c>
      <c r="C33" s="27">
        <v>59920.05999999967</v>
      </c>
      <c r="D33" s="27">
        <v>47.5</v>
      </c>
      <c r="E33" s="27">
        <v>59967.55999999967</v>
      </c>
      <c r="F33" s="27">
        <v>136.79000000000002</v>
      </c>
      <c r="G33" s="27">
        <v>281.52</v>
      </c>
      <c r="H33" s="27">
        <v>418.31</v>
      </c>
      <c r="I33" s="27">
        <v>12108.750000000107</v>
      </c>
      <c r="J33" s="27">
        <v>8471.4600000000009</v>
      </c>
      <c r="K33" s="27">
        <v>20580.210000000108</v>
      </c>
      <c r="L33" s="27">
        <v>308.42</v>
      </c>
      <c r="M33" s="27">
        <v>5202</v>
      </c>
      <c r="N33" s="27">
        <v>5510.42</v>
      </c>
      <c r="O33" s="27">
        <v>86476.499999999782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C36" sqref="C36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4" t="s">
        <v>21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0"/>
      <c r="R2" s="30"/>
      <c r="S2" s="30"/>
    </row>
    <row r="3" spans="2:19" ht="16.5" customHeight="1" thickBot="1" x14ac:dyDescent="0.3">
      <c r="B3" s="35" t="s">
        <v>22</v>
      </c>
      <c r="C3" s="35"/>
    </row>
    <row r="4" spans="2:19" ht="15" customHeight="1" thickBot="1" x14ac:dyDescent="0.3">
      <c r="B4" s="36"/>
      <c r="C4" s="37"/>
      <c r="D4" s="38" t="s">
        <v>28</v>
      </c>
      <c r="E4" s="38"/>
      <c r="F4" s="39"/>
      <c r="G4" s="40" t="s">
        <v>30</v>
      </c>
      <c r="H4" s="40"/>
      <c r="I4" s="41"/>
      <c r="J4" s="40" t="s">
        <v>29</v>
      </c>
      <c r="K4" s="40"/>
      <c r="L4" s="41"/>
      <c r="M4" s="40" t="s">
        <v>31</v>
      </c>
      <c r="N4" s="40"/>
      <c r="O4" s="41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7.1238645537449546E-2</v>
      </c>
      <c r="E8" s="9">
        <v>4.215761538461539</v>
      </c>
      <c r="F8" s="9">
        <v>7.9277857356013129E-2</v>
      </c>
      <c r="G8" s="9">
        <v>2.5322222222222222E-2</v>
      </c>
      <c r="H8" s="9">
        <v>14.482377777777778</v>
      </c>
      <c r="I8" s="9">
        <v>1.8324541666666667</v>
      </c>
      <c r="J8" s="9">
        <v>0.17567135036496354</v>
      </c>
      <c r="K8" s="9">
        <v>5.0261755555555556</v>
      </c>
      <c r="L8" s="9">
        <v>0.36697081507449608</v>
      </c>
      <c r="M8" s="9">
        <v>0</v>
      </c>
      <c r="N8" s="9">
        <v>108.2774</v>
      </c>
      <c r="O8" s="9">
        <v>84.738834782608691</v>
      </c>
      <c r="P8" s="10">
        <v>0.38182965482489284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1.033254597099716E-2</v>
      </c>
      <c r="E12" s="11">
        <v>0</v>
      </c>
      <c r="F12" s="9">
        <v>1.0312503730229782E-2</v>
      </c>
      <c r="G12" s="9">
        <v>0</v>
      </c>
      <c r="H12" s="11">
        <v>0</v>
      </c>
      <c r="I12" s="9">
        <v>0</v>
      </c>
      <c r="J12" s="9">
        <v>2.9005474452554744E-2</v>
      </c>
      <c r="K12" s="11">
        <v>0</v>
      </c>
      <c r="L12" s="9">
        <v>2.7861524978089393E-2</v>
      </c>
      <c r="M12" s="9">
        <v>0</v>
      </c>
      <c r="N12" s="11">
        <v>0</v>
      </c>
      <c r="O12" s="9">
        <v>0</v>
      </c>
      <c r="P12" s="10">
        <v>1.271156462585034E-2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2" t="s">
        <v>15</v>
      </c>
      <c r="C16" s="43"/>
      <c r="D16" s="9">
        <v>8.1571191508446703E-2</v>
      </c>
      <c r="E16" s="9">
        <v>4.215761538461539</v>
      </c>
      <c r="F16" s="9">
        <v>8.9590361086242909E-2</v>
      </c>
      <c r="G16" s="9">
        <v>2.5322222222222222E-2</v>
      </c>
      <c r="H16" s="9">
        <v>14.482377777777778</v>
      </c>
      <c r="I16" s="9">
        <v>1.8324541666666667</v>
      </c>
      <c r="J16" s="9">
        <v>0.20467682481751828</v>
      </c>
      <c r="K16" s="9">
        <v>5.0261755555555556</v>
      </c>
      <c r="L16" s="9">
        <v>0.3948323400525855</v>
      </c>
      <c r="M16" s="9">
        <v>0</v>
      </c>
      <c r="N16" s="9">
        <v>108.2774</v>
      </c>
      <c r="O16" s="9">
        <v>84.738834782608691</v>
      </c>
      <c r="P16" s="31">
        <v>0.39454121945074316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5" t="s">
        <v>23</v>
      </c>
      <c r="C18" s="35"/>
    </row>
    <row r="19" spans="2:19" ht="15" customHeight="1" thickBot="1" x14ac:dyDescent="0.3">
      <c r="B19" s="36"/>
      <c r="C19" s="37"/>
      <c r="D19" s="38" t="s">
        <v>28</v>
      </c>
      <c r="E19" s="38"/>
      <c r="F19" s="39"/>
      <c r="G19" s="40" t="s">
        <v>30</v>
      </c>
      <c r="H19" s="40"/>
      <c r="I19" s="41"/>
      <c r="J19" s="40" t="s">
        <v>29</v>
      </c>
      <c r="K19" s="40"/>
      <c r="L19" s="41"/>
      <c r="M19" s="40" t="s">
        <v>31</v>
      </c>
      <c r="N19" s="40"/>
      <c r="O19" s="41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1.4226057706682612E-2</v>
      </c>
      <c r="E24" s="11">
        <v>0</v>
      </c>
      <c r="F24" s="9">
        <v>1.4198463145329751E-2</v>
      </c>
      <c r="G24" s="9">
        <v>0</v>
      </c>
      <c r="H24" s="11">
        <v>0</v>
      </c>
      <c r="I24" s="9">
        <v>0</v>
      </c>
      <c r="J24" s="9">
        <v>5.7350364963503646E-2</v>
      </c>
      <c r="K24" s="11">
        <v>0</v>
      </c>
      <c r="L24" s="9">
        <v>5.5088518843120063E-2</v>
      </c>
      <c r="M24" s="9">
        <v>0</v>
      </c>
      <c r="N24" s="11">
        <v>0</v>
      </c>
      <c r="O24" s="9">
        <v>0</v>
      </c>
      <c r="P24" s="10">
        <v>1.9906034265558072E-2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2" t="s">
        <v>15</v>
      </c>
      <c r="C26" s="43"/>
      <c r="D26" s="9">
        <v>1.4226057706682612E-2</v>
      </c>
      <c r="E26" s="9">
        <v>0</v>
      </c>
      <c r="F26" s="9">
        <v>1.4198463145329751E-2</v>
      </c>
      <c r="G26" s="9">
        <v>0</v>
      </c>
      <c r="H26" s="9">
        <v>0</v>
      </c>
      <c r="I26" s="9">
        <v>0</v>
      </c>
      <c r="J26" s="9">
        <v>5.7350364963503646E-2</v>
      </c>
      <c r="K26" s="9">
        <v>0</v>
      </c>
      <c r="L26" s="9">
        <v>5.5088518843120063E-2</v>
      </c>
      <c r="M26" s="9">
        <v>0</v>
      </c>
      <c r="N26" s="9">
        <v>0</v>
      </c>
      <c r="O26" s="9">
        <v>0</v>
      </c>
      <c r="P26" s="10">
        <v>1.9906034265558072E-2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4"/>
      <c r="C29" s="46" t="s">
        <v>17</v>
      </c>
      <c r="D29" s="47"/>
      <c r="E29" s="48"/>
      <c r="F29" s="46" t="s">
        <v>18</v>
      </c>
      <c r="G29" s="47"/>
      <c r="H29" s="48"/>
      <c r="I29" s="46" t="s">
        <v>20</v>
      </c>
      <c r="J29" s="47"/>
      <c r="K29" s="48"/>
      <c r="L29" s="49" t="s">
        <v>19</v>
      </c>
      <c r="M29" s="49"/>
      <c r="N29" s="49"/>
      <c r="O29" s="44" t="s">
        <v>10</v>
      </c>
    </row>
    <row r="30" spans="2:19" ht="15" customHeight="1" thickBot="1" x14ac:dyDescent="0.3">
      <c r="B30" s="45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50"/>
    </row>
    <row r="31" spans="2:19" ht="15" customHeight="1" thickBot="1" x14ac:dyDescent="0.3">
      <c r="B31" s="26" t="s">
        <v>25</v>
      </c>
      <c r="C31" s="27">
        <v>6689</v>
      </c>
      <c r="D31" s="27">
        <v>13</v>
      </c>
      <c r="E31" s="27">
        <v>6702</v>
      </c>
      <c r="F31" s="27">
        <v>63</v>
      </c>
      <c r="G31" s="27">
        <v>9</v>
      </c>
      <c r="H31" s="27">
        <v>72</v>
      </c>
      <c r="I31" s="27">
        <v>1096</v>
      </c>
      <c r="J31" s="27">
        <v>45</v>
      </c>
      <c r="K31" s="27">
        <v>1141</v>
      </c>
      <c r="L31" s="27">
        <v>5</v>
      </c>
      <c r="M31" s="27">
        <v>18</v>
      </c>
      <c r="N31" s="27">
        <v>23</v>
      </c>
      <c r="O31" s="27">
        <v>7938</v>
      </c>
    </row>
    <row r="32" spans="2:19" ht="32.25" customHeight="1" thickBot="1" x14ac:dyDescent="0.3">
      <c r="B32" s="26" t="s">
        <v>26</v>
      </c>
      <c r="C32" s="27">
        <v>1803.7210035300027</v>
      </c>
      <c r="D32" s="27">
        <v>30.154863499999998</v>
      </c>
      <c r="E32" s="27">
        <v>1833.8758670300026</v>
      </c>
      <c r="F32" s="27">
        <v>6.4744760700000006</v>
      </c>
      <c r="G32" s="27">
        <v>53.325791050000014</v>
      </c>
      <c r="H32" s="27">
        <v>59.800267120000015</v>
      </c>
      <c r="I32" s="27">
        <v>933.22213589000091</v>
      </c>
      <c r="J32" s="27">
        <v>340.61137200999997</v>
      </c>
      <c r="K32" s="27">
        <v>1273.8335079000008</v>
      </c>
      <c r="L32" s="27">
        <v>136.63218619</v>
      </c>
      <c r="M32" s="27">
        <v>4384.1651190600005</v>
      </c>
      <c r="N32" s="27">
        <v>4520.7973052500001</v>
      </c>
      <c r="O32" s="27">
        <v>7688.3069473000032</v>
      </c>
    </row>
    <row r="33" spans="2:15" ht="32.25" customHeight="1" thickBot="1" x14ac:dyDescent="0.3">
      <c r="B33" s="26" t="s">
        <v>27</v>
      </c>
      <c r="C33" s="27">
        <v>32339.309999999427</v>
      </c>
      <c r="D33" s="27">
        <v>552</v>
      </c>
      <c r="E33" s="27">
        <v>32891.30999999943</v>
      </c>
      <c r="F33" s="27">
        <v>178.03</v>
      </c>
      <c r="G33" s="27">
        <v>278.3</v>
      </c>
      <c r="H33" s="27">
        <v>456.33000000000004</v>
      </c>
      <c r="I33" s="27">
        <v>5652.6500000000442</v>
      </c>
      <c r="J33" s="27">
        <v>4696.6100000000006</v>
      </c>
      <c r="K33" s="27">
        <v>10349.260000000046</v>
      </c>
      <c r="L33" s="27">
        <v>14.11</v>
      </c>
      <c r="M33" s="27">
        <v>8276</v>
      </c>
      <c r="N33" s="27">
        <v>8290.11</v>
      </c>
      <c r="O33" s="27">
        <v>51987.009999999478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C36" sqref="C36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4" t="s">
        <v>21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0"/>
      <c r="R2" s="30"/>
      <c r="S2" s="30"/>
    </row>
    <row r="3" spans="2:19" ht="16.5" customHeight="1" thickBot="1" x14ac:dyDescent="0.3">
      <c r="B3" s="35" t="s">
        <v>22</v>
      </c>
      <c r="C3" s="35"/>
    </row>
    <row r="4" spans="2:19" ht="15" customHeight="1" thickBot="1" x14ac:dyDescent="0.3">
      <c r="B4" s="36"/>
      <c r="C4" s="37"/>
      <c r="D4" s="38" t="s">
        <v>28</v>
      </c>
      <c r="E4" s="38"/>
      <c r="F4" s="39"/>
      <c r="G4" s="40" t="s">
        <v>30</v>
      </c>
      <c r="H4" s="40"/>
      <c r="I4" s="41"/>
      <c r="J4" s="40" t="s">
        <v>29</v>
      </c>
      <c r="K4" s="40"/>
      <c r="L4" s="41"/>
      <c r="M4" s="40" t="s">
        <v>31</v>
      </c>
      <c r="N4" s="40"/>
      <c r="O4" s="41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2.2022911051212939E-2</v>
      </c>
      <c r="E6" s="8">
        <v>0</v>
      </c>
      <c r="F6" s="9">
        <v>2.2016407663061534E-2</v>
      </c>
      <c r="G6" s="9">
        <v>3.4196531791907516E-3</v>
      </c>
      <c r="H6" s="9">
        <v>0</v>
      </c>
      <c r="I6" s="9">
        <v>2.6176991150442478E-3</v>
      </c>
      <c r="J6" s="9">
        <v>2.8624779522477956E-2</v>
      </c>
      <c r="K6" s="9">
        <v>0.24042554744525546</v>
      </c>
      <c r="L6" s="9">
        <v>3.468760969494359E-2</v>
      </c>
      <c r="M6" s="9">
        <v>0</v>
      </c>
      <c r="N6" s="9">
        <v>0</v>
      </c>
      <c r="O6" s="9">
        <v>0</v>
      </c>
      <c r="P6" s="10">
        <v>2.3731199850718417E-2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6.3138618321456258E-2</v>
      </c>
      <c r="E8" s="9">
        <v>0.84867500000000007</v>
      </c>
      <c r="F8" s="9">
        <v>6.3370588018161006E-2</v>
      </c>
      <c r="G8" s="9">
        <v>6.9447398843930641E-2</v>
      </c>
      <c r="H8" s="9">
        <v>6.7572905660377369</v>
      </c>
      <c r="I8" s="9">
        <v>1.6378353982300888</v>
      </c>
      <c r="J8" s="9">
        <v>0.18475753925575392</v>
      </c>
      <c r="K8" s="9">
        <v>3.7559138686131388</v>
      </c>
      <c r="L8" s="9">
        <v>0.28698244880902635</v>
      </c>
      <c r="M8" s="9">
        <v>1.7902058823529412</v>
      </c>
      <c r="N8" s="9">
        <v>41.8082294117647</v>
      </c>
      <c r="O8" s="9">
        <v>28.468888235294116</v>
      </c>
      <c r="P8" s="10">
        <v>0.15277522858742301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3.1982989329099432E-2</v>
      </c>
      <c r="E12" s="11">
        <v>0</v>
      </c>
      <c r="F12" s="9">
        <v>3.1973544719648583E-2</v>
      </c>
      <c r="G12" s="9">
        <v>7.1877456647398835E-2</v>
      </c>
      <c r="H12" s="11">
        <v>0</v>
      </c>
      <c r="I12" s="9">
        <v>5.5021238938053094E-2</v>
      </c>
      <c r="J12" s="9">
        <v>0.11633729834372984</v>
      </c>
      <c r="K12" s="11">
        <v>0</v>
      </c>
      <c r="L12" s="9">
        <v>0.11300712494776433</v>
      </c>
      <c r="M12" s="9">
        <v>0</v>
      </c>
      <c r="N12" s="11">
        <v>0</v>
      </c>
      <c r="O12" s="9">
        <v>0</v>
      </c>
      <c r="P12" s="10">
        <v>4.4146364371462334E-2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2" t="s">
        <v>15</v>
      </c>
      <c r="C16" s="43"/>
      <c r="D16" s="9">
        <v>0.11714451870176863</v>
      </c>
      <c r="E16" s="9">
        <v>0.84867500000000007</v>
      </c>
      <c r="F16" s="9">
        <v>0.11736054040087113</v>
      </c>
      <c r="G16" s="9">
        <v>0.14474450867052024</v>
      </c>
      <c r="H16" s="9">
        <v>6.7572905660377369</v>
      </c>
      <c r="I16" s="9">
        <v>1.6954743362831861</v>
      </c>
      <c r="J16" s="9">
        <v>0.32971961712196174</v>
      </c>
      <c r="K16" s="9">
        <v>3.9963394160583943</v>
      </c>
      <c r="L16" s="9">
        <v>0.43467718345173428</v>
      </c>
      <c r="M16" s="9">
        <v>1.7902058823529412</v>
      </c>
      <c r="N16" s="9">
        <v>41.8082294117647</v>
      </c>
      <c r="O16" s="9">
        <v>28.468888235294116</v>
      </c>
      <c r="P16" s="31">
        <v>0.22065279280960376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5" t="s">
        <v>23</v>
      </c>
      <c r="C18" s="35"/>
    </row>
    <row r="19" spans="2:19" ht="15" customHeight="1" thickBot="1" x14ac:dyDescent="0.3">
      <c r="B19" s="36"/>
      <c r="C19" s="37"/>
      <c r="D19" s="38" t="s">
        <v>28</v>
      </c>
      <c r="E19" s="38"/>
      <c r="F19" s="39"/>
      <c r="G19" s="40" t="s">
        <v>30</v>
      </c>
      <c r="H19" s="40"/>
      <c r="I19" s="41"/>
      <c r="J19" s="40" t="s">
        <v>29</v>
      </c>
      <c r="K19" s="40"/>
      <c r="L19" s="41"/>
      <c r="M19" s="40" t="s">
        <v>31</v>
      </c>
      <c r="N19" s="40"/>
      <c r="O19" s="41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0.16967170180556071</v>
      </c>
      <c r="E21" s="9">
        <v>0</v>
      </c>
      <c r="F21" s="9">
        <v>0.16962159757853162</v>
      </c>
      <c r="G21" s="9">
        <v>3.0709248554913297E-2</v>
      </c>
      <c r="H21" s="9">
        <v>0</v>
      </c>
      <c r="I21" s="9">
        <v>2.3507522123893808E-2</v>
      </c>
      <c r="J21" s="9">
        <v>0.20608991180899117</v>
      </c>
      <c r="K21" s="9">
        <v>1.8686277372262774</v>
      </c>
      <c r="L21" s="9">
        <v>0.25368031759297954</v>
      </c>
      <c r="M21" s="9">
        <v>0</v>
      </c>
      <c r="N21" s="9">
        <v>0</v>
      </c>
      <c r="O21" s="9">
        <v>0</v>
      </c>
      <c r="P21" s="10">
        <v>0.1808373888163215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0.21301808145331019</v>
      </c>
      <c r="E22" s="9">
        <v>8.3637500000000004E-2</v>
      </c>
      <c r="F22" s="9">
        <v>0.212979875235318</v>
      </c>
      <c r="G22" s="9">
        <v>1.9083664739884394</v>
      </c>
      <c r="H22" s="9">
        <v>31.807996226415092</v>
      </c>
      <c r="I22" s="9">
        <v>8.9202265486725665</v>
      </c>
      <c r="J22" s="9">
        <v>4.0729485695848568</v>
      </c>
      <c r="K22" s="9">
        <v>7.0087970802919699</v>
      </c>
      <c r="L22" s="9">
        <v>4.1569876932720433</v>
      </c>
      <c r="M22" s="9">
        <v>0.39711764705882358</v>
      </c>
      <c r="N22" s="9">
        <v>121.06033235294117</v>
      </c>
      <c r="O22" s="9">
        <v>80.839260784313737</v>
      </c>
      <c r="P22" s="10">
        <v>0.98911346644274423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7.2281630543145139E-2</v>
      </c>
      <c r="E24" s="11">
        <v>0</v>
      </c>
      <c r="F24" s="9">
        <v>7.2260285703739241E-2</v>
      </c>
      <c r="G24" s="9">
        <v>0.36158901734104049</v>
      </c>
      <c r="H24" s="11">
        <v>0</v>
      </c>
      <c r="I24" s="9">
        <v>0.27679159292035399</v>
      </c>
      <c r="J24" s="9">
        <v>0.12800699075069905</v>
      </c>
      <c r="K24" s="11">
        <v>0</v>
      </c>
      <c r="L24" s="9">
        <v>0.12434277058086082</v>
      </c>
      <c r="M24" s="9">
        <v>0</v>
      </c>
      <c r="N24" s="11">
        <v>0</v>
      </c>
      <c r="O24" s="9">
        <v>0</v>
      </c>
      <c r="P24" s="10">
        <v>8.1335535236673487E-2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2" t="s">
        <v>15</v>
      </c>
      <c r="C26" s="43"/>
      <c r="D26" s="9">
        <v>0.45497141380201606</v>
      </c>
      <c r="E26" s="9">
        <v>8.3637500000000004E-2</v>
      </c>
      <c r="F26" s="9">
        <v>0.45486175851758881</v>
      </c>
      <c r="G26" s="9">
        <v>2.3006647398843931</v>
      </c>
      <c r="H26" s="9">
        <v>31.807996226415092</v>
      </c>
      <c r="I26" s="9">
        <v>9.2205256637168134</v>
      </c>
      <c r="J26" s="9">
        <v>4.4070454721445476</v>
      </c>
      <c r="K26" s="9">
        <v>8.8774248175182464</v>
      </c>
      <c r="L26" s="9">
        <v>4.5350107814458838</v>
      </c>
      <c r="M26" s="9">
        <v>0.39711764705882358</v>
      </c>
      <c r="N26" s="9">
        <v>121.06033235294117</v>
      </c>
      <c r="O26" s="9">
        <v>80.839260784313737</v>
      </c>
      <c r="P26" s="10">
        <v>1.2512863904957394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4"/>
      <c r="C29" s="46" t="s">
        <v>17</v>
      </c>
      <c r="D29" s="47"/>
      <c r="E29" s="48"/>
      <c r="F29" s="46" t="s">
        <v>18</v>
      </c>
      <c r="G29" s="47"/>
      <c r="H29" s="48"/>
      <c r="I29" s="46" t="s">
        <v>20</v>
      </c>
      <c r="J29" s="47"/>
      <c r="K29" s="48"/>
      <c r="L29" s="49" t="s">
        <v>19</v>
      </c>
      <c r="M29" s="49"/>
      <c r="N29" s="49"/>
      <c r="O29" s="44" t="s">
        <v>10</v>
      </c>
    </row>
    <row r="30" spans="2:19" ht="15" customHeight="1" thickBot="1" x14ac:dyDescent="0.3">
      <c r="B30" s="45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50"/>
    </row>
    <row r="31" spans="2:19" ht="15" customHeight="1" thickBot="1" x14ac:dyDescent="0.3">
      <c r="B31" s="26" t="s">
        <v>25</v>
      </c>
      <c r="C31" s="27">
        <v>27083</v>
      </c>
      <c r="D31" s="27">
        <v>8</v>
      </c>
      <c r="E31" s="27">
        <v>27091</v>
      </c>
      <c r="F31" s="27">
        <v>173</v>
      </c>
      <c r="G31" s="27">
        <v>53</v>
      </c>
      <c r="H31" s="27">
        <v>226</v>
      </c>
      <c r="I31" s="27">
        <v>4649</v>
      </c>
      <c r="J31" s="27">
        <v>137</v>
      </c>
      <c r="K31" s="27">
        <v>4786</v>
      </c>
      <c r="L31" s="27">
        <v>17</v>
      </c>
      <c r="M31" s="27">
        <v>34</v>
      </c>
      <c r="N31" s="27">
        <v>51</v>
      </c>
      <c r="O31" s="27">
        <v>32154</v>
      </c>
    </row>
    <row r="32" spans="2:19" ht="32.25" customHeight="1" thickBot="1" x14ac:dyDescent="0.3">
      <c r="B32" s="26" t="s">
        <v>26</v>
      </c>
      <c r="C32" s="27">
        <v>4801.0660030299832</v>
      </c>
      <c r="D32" s="27">
        <v>6.1413381600000001</v>
      </c>
      <c r="E32" s="27">
        <v>4807.2073411899828</v>
      </c>
      <c r="F32" s="27">
        <v>72.33390519000001</v>
      </c>
      <c r="G32" s="27">
        <v>193.65149270999999</v>
      </c>
      <c r="H32" s="27">
        <v>265.98539790000001</v>
      </c>
      <c r="I32" s="27">
        <v>2513.3611446599966</v>
      </c>
      <c r="J32" s="27">
        <v>1039.8959888499996</v>
      </c>
      <c r="K32" s="27">
        <v>3553.2571335099965</v>
      </c>
      <c r="L32" s="27">
        <v>43.035474219999998</v>
      </c>
      <c r="M32" s="27">
        <v>2604.1970624800001</v>
      </c>
      <c r="N32" s="27">
        <v>2647.2325367000003</v>
      </c>
      <c r="O32" s="27">
        <v>11273.68240929998</v>
      </c>
    </row>
    <row r="33" spans="2:15" ht="32.25" customHeight="1" thickBot="1" x14ac:dyDescent="0.3">
      <c r="B33" s="26" t="s">
        <v>27</v>
      </c>
      <c r="C33" s="27">
        <v>106964.9699999919</v>
      </c>
      <c r="D33" s="27">
        <v>105.8</v>
      </c>
      <c r="E33" s="27">
        <v>107070.7699999919</v>
      </c>
      <c r="F33" s="27">
        <v>1477.0199999999995</v>
      </c>
      <c r="G33" s="27">
        <v>3177.8000000000006</v>
      </c>
      <c r="H33" s="27">
        <v>4654.82</v>
      </c>
      <c r="I33" s="27">
        <v>22221.709999999588</v>
      </c>
      <c r="J33" s="27">
        <v>10906.4</v>
      </c>
      <c r="K33" s="27">
        <v>33128.109999999586</v>
      </c>
      <c r="L33" s="27">
        <v>261.44</v>
      </c>
      <c r="M33" s="27">
        <v>15404</v>
      </c>
      <c r="N33" s="27">
        <v>15665.44</v>
      </c>
      <c r="O33" s="27">
        <v>160519.13999999149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M36" sqref="M36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4" t="s">
        <v>21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0"/>
      <c r="R2" s="30"/>
      <c r="S2" s="30"/>
    </row>
    <row r="3" spans="2:19" ht="16.5" customHeight="1" thickBot="1" x14ac:dyDescent="0.3">
      <c r="B3" s="35" t="s">
        <v>22</v>
      </c>
      <c r="C3" s="35"/>
    </row>
    <row r="4" spans="2:19" ht="15" customHeight="1" thickBot="1" x14ac:dyDescent="0.3">
      <c r="B4" s="36"/>
      <c r="C4" s="37"/>
      <c r="D4" s="38" t="s">
        <v>28</v>
      </c>
      <c r="E4" s="38"/>
      <c r="F4" s="39"/>
      <c r="G4" s="40" t="s">
        <v>30</v>
      </c>
      <c r="H4" s="40"/>
      <c r="I4" s="41"/>
      <c r="J4" s="40" t="s">
        <v>29</v>
      </c>
      <c r="K4" s="40"/>
      <c r="L4" s="41"/>
      <c r="M4" s="40" t="s">
        <v>31</v>
      </c>
      <c r="N4" s="40"/>
      <c r="O4" s="41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0.12693160541586074</v>
      </c>
      <c r="E8" s="9">
        <v>0</v>
      </c>
      <c r="F8" s="9" t="s">
        <v>32</v>
      </c>
      <c r="G8" s="9">
        <v>1.2240900000000001</v>
      </c>
      <c r="H8" s="9">
        <v>16.340121875000001</v>
      </c>
      <c r="I8" s="9">
        <v>9.025912903225807</v>
      </c>
      <c r="J8" s="9">
        <v>0.29663648648648649</v>
      </c>
      <c r="K8" s="9">
        <v>9.2623599999999993</v>
      </c>
      <c r="L8" s="9">
        <v>0.46644185606060606</v>
      </c>
      <c r="M8" s="9">
        <v>0</v>
      </c>
      <c r="N8" s="9">
        <v>0</v>
      </c>
      <c r="O8" s="9">
        <v>0</v>
      </c>
      <c r="P8" s="10">
        <v>0.2536631728045326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3.8228278529980654E-2</v>
      </c>
      <c r="E12" s="11">
        <v>0</v>
      </c>
      <c r="F12" s="9" t="s">
        <v>32</v>
      </c>
      <c r="G12" s="9">
        <v>7.2723333333333334E-2</v>
      </c>
      <c r="H12" s="11">
        <v>0</v>
      </c>
      <c r="I12" s="9">
        <v>3.5188709677419355E-2</v>
      </c>
      <c r="J12" s="9">
        <v>0.15320347490347488</v>
      </c>
      <c r="K12" s="11">
        <v>0</v>
      </c>
      <c r="L12" s="9">
        <v>0.15030189393939392</v>
      </c>
      <c r="M12" s="9">
        <v>0</v>
      </c>
      <c r="N12" s="11">
        <v>0</v>
      </c>
      <c r="O12" s="9">
        <v>0</v>
      </c>
      <c r="P12" s="10">
        <v>2.5666068618193264E-2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2" t="s">
        <v>15</v>
      </c>
      <c r="C16" s="43"/>
      <c r="D16" s="9">
        <v>0.16515988394584138</v>
      </c>
      <c r="E16" s="9">
        <v>0</v>
      </c>
      <c r="F16" s="9">
        <v>0</v>
      </c>
      <c r="G16" s="9">
        <v>1.2968133333333334</v>
      </c>
      <c r="H16" s="9">
        <v>16.340121875000001</v>
      </c>
      <c r="I16" s="9">
        <v>9.0611016129032258</v>
      </c>
      <c r="J16" s="9">
        <v>0.44983996138996141</v>
      </c>
      <c r="K16" s="9">
        <v>9.2623599999999993</v>
      </c>
      <c r="L16" s="9">
        <v>0.61674374999999992</v>
      </c>
      <c r="M16" s="9">
        <v>0</v>
      </c>
      <c r="N16" s="9">
        <v>0</v>
      </c>
      <c r="O16" s="9">
        <v>0</v>
      </c>
      <c r="P16" s="31">
        <v>0.27932924142272586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5" t="s">
        <v>23</v>
      </c>
      <c r="C18" s="35"/>
    </row>
    <row r="19" spans="2:19" ht="15" customHeight="1" thickBot="1" x14ac:dyDescent="0.3">
      <c r="B19" s="36"/>
      <c r="C19" s="37"/>
      <c r="D19" s="38" t="s">
        <v>28</v>
      </c>
      <c r="E19" s="38"/>
      <c r="F19" s="39"/>
      <c r="G19" s="40" t="s">
        <v>30</v>
      </c>
      <c r="H19" s="40"/>
      <c r="I19" s="41"/>
      <c r="J19" s="40" t="s">
        <v>29</v>
      </c>
      <c r="K19" s="40"/>
      <c r="L19" s="41"/>
      <c r="M19" s="40" t="s">
        <v>31</v>
      </c>
      <c r="N19" s="40"/>
      <c r="O19" s="41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0.27600491295938107</v>
      </c>
      <c r="E22" s="9">
        <v>0</v>
      </c>
      <c r="F22" s="9" t="s">
        <v>32</v>
      </c>
      <c r="G22" s="9">
        <v>0.12927</v>
      </c>
      <c r="H22" s="9">
        <v>6.4785906249999998</v>
      </c>
      <c r="I22" s="9">
        <v>3.4063387096774189</v>
      </c>
      <c r="J22" s="9">
        <v>0.85206776061776068</v>
      </c>
      <c r="K22" s="9">
        <v>6.41913</v>
      </c>
      <c r="L22" s="9">
        <v>0.95750454545454555</v>
      </c>
      <c r="M22" s="9">
        <v>0</v>
      </c>
      <c r="N22" s="9">
        <v>0</v>
      </c>
      <c r="O22" s="9">
        <v>0</v>
      </c>
      <c r="P22" s="10">
        <v>0.22560761724897702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2" t="s">
        <v>15</v>
      </c>
      <c r="C26" s="43"/>
      <c r="D26" s="9">
        <v>0.27600491295938107</v>
      </c>
      <c r="E26" s="9">
        <v>0</v>
      </c>
      <c r="F26" s="9">
        <v>0</v>
      </c>
      <c r="G26" s="9">
        <v>0.12927</v>
      </c>
      <c r="H26" s="9">
        <v>6.4785906249999998</v>
      </c>
      <c r="I26" s="9">
        <v>3.4063387096774189</v>
      </c>
      <c r="J26" s="9">
        <v>0.85206776061776068</v>
      </c>
      <c r="K26" s="9">
        <v>6.41913</v>
      </c>
      <c r="L26" s="9">
        <v>0.95750454545454555</v>
      </c>
      <c r="M26" s="9">
        <v>0</v>
      </c>
      <c r="N26" s="9">
        <v>0</v>
      </c>
      <c r="O26" s="9">
        <v>0</v>
      </c>
      <c r="P26" s="10">
        <v>0.22560761724897702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4"/>
      <c r="C29" s="46" t="s">
        <v>17</v>
      </c>
      <c r="D29" s="47"/>
      <c r="E29" s="48"/>
      <c r="F29" s="46" t="s">
        <v>18</v>
      </c>
      <c r="G29" s="47"/>
      <c r="H29" s="48"/>
      <c r="I29" s="46" t="s">
        <v>20</v>
      </c>
      <c r="J29" s="47"/>
      <c r="K29" s="48"/>
      <c r="L29" s="49" t="s">
        <v>19</v>
      </c>
      <c r="M29" s="49"/>
      <c r="N29" s="49"/>
      <c r="O29" s="44" t="s">
        <v>10</v>
      </c>
    </row>
    <row r="30" spans="2:19" ht="15" customHeight="1" thickBot="1" x14ac:dyDescent="0.3">
      <c r="B30" s="45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50"/>
    </row>
    <row r="31" spans="2:19" ht="15" customHeight="1" thickBot="1" x14ac:dyDescent="0.3">
      <c r="B31" s="26" t="s">
        <v>25</v>
      </c>
      <c r="C31" s="27">
        <v>2585</v>
      </c>
      <c r="D31" s="27">
        <v>0</v>
      </c>
      <c r="E31" s="27">
        <v>2585</v>
      </c>
      <c r="F31" s="27">
        <v>30</v>
      </c>
      <c r="G31" s="27">
        <v>32</v>
      </c>
      <c r="H31" s="27">
        <v>62</v>
      </c>
      <c r="I31" s="27">
        <v>518</v>
      </c>
      <c r="J31" s="27">
        <v>10</v>
      </c>
      <c r="K31" s="27">
        <v>528</v>
      </c>
      <c r="L31" s="27">
        <v>1</v>
      </c>
      <c r="M31" s="27">
        <v>1</v>
      </c>
      <c r="N31" s="27">
        <v>2</v>
      </c>
      <c r="O31" s="27">
        <v>3177</v>
      </c>
    </row>
    <row r="32" spans="2:19" ht="32.25" customHeight="1" thickBot="1" x14ac:dyDescent="0.3">
      <c r="B32" s="26" t="s">
        <v>26</v>
      </c>
      <c r="C32" s="27">
        <v>476.27372408999963</v>
      </c>
      <c r="D32" s="33">
        <v>0</v>
      </c>
      <c r="E32" s="33">
        <v>476.27372408999963</v>
      </c>
      <c r="F32" s="33">
        <v>9.8652954699999977</v>
      </c>
      <c r="G32" s="33">
        <v>157.43965007000003</v>
      </c>
      <c r="H32" s="33">
        <v>167.30494554000003</v>
      </c>
      <c r="I32" s="33">
        <v>151.77243793</v>
      </c>
      <c r="J32" s="33">
        <v>140.06347092999999</v>
      </c>
      <c r="K32" s="33">
        <v>291.83590886000002</v>
      </c>
      <c r="L32" s="33">
        <v>0</v>
      </c>
      <c r="M32" s="33">
        <v>0</v>
      </c>
      <c r="N32" s="27">
        <v>0</v>
      </c>
      <c r="O32" s="27">
        <v>935.41457848999971</v>
      </c>
    </row>
    <row r="33" spans="2:15" ht="32.25" customHeight="1" thickBot="1" x14ac:dyDescent="0.3">
      <c r="B33" s="26" t="s">
        <v>27</v>
      </c>
      <c r="C33" s="27">
        <v>13491.110000000102</v>
      </c>
      <c r="D33" s="33">
        <v>0</v>
      </c>
      <c r="E33" s="33">
        <v>13491.110000000102</v>
      </c>
      <c r="F33" s="33">
        <v>112.05000000000001</v>
      </c>
      <c r="G33" s="33">
        <v>2083.1999999999998</v>
      </c>
      <c r="H33" s="33">
        <v>2195.25</v>
      </c>
      <c r="I33" s="33">
        <v>2571.1700000000014</v>
      </c>
      <c r="J33" s="33">
        <v>1405</v>
      </c>
      <c r="K33" s="33">
        <v>3976.1700000000014</v>
      </c>
      <c r="L33" s="33">
        <v>0</v>
      </c>
      <c r="M33" s="33">
        <v>0</v>
      </c>
      <c r="N33" s="27">
        <v>0</v>
      </c>
      <c r="O33" s="27">
        <v>19662.530000000104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C36" sqref="C36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4" t="s">
        <v>21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0"/>
      <c r="R2" s="30"/>
      <c r="S2" s="30"/>
    </row>
    <row r="3" spans="2:19" ht="16.5" customHeight="1" thickBot="1" x14ac:dyDescent="0.3">
      <c r="B3" s="35" t="s">
        <v>22</v>
      </c>
      <c r="C3" s="35"/>
    </row>
    <row r="4" spans="2:19" ht="15" customHeight="1" thickBot="1" x14ac:dyDescent="0.3">
      <c r="B4" s="36"/>
      <c r="C4" s="37"/>
      <c r="D4" s="38" t="s">
        <v>28</v>
      </c>
      <c r="E4" s="38"/>
      <c r="F4" s="39"/>
      <c r="G4" s="40" t="s">
        <v>30</v>
      </c>
      <c r="H4" s="40"/>
      <c r="I4" s="41"/>
      <c r="J4" s="40" t="s">
        <v>29</v>
      </c>
      <c r="K4" s="40"/>
      <c r="L4" s="41"/>
      <c r="M4" s="40" t="s">
        <v>31</v>
      </c>
      <c r="N4" s="40"/>
      <c r="O4" s="41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4.978223139938189E-3</v>
      </c>
      <c r="E6" s="8">
        <v>0.13713400000000001</v>
      </c>
      <c r="F6" s="9">
        <v>5.0673405532253493E-3</v>
      </c>
      <c r="G6" s="9">
        <v>9.8999999999999991E-3</v>
      </c>
      <c r="H6" s="9">
        <v>3.3921604938271607E-2</v>
      </c>
      <c r="I6" s="9">
        <v>2.0770111731843576E-2</v>
      </c>
      <c r="J6" s="9">
        <v>2.1579122747364843E-2</v>
      </c>
      <c r="K6" s="9">
        <v>0.72228877952755899</v>
      </c>
      <c r="L6" s="9">
        <v>5.0585030964797911E-2</v>
      </c>
      <c r="M6" s="9">
        <v>4.5796774193548384E-2</v>
      </c>
      <c r="N6" s="9">
        <v>62.815481034482758</v>
      </c>
      <c r="O6" s="9">
        <v>49.578336734693877</v>
      </c>
      <c r="P6" s="10">
        <v>9.5393203258018505E-2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4.5348139600793556E-2</v>
      </c>
      <c r="E8" s="9">
        <v>0.90523799999999999</v>
      </c>
      <c r="F8" s="9">
        <v>4.5927994389523517E-2</v>
      </c>
      <c r="G8" s="9">
        <v>0.46109285714285714</v>
      </c>
      <c r="H8" s="9">
        <v>26.275392592592592</v>
      </c>
      <c r="I8" s="9">
        <v>12.142424022346368</v>
      </c>
      <c r="J8" s="9">
        <v>0.15409679530771847</v>
      </c>
      <c r="K8" s="9">
        <v>3.4378389763779529</v>
      </c>
      <c r="L8" s="9">
        <v>0.29002745273794006</v>
      </c>
      <c r="M8" s="9">
        <v>0.88777741935483889</v>
      </c>
      <c r="N8" s="9">
        <v>353.1278405172414</v>
      </c>
      <c r="O8" s="9">
        <v>278.84592244897959</v>
      </c>
      <c r="P8" s="10">
        <v>0.60169778542174768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2.0885900913667224E-2</v>
      </c>
      <c r="E12" s="11">
        <v>0</v>
      </c>
      <c r="F12" s="9">
        <v>2.0871816796363987E-2</v>
      </c>
      <c r="G12" s="9">
        <v>0.1615734693877551</v>
      </c>
      <c r="H12" s="11">
        <v>0</v>
      </c>
      <c r="I12" s="9">
        <v>8.8459217877094973E-2</v>
      </c>
      <c r="J12" s="9">
        <v>4.057630907854471E-2</v>
      </c>
      <c r="K12" s="11">
        <v>0</v>
      </c>
      <c r="L12" s="9">
        <v>3.8896650912646671E-2</v>
      </c>
      <c r="M12" s="9">
        <v>0</v>
      </c>
      <c r="N12" s="11">
        <v>0</v>
      </c>
      <c r="O12" s="9">
        <v>0</v>
      </c>
      <c r="P12" s="10">
        <v>2.3659641756016751E-2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2" t="s">
        <v>15</v>
      </c>
      <c r="C16" s="43"/>
      <c r="D16" s="9">
        <v>7.1212263654398977E-2</v>
      </c>
      <c r="E16" s="9">
        <v>1.0423720000000001</v>
      </c>
      <c r="F16" s="9">
        <v>7.1867151739112858E-2</v>
      </c>
      <c r="G16" s="9">
        <v>0.63256632653061229</v>
      </c>
      <c r="H16" s="9">
        <v>26.309314197530863</v>
      </c>
      <c r="I16" s="9">
        <v>12.251653351955307</v>
      </c>
      <c r="J16" s="9">
        <v>0.21625222713362802</v>
      </c>
      <c r="K16" s="9">
        <v>4.1601277559055116</v>
      </c>
      <c r="L16" s="9">
        <v>0.37950913461538466</v>
      </c>
      <c r="M16" s="9">
        <v>0.93357419354838722</v>
      </c>
      <c r="N16" s="9">
        <v>415.94332155172413</v>
      </c>
      <c r="O16" s="9">
        <v>328.42425918367348</v>
      </c>
      <c r="P16" s="31">
        <v>0.72075063043578291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5" t="s">
        <v>23</v>
      </c>
      <c r="C18" s="35"/>
    </row>
    <row r="19" spans="2:19" ht="15" customHeight="1" thickBot="1" x14ac:dyDescent="0.3">
      <c r="B19" s="36"/>
      <c r="C19" s="37"/>
      <c r="D19" s="38" t="s">
        <v>28</v>
      </c>
      <c r="E19" s="38"/>
      <c r="F19" s="39"/>
      <c r="G19" s="40" t="s">
        <v>30</v>
      </c>
      <c r="H19" s="40"/>
      <c r="I19" s="41"/>
      <c r="J19" s="40" t="s">
        <v>29</v>
      </c>
      <c r="K19" s="40"/>
      <c r="L19" s="41"/>
      <c r="M19" s="40" t="s">
        <v>31</v>
      </c>
      <c r="N19" s="40"/>
      <c r="O19" s="41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1.8149948996939818E-3</v>
      </c>
      <c r="K21" s="9">
        <v>0.61684114173228344</v>
      </c>
      <c r="L21" s="9">
        <v>2.7274030312907434E-2</v>
      </c>
      <c r="M21" s="9">
        <v>0</v>
      </c>
      <c r="N21" s="9">
        <v>467.03392327586209</v>
      </c>
      <c r="O21" s="9">
        <v>368.54377619047619</v>
      </c>
      <c r="P21" s="10">
        <v>0.62710692098844967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6.3917481139587298E-2</v>
      </c>
      <c r="E22" s="9">
        <v>0.23247799999999999</v>
      </c>
      <c r="F22" s="9">
        <v>6.4031147585202369E-2</v>
      </c>
      <c r="G22" s="9">
        <v>2.13074693877551</v>
      </c>
      <c r="H22" s="9">
        <v>15.96267901234568</v>
      </c>
      <c r="I22" s="9">
        <v>8.3898893854748611</v>
      </c>
      <c r="J22" s="9">
        <v>0.2495987504250255</v>
      </c>
      <c r="K22" s="9">
        <v>11.905324015748031</v>
      </c>
      <c r="L22" s="9">
        <v>0.73208802966101705</v>
      </c>
      <c r="M22" s="9">
        <v>3.1422612903225806</v>
      </c>
      <c r="N22" s="9">
        <v>388.69640431034475</v>
      </c>
      <c r="O22" s="9">
        <v>307.38906802721084</v>
      </c>
      <c r="P22" s="10">
        <v>0.71236568956789825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2" t="s">
        <v>15</v>
      </c>
      <c r="C26" s="43"/>
      <c r="D26" s="9">
        <v>6.3917481139587298E-2</v>
      </c>
      <c r="E26" s="9">
        <v>0.23247799999999999</v>
      </c>
      <c r="F26" s="9">
        <v>6.4031147585202369E-2</v>
      </c>
      <c r="G26" s="9">
        <v>2.13074693877551</v>
      </c>
      <c r="H26" s="9">
        <v>15.96267901234568</v>
      </c>
      <c r="I26" s="9">
        <v>8.3898893854748611</v>
      </c>
      <c r="J26" s="9">
        <v>0.2514137453247195</v>
      </c>
      <c r="K26" s="9">
        <v>12.522165157480314</v>
      </c>
      <c r="L26" s="9">
        <v>0.75936205997392447</v>
      </c>
      <c r="M26" s="9">
        <v>3.1422612903225806</v>
      </c>
      <c r="N26" s="9">
        <v>855.73032758620684</v>
      </c>
      <c r="O26" s="9">
        <v>675.93284421768703</v>
      </c>
      <c r="P26" s="10">
        <v>1.3394726105563479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4"/>
      <c r="C29" s="46" t="s">
        <v>17</v>
      </c>
      <c r="D29" s="47"/>
      <c r="E29" s="48"/>
      <c r="F29" s="46" t="s">
        <v>18</v>
      </c>
      <c r="G29" s="47"/>
      <c r="H29" s="48"/>
      <c r="I29" s="46" t="s">
        <v>20</v>
      </c>
      <c r="J29" s="47"/>
      <c r="K29" s="48"/>
      <c r="L29" s="49" t="s">
        <v>19</v>
      </c>
      <c r="M29" s="49"/>
      <c r="N29" s="49"/>
      <c r="O29" s="44" t="s">
        <v>10</v>
      </c>
    </row>
    <row r="30" spans="2:19" ht="15" customHeight="1" thickBot="1" x14ac:dyDescent="0.3">
      <c r="B30" s="45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50"/>
    </row>
    <row r="31" spans="2:19" ht="15" customHeight="1" thickBot="1" x14ac:dyDescent="0.3">
      <c r="B31" s="26" t="s">
        <v>25</v>
      </c>
      <c r="C31" s="27">
        <v>74097</v>
      </c>
      <c r="D31" s="27">
        <v>50</v>
      </c>
      <c r="E31" s="27">
        <v>74147</v>
      </c>
      <c r="F31" s="27">
        <v>196</v>
      </c>
      <c r="G31" s="27">
        <v>162</v>
      </c>
      <c r="H31" s="27">
        <v>358</v>
      </c>
      <c r="I31" s="27">
        <v>11764</v>
      </c>
      <c r="J31" s="27">
        <v>508</v>
      </c>
      <c r="K31" s="27">
        <v>12272</v>
      </c>
      <c r="L31" s="27">
        <v>31</v>
      </c>
      <c r="M31" s="27">
        <v>116</v>
      </c>
      <c r="N31" s="27">
        <v>147</v>
      </c>
      <c r="O31" s="27">
        <v>86924</v>
      </c>
    </row>
    <row r="32" spans="2:19" ht="32.25" customHeight="1" thickBot="1" x14ac:dyDescent="0.3">
      <c r="B32" s="26" t="s">
        <v>26</v>
      </c>
      <c r="C32" s="27">
        <v>13917.343336530119</v>
      </c>
      <c r="D32" s="27">
        <v>18.247739899999999</v>
      </c>
      <c r="E32" s="27">
        <v>13935.591076430119</v>
      </c>
      <c r="F32" s="27">
        <v>59.034262080000005</v>
      </c>
      <c r="G32" s="27">
        <v>1509.1330890299996</v>
      </c>
      <c r="H32" s="27">
        <v>1568.1673511099996</v>
      </c>
      <c r="I32" s="27">
        <v>7494.4916478200184</v>
      </c>
      <c r="J32" s="27">
        <v>5364.0858812799997</v>
      </c>
      <c r="K32" s="27">
        <v>12858.577529100017</v>
      </c>
      <c r="L32" s="27">
        <v>149.37765488999997</v>
      </c>
      <c r="M32" s="27">
        <v>61031.592490899988</v>
      </c>
      <c r="N32" s="27">
        <v>61180.970145789986</v>
      </c>
      <c r="O32" s="27">
        <v>89543.306102430113</v>
      </c>
    </row>
    <row r="33" spans="2:15" ht="32.25" customHeight="1" thickBot="1" x14ac:dyDescent="0.3">
      <c r="B33" s="26" t="s">
        <v>27</v>
      </c>
      <c r="C33" s="27">
        <v>30902193.900010657</v>
      </c>
      <c r="D33" s="27">
        <v>502.05</v>
      </c>
      <c r="E33" s="27">
        <v>30902695.950010657</v>
      </c>
      <c r="F33" s="27">
        <v>1204.5199999999991</v>
      </c>
      <c r="G33" s="27">
        <v>17913.63</v>
      </c>
      <c r="H33" s="27">
        <v>19118.150000000001</v>
      </c>
      <c r="I33" s="27">
        <v>7796252.9099992672</v>
      </c>
      <c r="J33" s="27">
        <v>124358.56000000001</v>
      </c>
      <c r="K33" s="27">
        <v>7920611.4699992668</v>
      </c>
      <c r="L33" s="27">
        <v>1252.0399999999997</v>
      </c>
      <c r="M33" s="27">
        <v>134419.5</v>
      </c>
      <c r="N33" s="27">
        <v>135671.54</v>
      </c>
      <c r="O33" s="27">
        <v>38978097.110009924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C36" sqref="C36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4" t="s">
        <v>21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0"/>
      <c r="R2" s="30"/>
      <c r="S2" s="30"/>
    </row>
    <row r="3" spans="2:19" ht="16.5" customHeight="1" thickBot="1" x14ac:dyDescent="0.3">
      <c r="B3" s="35" t="s">
        <v>22</v>
      </c>
      <c r="C3" s="35"/>
    </row>
    <row r="4" spans="2:19" ht="15" customHeight="1" thickBot="1" x14ac:dyDescent="0.3">
      <c r="B4" s="36"/>
      <c r="C4" s="37"/>
      <c r="D4" s="38" t="s">
        <v>28</v>
      </c>
      <c r="E4" s="38"/>
      <c r="F4" s="39"/>
      <c r="G4" s="40" t="s">
        <v>30</v>
      </c>
      <c r="H4" s="40"/>
      <c r="I4" s="41"/>
      <c r="J4" s="40" t="s">
        <v>29</v>
      </c>
      <c r="K4" s="40"/>
      <c r="L4" s="41"/>
      <c r="M4" s="40" t="s">
        <v>31</v>
      </c>
      <c r="N4" s="40"/>
      <c r="O4" s="41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4.2616873516446253E-2</v>
      </c>
      <c r="E6" s="8">
        <v>1.7454246575342464E-2</v>
      </c>
      <c r="F6" s="9">
        <v>4.25392537502641E-2</v>
      </c>
      <c r="G6" s="9">
        <v>0.15519591836734692</v>
      </c>
      <c r="H6" s="9">
        <v>6.5633677419354841</v>
      </c>
      <c r="I6" s="9">
        <v>4.748336416184971</v>
      </c>
      <c r="J6" s="9">
        <v>5.2524173981884643E-2</v>
      </c>
      <c r="K6" s="9">
        <v>0.73630678851174935</v>
      </c>
      <c r="L6" s="9">
        <v>7.0341350689404933E-2</v>
      </c>
      <c r="M6" s="9">
        <v>2.6640656250000001</v>
      </c>
      <c r="N6" s="9">
        <v>15.921935763411279</v>
      </c>
      <c r="O6" s="9">
        <v>13.937131812865497</v>
      </c>
      <c r="P6" s="10">
        <v>0.12770307129440986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0.19813332456524282</v>
      </c>
      <c r="E8" s="9">
        <v>0.20319221348213612</v>
      </c>
      <c r="F8" s="9">
        <v>0.19814892984269616</v>
      </c>
      <c r="G8" s="9">
        <v>2.3950712554599107</v>
      </c>
      <c r="H8" s="9">
        <v>7.9848591727662033</v>
      </c>
      <c r="I8" s="9">
        <v>6.4016244447430335</v>
      </c>
      <c r="J8" s="9">
        <v>0.23707980437401291</v>
      </c>
      <c r="K8" s="9">
        <v>6.9725950457835619</v>
      </c>
      <c r="L8" s="9">
        <v>0.41258567820337544</v>
      </c>
      <c r="M8" s="9">
        <v>0.4539912718512909</v>
      </c>
      <c r="N8" s="9">
        <v>94.319272071574446</v>
      </c>
      <c r="O8" s="9">
        <v>80.266925940153897</v>
      </c>
      <c r="P8" s="10">
        <v>0.68140553259711101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6.4503707188877574E-2</v>
      </c>
      <c r="E12" s="11">
        <v>0</v>
      </c>
      <c r="F12" s="9">
        <v>6.4304731037396992E-2</v>
      </c>
      <c r="G12" s="9">
        <v>0.35382040816326527</v>
      </c>
      <c r="H12" s="11">
        <v>0</v>
      </c>
      <c r="I12" s="9">
        <v>0.1002150289017341</v>
      </c>
      <c r="J12" s="9">
        <v>8.7569290055184282E-2</v>
      </c>
      <c r="K12" s="11">
        <v>0</v>
      </c>
      <c r="L12" s="9">
        <v>8.5287515874455724E-2</v>
      </c>
      <c r="M12" s="9">
        <v>1.4685562500000002</v>
      </c>
      <c r="N12" s="11">
        <v>0</v>
      </c>
      <c r="O12" s="9">
        <v>0.21985403508771934</v>
      </c>
      <c r="P12" s="10">
        <v>7.0817245746379598E-2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2" t="s">
        <v>15</v>
      </c>
      <c r="C16" s="43"/>
      <c r="D16" s="9">
        <v>0.30525390527056662</v>
      </c>
      <c r="E16" s="9">
        <v>0.22064646005747859</v>
      </c>
      <c r="F16" s="9">
        <v>0.30499291463035727</v>
      </c>
      <c r="G16" s="9">
        <v>2.904087581990523</v>
      </c>
      <c r="H16" s="9">
        <v>14.548226914701686</v>
      </c>
      <c r="I16" s="9">
        <v>11.250175889829739</v>
      </c>
      <c r="J16" s="9">
        <v>0.37717326841108184</v>
      </c>
      <c r="K16" s="9">
        <v>7.7089018342953111</v>
      </c>
      <c r="L16" s="9">
        <v>0.5682145447672361</v>
      </c>
      <c r="M16" s="9">
        <v>4.5866131468512918</v>
      </c>
      <c r="N16" s="9">
        <v>110.24120783498573</v>
      </c>
      <c r="O16" s="9">
        <v>94.423911788107119</v>
      </c>
      <c r="P16" s="31">
        <v>0.87992584963790044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5" t="s">
        <v>23</v>
      </c>
      <c r="C18" s="35"/>
    </row>
    <row r="19" spans="2:19" ht="15" customHeight="1" thickBot="1" x14ac:dyDescent="0.3">
      <c r="B19" s="36"/>
      <c r="C19" s="37"/>
      <c r="D19" s="38" t="s">
        <v>28</v>
      </c>
      <c r="E19" s="38"/>
      <c r="F19" s="39"/>
      <c r="G19" s="40" t="s">
        <v>30</v>
      </c>
      <c r="H19" s="40"/>
      <c r="I19" s="41"/>
      <c r="J19" s="40" t="s">
        <v>29</v>
      </c>
      <c r="K19" s="40"/>
      <c r="L19" s="41"/>
      <c r="M19" s="40" t="s">
        <v>31</v>
      </c>
      <c r="N19" s="40"/>
      <c r="O19" s="41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1.2099218379111563E-2</v>
      </c>
      <c r="E21" s="9">
        <v>0</v>
      </c>
      <c r="F21" s="9">
        <v>1.2061895626452566E-2</v>
      </c>
      <c r="G21" s="9">
        <v>0.49245714285714287</v>
      </c>
      <c r="H21" s="9">
        <v>0.3953241935483871</v>
      </c>
      <c r="I21" s="9">
        <v>0.42283583815028902</v>
      </c>
      <c r="J21" s="9">
        <v>1.6850916245605047E-2</v>
      </c>
      <c r="K21" s="9">
        <v>3.8812793733681461E-2</v>
      </c>
      <c r="L21" s="9">
        <v>1.7423172169811322E-2</v>
      </c>
      <c r="M21" s="9">
        <v>0</v>
      </c>
      <c r="N21" s="9">
        <v>8.5261348005502072E-3</v>
      </c>
      <c r="O21" s="9">
        <v>7.2497076023391822E-3</v>
      </c>
      <c r="P21" s="10">
        <v>1.391788937222008E-2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1.0540667709393015</v>
      </c>
      <c r="E22" s="9">
        <v>0</v>
      </c>
      <c r="F22" s="9">
        <v>1.0508152655820833</v>
      </c>
      <c r="G22" s="9">
        <v>5.2571428571428575E-2</v>
      </c>
      <c r="H22" s="9">
        <v>2.4316419354838712</v>
      </c>
      <c r="I22" s="9">
        <v>1.7578011560693645</v>
      </c>
      <c r="J22" s="9">
        <v>1.9011546743660792</v>
      </c>
      <c r="K22" s="9">
        <v>7.3259610966057442</v>
      </c>
      <c r="L22" s="9">
        <v>2.0425076900399128</v>
      </c>
      <c r="M22" s="9">
        <v>6.1407812499999999E-2</v>
      </c>
      <c r="N22" s="9">
        <v>227.36016602475928</v>
      </c>
      <c r="O22" s="9">
        <v>193.33181391812866</v>
      </c>
      <c r="P22" s="10">
        <v>2.324926649291216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0.44018387080366222</v>
      </c>
      <c r="E24" s="11">
        <v>0</v>
      </c>
      <c r="F24" s="9">
        <v>0.43882602493133316</v>
      </c>
      <c r="G24" s="9">
        <v>0</v>
      </c>
      <c r="H24" s="11">
        <v>0</v>
      </c>
      <c r="I24" s="9">
        <v>0</v>
      </c>
      <c r="J24" s="9">
        <v>0.88855768738212215</v>
      </c>
      <c r="K24" s="11">
        <v>0</v>
      </c>
      <c r="L24" s="9">
        <v>0.86540473058780842</v>
      </c>
      <c r="M24" s="9">
        <v>8.5885156249999997E-2</v>
      </c>
      <c r="N24" s="11">
        <v>0</v>
      </c>
      <c r="O24" s="9">
        <v>1.2857660818713449E-2</v>
      </c>
      <c r="P24" s="10">
        <v>0.5512176256814052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2" t="s">
        <v>15</v>
      </c>
      <c r="C26" s="43"/>
      <c r="D26" s="9">
        <v>1.5063498601220753</v>
      </c>
      <c r="E26" s="9">
        <v>0</v>
      </c>
      <c r="F26" s="9">
        <v>1.5017031861398691</v>
      </c>
      <c r="G26" s="9">
        <v>0.54502857142857142</v>
      </c>
      <c r="H26" s="9">
        <v>2.8269661290322583</v>
      </c>
      <c r="I26" s="9">
        <v>2.1806369942196535</v>
      </c>
      <c r="J26" s="9">
        <v>2.8065632779938063</v>
      </c>
      <c r="K26" s="9">
        <v>7.3647738903394258</v>
      </c>
      <c r="L26" s="9">
        <v>2.9253355927975324</v>
      </c>
      <c r="M26" s="9">
        <v>0.14729296875</v>
      </c>
      <c r="N26" s="9">
        <v>227.36869215955983</v>
      </c>
      <c r="O26" s="9">
        <v>193.35192128654973</v>
      </c>
      <c r="P26" s="10">
        <v>2.8900621643448412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4"/>
      <c r="C29" s="46" t="s">
        <v>17</v>
      </c>
      <c r="D29" s="47"/>
      <c r="E29" s="48"/>
      <c r="F29" s="46" t="s">
        <v>18</v>
      </c>
      <c r="G29" s="47"/>
      <c r="H29" s="48"/>
      <c r="I29" s="46" t="s">
        <v>20</v>
      </c>
      <c r="J29" s="47"/>
      <c r="K29" s="48"/>
      <c r="L29" s="49" t="s">
        <v>19</v>
      </c>
      <c r="M29" s="49"/>
      <c r="N29" s="49"/>
      <c r="O29" s="44" t="s">
        <v>10</v>
      </c>
    </row>
    <row r="30" spans="2:19" ht="15" customHeight="1" thickBot="1" x14ac:dyDescent="0.3">
      <c r="B30" s="45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50"/>
    </row>
    <row r="31" spans="2:19" ht="15" customHeight="1" thickBot="1" x14ac:dyDescent="0.3">
      <c r="B31" s="26" t="s">
        <v>25</v>
      </c>
      <c r="C31" s="27">
        <v>117960</v>
      </c>
      <c r="D31" s="27">
        <v>365</v>
      </c>
      <c r="E31" s="27">
        <v>118325</v>
      </c>
      <c r="F31" s="27">
        <v>49</v>
      </c>
      <c r="G31" s="27">
        <v>124</v>
      </c>
      <c r="H31" s="27">
        <v>173</v>
      </c>
      <c r="I31" s="27">
        <v>42947</v>
      </c>
      <c r="J31" s="27">
        <v>1149</v>
      </c>
      <c r="K31" s="27">
        <v>44096</v>
      </c>
      <c r="L31" s="27">
        <v>128</v>
      </c>
      <c r="M31" s="27">
        <v>727</v>
      </c>
      <c r="N31" s="27">
        <v>855</v>
      </c>
      <c r="O31" s="27">
        <v>163449</v>
      </c>
    </row>
    <row r="32" spans="2:19" ht="32.25" customHeight="1" thickBot="1" x14ac:dyDescent="0.3">
      <c r="B32" s="26" t="s">
        <v>26</v>
      </c>
      <c r="C32" s="27">
        <v>25703.386127869904</v>
      </c>
      <c r="D32" s="27">
        <v>6.6823502999999995</v>
      </c>
      <c r="E32" s="27">
        <v>25710.068478169906</v>
      </c>
      <c r="F32" s="27">
        <v>13.305646070000003</v>
      </c>
      <c r="G32" s="27">
        <v>163.92875305000001</v>
      </c>
      <c r="H32" s="27">
        <v>177.23439912000001</v>
      </c>
      <c r="I32" s="27">
        <v>20225.835226020037</v>
      </c>
      <c r="J32" s="27">
        <v>7818.075850059995</v>
      </c>
      <c r="K32" s="27">
        <v>28043.911076080032</v>
      </c>
      <c r="L32" s="27">
        <v>728.12814887000002</v>
      </c>
      <c r="M32" s="27">
        <v>32118.06380267</v>
      </c>
      <c r="N32" s="27">
        <v>32846.19195154</v>
      </c>
      <c r="O32" s="27">
        <v>86777.405904909945</v>
      </c>
    </row>
    <row r="33" spans="2:15" ht="32.25" customHeight="1" thickBot="1" x14ac:dyDescent="0.3">
      <c r="B33" s="26" t="s">
        <v>27</v>
      </c>
      <c r="C33" s="27">
        <v>568232.40000013262</v>
      </c>
      <c r="D33" s="27">
        <v>1272.1100000000004</v>
      </c>
      <c r="E33" s="27">
        <v>569504.51000013261</v>
      </c>
      <c r="F33" s="27">
        <v>128.01000000000002</v>
      </c>
      <c r="G33" s="27">
        <v>4139</v>
      </c>
      <c r="H33" s="27">
        <v>4267.01</v>
      </c>
      <c r="I33" s="27">
        <v>154033.8199999957</v>
      </c>
      <c r="J33" s="27">
        <v>87849.839999999982</v>
      </c>
      <c r="K33" s="27">
        <v>241883.65999999567</v>
      </c>
      <c r="L33" s="27">
        <v>2779.0400000000013</v>
      </c>
      <c r="M33" s="27">
        <v>236589.2</v>
      </c>
      <c r="N33" s="27">
        <v>239368.24000000002</v>
      </c>
      <c r="O33" s="27">
        <v>1055023.4200001284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C36" sqref="C36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4" t="s">
        <v>21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0"/>
      <c r="R2" s="30"/>
      <c r="S2" s="30"/>
    </row>
    <row r="3" spans="2:19" ht="16.5" customHeight="1" thickBot="1" x14ac:dyDescent="0.3">
      <c r="B3" s="35" t="s">
        <v>22</v>
      </c>
      <c r="C3" s="35"/>
    </row>
    <row r="4" spans="2:19" ht="15" customHeight="1" thickBot="1" x14ac:dyDescent="0.3">
      <c r="B4" s="36"/>
      <c r="C4" s="37"/>
      <c r="D4" s="38" t="s">
        <v>28</v>
      </c>
      <c r="E4" s="38"/>
      <c r="F4" s="39"/>
      <c r="G4" s="40" t="s">
        <v>30</v>
      </c>
      <c r="H4" s="40"/>
      <c r="I4" s="41"/>
      <c r="J4" s="40" t="s">
        <v>29</v>
      </c>
      <c r="K4" s="40"/>
      <c r="L4" s="41"/>
      <c r="M4" s="40" t="s">
        <v>31</v>
      </c>
      <c r="N4" s="40"/>
      <c r="O4" s="41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5.6748524652579474E-4</v>
      </c>
      <c r="E8" s="9">
        <v>0</v>
      </c>
      <c r="F8" s="9">
        <v>5.6737723639132089E-4</v>
      </c>
      <c r="G8" s="9">
        <v>0</v>
      </c>
      <c r="H8" s="9">
        <v>0</v>
      </c>
      <c r="I8" s="9">
        <v>0</v>
      </c>
      <c r="J8" s="9">
        <v>4.1544745636836242E-4</v>
      </c>
      <c r="K8" s="9">
        <v>1.8673394495412846E-2</v>
      </c>
      <c r="L8" s="9">
        <v>1.1256959314775161E-3</v>
      </c>
      <c r="M8" s="9">
        <v>0</v>
      </c>
      <c r="N8" s="9">
        <v>0</v>
      </c>
      <c r="O8" s="9">
        <v>0</v>
      </c>
      <c r="P8" s="10">
        <v>6.4843481989708407E-4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8.810838251158068E-4</v>
      </c>
      <c r="E12" s="11">
        <v>0</v>
      </c>
      <c r="F12" s="9">
        <v>8.8091612739500062E-4</v>
      </c>
      <c r="G12" s="9">
        <v>0</v>
      </c>
      <c r="H12" s="11">
        <v>0</v>
      </c>
      <c r="I12" s="9">
        <v>0</v>
      </c>
      <c r="J12" s="9">
        <v>5.796992202005199E-3</v>
      </c>
      <c r="K12" s="11">
        <v>0</v>
      </c>
      <c r="L12" s="9">
        <v>5.5714846538187012E-3</v>
      </c>
      <c r="M12" s="9">
        <v>0</v>
      </c>
      <c r="N12" s="11">
        <v>0</v>
      </c>
      <c r="O12" s="9">
        <v>0</v>
      </c>
      <c r="P12" s="10">
        <v>1.5810623927958835E-3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2" t="s">
        <v>15</v>
      </c>
      <c r="C16" s="43"/>
      <c r="D16" s="9">
        <v>1.4485690716416015E-3</v>
      </c>
      <c r="E16" s="9">
        <v>0</v>
      </c>
      <c r="F16" s="9">
        <v>1.4482933637863216E-3</v>
      </c>
      <c r="G16" s="9">
        <v>0</v>
      </c>
      <c r="H16" s="9">
        <v>0</v>
      </c>
      <c r="I16" s="9">
        <v>0</v>
      </c>
      <c r="J16" s="9">
        <v>6.2124396583735616E-3</v>
      </c>
      <c r="K16" s="9">
        <v>1.8673394495412846E-2</v>
      </c>
      <c r="L16" s="9">
        <v>6.6971805852962174E-3</v>
      </c>
      <c r="M16" s="9">
        <v>0</v>
      </c>
      <c r="N16" s="9">
        <v>0</v>
      </c>
      <c r="O16" s="9">
        <v>0</v>
      </c>
      <c r="P16" s="31">
        <v>2.2294972126929678E-3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5" t="s">
        <v>23</v>
      </c>
      <c r="C18" s="35"/>
    </row>
    <row r="19" spans="2:19" ht="15" customHeight="1" thickBot="1" x14ac:dyDescent="0.3">
      <c r="B19" s="36"/>
      <c r="C19" s="37"/>
      <c r="D19" s="38" t="s">
        <v>28</v>
      </c>
      <c r="E19" s="38"/>
      <c r="F19" s="39"/>
      <c r="G19" s="40" t="s">
        <v>30</v>
      </c>
      <c r="H19" s="40"/>
      <c r="I19" s="41"/>
      <c r="J19" s="40" t="s">
        <v>29</v>
      </c>
      <c r="K19" s="40"/>
      <c r="L19" s="41"/>
      <c r="M19" s="40" t="s">
        <v>31</v>
      </c>
      <c r="N19" s="40"/>
      <c r="O19" s="41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9.4870658036677449E-2</v>
      </c>
      <c r="E22" s="9">
        <v>0</v>
      </c>
      <c r="F22" s="9">
        <v>9.4852601192742025E-2</v>
      </c>
      <c r="G22" s="9">
        <v>0.30780000000000002</v>
      </c>
      <c r="H22" s="9">
        <v>0</v>
      </c>
      <c r="I22" s="9">
        <v>0.14070857142857143</v>
      </c>
      <c r="J22" s="9">
        <v>0.21562636464909027</v>
      </c>
      <c r="K22" s="9">
        <v>3.5554275229357799</v>
      </c>
      <c r="L22" s="9">
        <v>0.34554725196288366</v>
      </c>
      <c r="M22" s="9">
        <v>0</v>
      </c>
      <c r="N22" s="9">
        <v>867.36097115384609</v>
      </c>
      <c r="O22" s="9">
        <v>791.2766754385965</v>
      </c>
      <c r="P22" s="10">
        <v>2.549902733704974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3.3709499333714073E-3</v>
      </c>
      <c r="E24" s="11">
        <v>0</v>
      </c>
      <c r="F24" s="9">
        <v>3.3703083365055199E-3</v>
      </c>
      <c r="G24" s="9">
        <v>2.8124999999999998E-4</v>
      </c>
      <c r="H24" s="11">
        <v>0</v>
      </c>
      <c r="I24" s="9">
        <v>1.2857142857142855E-4</v>
      </c>
      <c r="J24" s="9">
        <v>8.6767916821388798E-3</v>
      </c>
      <c r="K24" s="11">
        <v>0</v>
      </c>
      <c r="L24" s="9">
        <v>8.3392576730906501E-3</v>
      </c>
      <c r="M24" s="9">
        <v>0</v>
      </c>
      <c r="N24" s="11">
        <v>0</v>
      </c>
      <c r="O24" s="9">
        <v>0</v>
      </c>
      <c r="P24" s="10">
        <v>4.1002304888507722E-3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2" t="s">
        <v>15</v>
      </c>
      <c r="C26" s="43"/>
      <c r="D26" s="9">
        <v>9.8241607970048855E-2</v>
      </c>
      <c r="E26" s="9">
        <v>0</v>
      </c>
      <c r="F26" s="9">
        <v>9.8222909529247546E-2</v>
      </c>
      <c r="G26" s="9">
        <v>0.30808125000000003</v>
      </c>
      <c r="H26" s="9">
        <v>0</v>
      </c>
      <c r="I26" s="9">
        <v>0.14083714285714286</v>
      </c>
      <c r="J26" s="9">
        <v>0.22430315633122916</v>
      </c>
      <c r="K26" s="9">
        <v>3.5554275229357799</v>
      </c>
      <c r="L26" s="9">
        <v>0.35388650963597429</v>
      </c>
      <c r="M26" s="9">
        <v>0</v>
      </c>
      <c r="N26" s="9">
        <v>867.36097115384609</v>
      </c>
      <c r="O26" s="9">
        <v>791.2766754385965</v>
      </c>
      <c r="P26" s="10">
        <v>2.5540029641938249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4"/>
      <c r="C29" s="46" t="s">
        <v>17</v>
      </c>
      <c r="D29" s="47"/>
      <c r="E29" s="48"/>
      <c r="F29" s="46" t="s">
        <v>18</v>
      </c>
      <c r="G29" s="47"/>
      <c r="H29" s="48"/>
      <c r="I29" s="46" t="s">
        <v>20</v>
      </c>
      <c r="J29" s="47"/>
      <c r="K29" s="48"/>
      <c r="L29" s="49" t="s">
        <v>19</v>
      </c>
      <c r="M29" s="49"/>
      <c r="N29" s="49"/>
      <c r="O29" s="44" t="s">
        <v>10</v>
      </c>
    </row>
    <row r="30" spans="2:19" ht="15" customHeight="1" thickBot="1" x14ac:dyDescent="0.3">
      <c r="B30" s="45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50"/>
    </row>
    <row r="31" spans="2:19" ht="15" customHeight="1" thickBot="1" x14ac:dyDescent="0.3">
      <c r="B31" s="26" t="s">
        <v>25</v>
      </c>
      <c r="C31" s="27">
        <v>15759</v>
      </c>
      <c r="D31" s="27">
        <v>3</v>
      </c>
      <c r="E31" s="27">
        <v>15762</v>
      </c>
      <c r="F31" s="27">
        <v>16</v>
      </c>
      <c r="G31" s="27">
        <v>19</v>
      </c>
      <c r="H31" s="27">
        <v>35</v>
      </c>
      <c r="I31" s="27">
        <v>2693</v>
      </c>
      <c r="J31" s="27">
        <v>109</v>
      </c>
      <c r="K31" s="27">
        <v>2802</v>
      </c>
      <c r="L31" s="27">
        <v>5</v>
      </c>
      <c r="M31" s="27">
        <v>52</v>
      </c>
      <c r="N31" s="27">
        <v>57</v>
      </c>
      <c r="O31" s="27">
        <v>18656</v>
      </c>
    </row>
    <row r="32" spans="2:19" ht="32.25" customHeight="1" thickBot="1" x14ac:dyDescent="0.3">
      <c r="B32" s="26" t="s">
        <v>26</v>
      </c>
      <c r="C32" s="27">
        <v>2419.2882796800159</v>
      </c>
      <c r="D32" s="27">
        <v>2.84352436</v>
      </c>
      <c r="E32" s="27">
        <v>2422.131804040016</v>
      </c>
      <c r="F32" s="27">
        <v>0.89385873000000005</v>
      </c>
      <c r="G32" s="27">
        <v>405.80513295000003</v>
      </c>
      <c r="H32" s="27">
        <v>406.69899168000001</v>
      </c>
      <c r="I32" s="27">
        <v>1048.1125435600022</v>
      </c>
      <c r="J32" s="27">
        <v>840.84293580000008</v>
      </c>
      <c r="K32" s="27">
        <v>1888.9554793600023</v>
      </c>
      <c r="L32" s="27">
        <v>238.29613329</v>
      </c>
      <c r="M32" s="27">
        <v>14546.679452939996</v>
      </c>
      <c r="N32" s="27">
        <v>14784.975586229995</v>
      </c>
      <c r="O32" s="27">
        <v>19502.761861310013</v>
      </c>
    </row>
    <row r="33" spans="2:15" ht="32.25" customHeight="1" thickBot="1" x14ac:dyDescent="0.3">
      <c r="B33" s="26" t="s">
        <v>27</v>
      </c>
      <c r="C33" s="27">
        <v>65364.500000001368</v>
      </c>
      <c r="D33" s="27">
        <v>115</v>
      </c>
      <c r="E33" s="27">
        <v>65479.500000001368</v>
      </c>
      <c r="F33" s="27">
        <v>49.559999999999988</v>
      </c>
      <c r="G33" s="27">
        <v>2540.4</v>
      </c>
      <c r="H33" s="27">
        <v>2589.96</v>
      </c>
      <c r="I33" s="27">
        <v>15305.360000000199</v>
      </c>
      <c r="J33" s="27">
        <v>12446.140000000003</v>
      </c>
      <c r="K33" s="27">
        <v>27751.500000000204</v>
      </c>
      <c r="L33" s="27">
        <v>624.61</v>
      </c>
      <c r="M33" s="27">
        <v>43136.7</v>
      </c>
      <c r="N33" s="27">
        <v>43761.31</v>
      </c>
      <c r="O33" s="27">
        <v>139582.27000000159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C36" sqref="C36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4" t="s">
        <v>21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0"/>
      <c r="R2" s="30"/>
      <c r="S2" s="30"/>
    </row>
    <row r="3" spans="2:19" ht="16.5" customHeight="1" thickBot="1" x14ac:dyDescent="0.3">
      <c r="B3" s="35" t="s">
        <v>22</v>
      </c>
      <c r="C3" s="35"/>
    </row>
    <row r="4" spans="2:19" ht="15" customHeight="1" thickBot="1" x14ac:dyDescent="0.3">
      <c r="B4" s="36"/>
      <c r="C4" s="37"/>
      <c r="D4" s="38" t="s">
        <v>28</v>
      </c>
      <c r="E4" s="38"/>
      <c r="F4" s="39"/>
      <c r="G4" s="40" t="s">
        <v>30</v>
      </c>
      <c r="H4" s="40"/>
      <c r="I4" s="41"/>
      <c r="J4" s="40" t="s">
        <v>29</v>
      </c>
      <c r="K4" s="40"/>
      <c r="L4" s="41"/>
      <c r="M4" s="40" t="s">
        <v>31</v>
      </c>
      <c r="N4" s="40"/>
      <c r="O4" s="41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6.9188255879941998E-2</v>
      </c>
      <c r="E8" s="9">
        <v>0.6705875</v>
      </c>
      <c r="F8" s="9">
        <v>6.9339904179537296E-2</v>
      </c>
      <c r="G8" s="9">
        <v>5.534876033057852E-2</v>
      </c>
      <c r="H8" s="9">
        <v>1.571735294117647</v>
      </c>
      <c r="I8" s="9">
        <v>0.24215</v>
      </c>
      <c r="J8" s="9">
        <v>0.26737333472106578</v>
      </c>
      <c r="K8" s="9">
        <v>5.2981880733944955</v>
      </c>
      <c r="L8" s="9">
        <v>0.37898717687767153</v>
      </c>
      <c r="M8" s="9">
        <v>0.99571666666666658</v>
      </c>
      <c r="N8" s="9">
        <v>743.65344000000005</v>
      </c>
      <c r="O8" s="9">
        <v>219.42445882352945</v>
      </c>
      <c r="P8" s="10">
        <v>0.31391948330662034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1.6259388990478595E-2</v>
      </c>
      <c r="E12" s="11">
        <v>0</v>
      </c>
      <c r="F12" s="9">
        <v>1.6255289037382589E-2</v>
      </c>
      <c r="G12" s="9">
        <v>0.28636198347107433</v>
      </c>
      <c r="H12" s="11">
        <v>0</v>
      </c>
      <c r="I12" s="9">
        <v>0.25108550724637674</v>
      </c>
      <c r="J12" s="9">
        <v>0.10170083673859859</v>
      </c>
      <c r="K12" s="11">
        <v>0</v>
      </c>
      <c r="L12" s="9">
        <v>9.9444498207251708E-2</v>
      </c>
      <c r="M12" s="9">
        <v>0</v>
      </c>
      <c r="N12" s="11">
        <v>0</v>
      </c>
      <c r="O12" s="9">
        <v>0</v>
      </c>
      <c r="P12" s="10">
        <v>2.8223517961811082E-2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2" t="s">
        <v>15</v>
      </c>
      <c r="C16" s="43"/>
      <c r="D16" s="9">
        <v>8.5447644870420586E-2</v>
      </c>
      <c r="E16" s="9">
        <v>0.6705875</v>
      </c>
      <c r="F16" s="9">
        <v>8.5595193216919885E-2</v>
      </c>
      <c r="G16" s="9">
        <v>0.34171074380165284</v>
      </c>
      <c r="H16" s="9">
        <v>1.571735294117647</v>
      </c>
      <c r="I16" s="9">
        <v>0.49323550724637677</v>
      </c>
      <c r="J16" s="9">
        <v>0.36907417145966437</v>
      </c>
      <c r="K16" s="9">
        <v>5.2981880733944955</v>
      </c>
      <c r="L16" s="9">
        <v>0.47843167508492324</v>
      </c>
      <c r="M16" s="9">
        <v>0.99571666666666658</v>
      </c>
      <c r="N16" s="9">
        <v>743.65344000000005</v>
      </c>
      <c r="O16" s="9">
        <v>219.42445882352945</v>
      </c>
      <c r="P16" s="31">
        <v>0.34214300126843145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5" t="s">
        <v>23</v>
      </c>
      <c r="C18" s="35"/>
    </row>
    <row r="19" spans="2:19" ht="15" customHeight="1" thickBot="1" x14ac:dyDescent="0.3">
      <c r="B19" s="36"/>
      <c r="C19" s="37"/>
      <c r="D19" s="38" t="s">
        <v>28</v>
      </c>
      <c r="E19" s="38"/>
      <c r="F19" s="39"/>
      <c r="G19" s="40" t="s">
        <v>30</v>
      </c>
      <c r="H19" s="40"/>
      <c r="I19" s="41"/>
      <c r="J19" s="40" t="s">
        <v>29</v>
      </c>
      <c r="K19" s="40"/>
      <c r="L19" s="41"/>
      <c r="M19" s="40" t="s">
        <v>31</v>
      </c>
      <c r="N19" s="40"/>
      <c r="O19" s="41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6.5535985875528086E-2</v>
      </c>
      <c r="E22" s="9">
        <v>7.9575000000000007E-2</v>
      </c>
      <c r="F22" s="9">
        <v>6.5539525940868676E-2</v>
      </c>
      <c r="G22" s="9">
        <v>1.4395041322314049E-2</v>
      </c>
      <c r="H22" s="9">
        <v>0.69457647058823535</v>
      </c>
      <c r="I22" s="9">
        <v>9.8185507246376813E-2</v>
      </c>
      <c r="J22" s="9">
        <v>0.416844379683597</v>
      </c>
      <c r="K22" s="9">
        <v>1.2641440366972478</v>
      </c>
      <c r="L22" s="9">
        <v>0.43564260126195808</v>
      </c>
      <c r="M22" s="9">
        <v>0</v>
      </c>
      <c r="N22" s="9">
        <v>137.74836999999999</v>
      </c>
      <c r="O22" s="9">
        <v>40.514226470588234</v>
      </c>
      <c r="P22" s="10">
        <v>0.15241782076009888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2.1026937385711583E-2</v>
      </c>
      <c r="E24" s="11">
        <v>0</v>
      </c>
      <c r="F24" s="9">
        <v>2.1021635251843914E-2</v>
      </c>
      <c r="G24" s="9">
        <v>1.5867768595041322E-3</v>
      </c>
      <c r="H24" s="11">
        <v>0</v>
      </c>
      <c r="I24" s="9">
        <v>1.3913043478260871E-3</v>
      </c>
      <c r="J24" s="9">
        <v>0.15086069941715236</v>
      </c>
      <c r="K24" s="11">
        <v>0</v>
      </c>
      <c r="L24" s="9">
        <v>0.14751369835131284</v>
      </c>
      <c r="M24" s="9">
        <v>0</v>
      </c>
      <c r="N24" s="11">
        <v>0</v>
      </c>
      <c r="O24" s="9">
        <v>0</v>
      </c>
      <c r="P24" s="10">
        <v>3.7810958680829093E-2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2" t="s">
        <v>15</v>
      </c>
      <c r="C26" s="43"/>
      <c r="D26" s="9">
        <v>8.6562923261239669E-2</v>
      </c>
      <c r="E26" s="9">
        <v>7.9575000000000007E-2</v>
      </c>
      <c r="F26" s="9">
        <v>8.6561161192712593E-2</v>
      </c>
      <c r="G26" s="9">
        <v>1.598181818181818E-2</v>
      </c>
      <c r="H26" s="9">
        <v>0.69457647058823535</v>
      </c>
      <c r="I26" s="9">
        <v>9.9576811594202896E-2</v>
      </c>
      <c r="J26" s="9">
        <v>0.56770507910074941</v>
      </c>
      <c r="K26" s="9">
        <v>1.2641440366972478</v>
      </c>
      <c r="L26" s="9">
        <v>0.58315629961327087</v>
      </c>
      <c r="M26" s="9">
        <v>0</v>
      </c>
      <c r="N26" s="9">
        <v>137.74836999999999</v>
      </c>
      <c r="O26" s="9">
        <v>40.514226470588234</v>
      </c>
      <c r="P26" s="10">
        <v>0.19022877944092798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4"/>
      <c r="C29" s="46" t="s">
        <v>17</v>
      </c>
      <c r="D29" s="47"/>
      <c r="E29" s="48"/>
      <c r="F29" s="46" t="s">
        <v>18</v>
      </c>
      <c r="G29" s="47"/>
      <c r="H29" s="48"/>
      <c r="I29" s="46" t="s">
        <v>20</v>
      </c>
      <c r="J29" s="47"/>
      <c r="K29" s="48"/>
      <c r="L29" s="49" t="s">
        <v>19</v>
      </c>
      <c r="M29" s="49"/>
      <c r="N29" s="49"/>
      <c r="O29" s="44" t="s">
        <v>10</v>
      </c>
    </row>
    <row r="30" spans="2:19" ht="15" customHeight="1" thickBot="1" x14ac:dyDescent="0.3">
      <c r="B30" s="45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50"/>
    </row>
    <row r="31" spans="2:19" ht="15" customHeight="1" thickBot="1" x14ac:dyDescent="0.3">
      <c r="B31" s="26" t="s">
        <v>25</v>
      </c>
      <c r="C31" s="27">
        <v>31718</v>
      </c>
      <c r="D31" s="27">
        <v>8</v>
      </c>
      <c r="E31" s="27">
        <v>31726</v>
      </c>
      <c r="F31" s="27">
        <v>121</v>
      </c>
      <c r="G31" s="27">
        <v>17</v>
      </c>
      <c r="H31" s="27">
        <v>138</v>
      </c>
      <c r="I31" s="27">
        <v>4804</v>
      </c>
      <c r="J31" s="27">
        <v>109</v>
      </c>
      <c r="K31" s="27">
        <v>4913</v>
      </c>
      <c r="L31" s="27">
        <v>24</v>
      </c>
      <c r="M31" s="27">
        <v>10</v>
      </c>
      <c r="N31" s="27">
        <v>34</v>
      </c>
      <c r="O31" s="27">
        <v>36811</v>
      </c>
    </row>
    <row r="32" spans="2:19" ht="32.25" customHeight="1" thickBot="1" x14ac:dyDescent="0.3">
      <c r="B32" s="26" t="s">
        <v>26</v>
      </c>
      <c r="C32" s="27">
        <v>4729.934404119982</v>
      </c>
      <c r="D32" s="27">
        <v>5.80629157</v>
      </c>
      <c r="E32" s="27">
        <v>4735.7406956899822</v>
      </c>
      <c r="F32" s="27">
        <v>15.600307849999998</v>
      </c>
      <c r="G32" s="27">
        <v>58.757132670000004</v>
      </c>
      <c r="H32" s="27">
        <v>74.357440519999997</v>
      </c>
      <c r="I32" s="27">
        <v>2720.853940240002</v>
      </c>
      <c r="J32" s="27">
        <v>1274.3384821999998</v>
      </c>
      <c r="K32" s="27">
        <v>3995.1924224400018</v>
      </c>
      <c r="L32" s="27">
        <v>45.411999550000004</v>
      </c>
      <c r="M32" s="27">
        <v>7487.4727236900017</v>
      </c>
      <c r="N32" s="27">
        <v>7532.8847232400012</v>
      </c>
      <c r="O32" s="27">
        <v>16338.175281889984</v>
      </c>
    </row>
    <row r="33" spans="2:15" ht="32.25" customHeight="1" thickBot="1" x14ac:dyDescent="0.3">
      <c r="B33" s="26" t="s">
        <v>27</v>
      </c>
      <c r="C33" s="27">
        <v>143152.64999999013</v>
      </c>
      <c r="D33" s="27">
        <v>718.3</v>
      </c>
      <c r="E33" s="27">
        <v>143870.94999999012</v>
      </c>
      <c r="F33" s="27">
        <v>429.14999999999986</v>
      </c>
      <c r="G33" s="27">
        <v>1102.94</v>
      </c>
      <c r="H33" s="27">
        <v>1532.09</v>
      </c>
      <c r="I33" s="27">
        <v>44261.469999999972</v>
      </c>
      <c r="J33" s="27">
        <v>49408.270000000004</v>
      </c>
      <c r="K33" s="27">
        <v>93669.739999999976</v>
      </c>
      <c r="L33" s="27">
        <v>60.55</v>
      </c>
      <c r="M33" s="27">
        <v>26679.5</v>
      </c>
      <c r="N33" s="27">
        <v>26740.05</v>
      </c>
      <c r="O33" s="27">
        <v>265812.82999999006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K34" sqref="K34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4" t="s">
        <v>21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0"/>
      <c r="R2" s="30"/>
      <c r="S2" s="30"/>
    </row>
    <row r="3" spans="2:19" ht="16.5" customHeight="1" thickBot="1" x14ac:dyDescent="0.3">
      <c r="B3" s="35" t="s">
        <v>22</v>
      </c>
      <c r="C3" s="35"/>
    </row>
    <row r="4" spans="2:19" ht="15" customHeight="1" thickBot="1" x14ac:dyDescent="0.3">
      <c r="B4" s="36"/>
      <c r="C4" s="37"/>
      <c r="D4" s="38" t="s">
        <v>28</v>
      </c>
      <c r="E4" s="38"/>
      <c r="F4" s="39"/>
      <c r="G4" s="40" t="s">
        <v>30</v>
      </c>
      <c r="H4" s="40"/>
      <c r="I4" s="41"/>
      <c r="J4" s="40" t="s">
        <v>29</v>
      </c>
      <c r="K4" s="40"/>
      <c r="L4" s="41"/>
      <c r="M4" s="40" t="s">
        <v>31</v>
      </c>
      <c r="N4" s="40"/>
      <c r="O4" s="41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0.16053006763681082</v>
      </c>
      <c r="E8" s="9">
        <v>0</v>
      </c>
      <c r="F8" s="9" t="s">
        <v>32</v>
      </c>
      <c r="G8" s="9">
        <v>2.0044659574468082</v>
      </c>
      <c r="H8" s="9">
        <v>1.7673863636363636</v>
      </c>
      <c r="I8" s="9">
        <v>1.9288753623188406</v>
      </c>
      <c r="J8" s="9">
        <v>0.53501325737959615</v>
      </c>
      <c r="K8" s="9">
        <v>35.57049701492538</v>
      </c>
      <c r="L8" s="9">
        <v>1.7098768268268272</v>
      </c>
      <c r="M8" s="9">
        <v>3.9251769230769229</v>
      </c>
      <c r="N8" s="9">
        <v>148.46966730769233</v>
      </c>
      <c r="O8" s="9">
        <v>100.28817051282053</v>
      </c>
      <c r="P8" s="10">
        <v>0.51403561767612604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1.8608432614232628E-2</v>
      </c>
      <c r="E12" s="11">
        <v>0</v>
      </c>
      <c r="F12" s="9" t="s">
        <v>32</v>
      </c>
      <c r="G12" s="9">
        <v>9.7225531914893623E-2</v>
      </c>
      <c r="H12" s="11">
        <v>0</v>
      </c>
      <c r="I12" s="9">
        <v>6.622608695652174E-2</v>
      </c>
      <c r="J12" s="9">
        <v>4.4111306749525285E-2</v>
      </c>
      <c r="K12" s="11">
        <v>0</v>
      </c>
      <c r="L12" s="9">
        <v>4.2632098765432093E-2</v>
      </c>
      <c r="M12" s="9">
        <v>0</v>
      </c>
      <c r="N12" s="11">
        <v>0</v>
      </c>
      <c r="O12" s="9">
        <v>0</v>
      </c>
      <c r="P12" s="10">
        <v>7.3445263306508527E-3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2" t="s">
        <v>15</v>
      </c>
      <c r="C16" s="43"/>
      <c r="D16" s="9">
        <v>0.17913850025104344</v>
      </c>
      <c r="E16" s="9">
        <v>0</v>
      </c>
      <c r="F16" s="9">
        <v>0</v>
      </c>
      <c r="G16" s="9">
        <v>2.101691489361702</v>
      </c>
      <c r="H16" s="9">
        <v>1.7673863636363636</v>
      </c>
      <c r="I16" s="9">
        <v>1.9951014492753623</v>
      </c>
      <c r="J16" s="9">
        <v>0.57912456412912139</v>
      </c>
      <c r="K16" s="9">
        <v>35.57049701492538</v>
      </c>
      <c r="L16" s="9">
        <v>1.7525089255922592</v>
      </c>
      <c r="M16" s="9">
        <v>3.9251769230769229</v>
      </c>
      <c r="N16" s="9">
        <v>148.46966730769233</v>
      </c>
      <c r="O16" s="9">
        <v>100.28817051282053</v>
      </c>
      <c r="P16" s="31">
        <v>0.5213801440067769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5" t="s">
        <v>23</v>
      </c>
      <c r="C18" s="35"/>
    </row>
    <row r="19" spans="2:19" ht="15" customHeight="1" thickBot="1" x14ac:dyDescent="0.3">
      <c r="B19" s="36"/>
      <c r="C19" s="37"/>
      <c r="D19" s="38" t="s">
        <v>28</v>
      </c>
      <c r="E19" s="38"/>
      <c r="F19" s="39"/>
      <c r="G19" s="40" t="s">
        <v>30</v>
      </c>
      <c r="H19" s="40"/>
      <c r="I19" s="41"/>
      <c r="J19" s="40" t="s">
        <v>29</v>
      </c>
      <c r="K19" s="40"/>
      <c r="L19" s="41"/>
      <c r="M19" s="40" t="s">
        <v>31</v>
      </c>
      <c r="N19" s="40"/>
      <c r="O19" s="41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5.7199665231946438E-3</v>
      </c>
      <c r="E22" s="9">
        <v>0</v>
      </c>
      <c r="F22" s="9" t="s">
        <v>32</v>
      </c>
      <c r="G22" s="9">
        <v>0.1409063829787234</v>
      </c>
      <c r="H22" s="9">
        <v>0</v>
      </c>
      <c r="I22" s="9">
        <v>9.5979710144927538E-2</v>
      </c>
      <c r="J22" s="9">
        <v>1.9115087174175729E-2</v>
      </c>
      <c r="K22" s="9">
        <v>0</v>
      </c>
      <c r="L22" s="9">
        <v>1.8474090757424091E-2</v>
      </c>
      <c r="M22" s="9">
        <v>2.4114961538461541</v>
      </c>
      <c r="N22" s="9">
        <v>0</v>
      </c>
      <c r="O22" s="9">
        <v>0.80383205128205137</v>
      </c>
      <c r="P22" s="10">
        <v>5.0841507835662856E-3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3.2990793878527019E-2</v>
      </c>
      <c r="E24" s="11">
        <v>0</v>
      </c>
      <c r="F24" s="9" t="s">
        <v>32</v>
      </c>
      <c r="G24" s="9">
        <v>0.87309361702127652</v>
      </c>
      <c r="H24" s="11">
        <v>0</v>
      </c>
      <c r="I24" s="9">
        <v>0.59471594202898548</v>
      </c>
      <c r="J24" s="9">
        <v>5.7741032280338341E-2</v>
      </c>
      <c r="K24" s="11">
        <v>0</v>
      </c>
      <c r="L24" s="9">
        <v>5.5804771438104778E-2</v>
      </c>
      <c r="M24" s="9">
        <v>0</v>
      </c>
      <c r="N24" s="11">
        <v>0</v>
      </c>
      <c r="O24" s="9">
        <v>0</v>
      </c>
      <c r="P24" s="10">
        <v>1.0603676408301567E-2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2" t="s">
        <v>15</v>
      </c>
      <c r="C26" s="43"/>
      <c r="D26" s="9">
        <v>3.8710760401721667E-2</v>
      </c>
      <c r="E26" s="9">
        <v>0</v>
      </c>
      <c r="F26" s="9">
        <v>0</v>
      </c>
      <c r="G26" s="9">
        <v>1.014</v>
      </c>
      <c r="H26" s="9">
        <v>0</v>
      </c>
      <c r="I26" s="9">
        <v>0.69069565217391304</v>
      </c>
      <c r="J26" s="9">
        <v>7.6856119454514066E-2</v>
      </c>
      <c r="K26" s="9">
        <v>0</v>
      </c>
      <c r="L26" s="9">
        <v>7.4278862195528872E-2</v>
      </c>
      <c r="M26" s="9">
        <v>2.4114961538461541</v>
      </c>
      <c r="N26" s="9">
        <v>0</v>
      </c>
      <c r="O26" s="9">
        <v>0.80383205128205137</v>
      </c>
      <c r="P26" s="10">
        <v>1.5687827191867853E-2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4"/>
      <c r="C29" s="46" t="s">
        <v>17</v>
      </c>
      <c r="D29" s="47"/>
      <c r="E29" s="48"/>
      <c r="F29" s="46" t="s">
        <v>18</v>
      </c>
      <c r="G29" s="47"/>
      <c r="H29" s="48"/>
      <c r="I29" s="46" t="s">
        <v>20</v>
      </c>
      <c r="J29" s="47"/>
      <c r="K29" s="48"/>
      <c r="L29" s="49" t="s">
        <v>19</v>
      </c>
      <c r="M29" s="49"/>
      <c r="N29" s="49"/>
      <c r="O29" s="44" t="s">
        <v>10</v>
      </c>
    </row>
    <row r="30" spans="2:19" ht="15" customHeight="1" thickBot="1" x14ac:dyDescent="0.3">
      <c r="B30" s="45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50"/>
    </row>
    <row r="31" spans="2:19" ht="15" customHeight="1" thickBot="1" x14ac:dyDescent="0.3">
      <c r="B31" s="26" t="s">
        <v>25</v>
      </c>
      <c r="C31" s="27">
        <v>29274</v>
      </c>
      <c r="D31" s="33">
        <v>0</v>
      </c>
      <c r="E31" s="27">
        <v>29274</v>
      </c>
      <c r="F31" s="27">
        <v>47</v>
      </c>
      <c r="G31" s="27">
        <v>22</v>
      </c>
      <c r="H31" s="27">
        <v>69</v>
      </c>
      <c r="I31" s="27">
        <v>5793</v>
      </c>
      <c r="J31" s="27">
        <v>201</v>
      </c>
      <c r="K31" s="27">
        <v>5994</v>
      </c>
      <c r="L31" s="27">
        <v>26</v>
      </c>
      <c r="M31" s="27">
        <v>52</v>
      </c>
      <c r="N31" s="27">
        <v>78</v>
      </c>
      <c r="O31" s="27">
        <v>35415</v>
      </c>
    </row>
    <row r="32" spans="2:19" ht="32.25" customHeight="1" thickBot="1" x14ac:dyDescent="0.3">
      <c r="B32" s="26" t="s">
        <v>26</v>
      </c>
      <c r="C32" s="27">
        <v>4953.159775669993</v>
      </c>
      <c r="D32" s="33">
        <v>0</v>
      </c>
      <c r="E32" s="27">
        <v>4953.159775669993</v>
      </c>
      <c r="F32" s="27">
        <v>21.286509969999997</v>
      </c>
      <c r="G32" s="27">
        <v>54.426460570000003</v>
      </c>
      <c r="H32" s="27">
        <v>75.712970540000001</v>
      </c>
      <c r="I32" s="27">
        <v>2461.550646680002</v>
      </c>
      <c r="J32" s="27">
        <v>2433.4553197100022</v>
      </c>
      <c r="K32" s="27">
        <v>4895.0059663900047</v>
      </c>
      <c r="L32" s="27">
        <v>154.59587269000002</v>
      </c>
      <c r="M32" s="27">
        <v>10484.886916470001</v>
      </c>
      <c r="N32" s="27">
        <v>10639.482789160002</v>
      </c>
      <c r="O32" s="27">
        <v>20563.361501759999</v>
      </c>
    </row>
    <row r="33" spans="2:15" ht="32.25" customHeight="1" thickBot="1" x14ac:dyDescent="0.3">
      <c r="B33" s="26" t="s">
        <v>27</v>
      </c>
      <c r="C33" s="27">
        <v>116330.3299999892</v>
      </c>
      <c r="D33" s="33">
        <v>0</v>
      </c>
      <c r="E33" s="27">
        <v>116330.3299999892</v>
      </c>
      <c r="F33" s="27">
        <v>160.29000000000002</v>
      </c>
      <c r="G33" s="27">
        <v>1356</v>
      </c>
      <c r="H33" s="27">
        <v>1516.29</v>
      </c>
      <c r="I33" s="27">
        <v>28338.879999998982</v>
      </c>
      <c r="J33" s="27">
        <v>17331.55</v>
      </c>
      <c r="K33" s="27">
        <v>45670.429999998982</v>
      </c>
      <c r="L33" s="27">
        <v>400.73</v>
      </c>
      <c r="M33" s="27">
        <v>25551.19</v>
      </c>
      <c r="N33" s="27">
        <v>25951.919999999998</v>
      </c>
      <c r="O33" s="27">
        <v>189468.96999998819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C36" sqref="C36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4" t="s">
        <v>21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0"/>
      <c r="R2" s="30"/>
      <c r="S2" s="30"/>
    </row>
    <row r="3" spans="2:19" ht="16.5" customHeight="1" thickBot="1" x14ac:dyDescent="0.3">
      <c r="B3" s="35" t="s">
        <v>22</v>
      </c>
      <c r="C3" s="35"/>
    </row>
    <row r="4" spans="2:19" ht="15" customHeight="1" thickBot="1" x14ac:dyDescent="0.3">
      <c r="B4" s="36"/>
      <c r="C4" s="37"/>
      <c r="D4" s="38" t="s">
        <v>28</v>
      </c>
      <c r="E4" s="38"/>
      <c r="F4" s="39"/>
      <c r="G4" s="40" t="s">
        <v>30</v>
      </c>
      <c r="H4" s="40"/>
      <c r="I4" s="41"/>
      <c r="J4" s="40" t="s">
        <v>29</v>
      </c>
      <c r="K4" s="40"/>
      <c r="L4" s="41"/>
      <c r="M4" s="40" t="s">
        <v>31</v>
      </c>
      <c r="N4" s="40"/>
      <c r="O4" s="41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0.11754453106260493</v>
      </c>
      <c r="E8" s="9">
        <v>0</v>
      </c>
      <c r="F8" s="9">
        <v>0.11753748276068837</v>
      </c>
      <c r="G8" s="9">
        <v>0.94653456790123447</v>
      </c>
      <c r="H8" s="9">
        <v>3.6164382812499998</v>
      </c>
      <c r="I8" s="9">
        <v>2.5816909090909093</v>
      </c>
      <c r="J8" s="9">
        <v>0.35468942657342656</v>
      </c>
      <c r="K8" s="9">
        <v>3.4453288659793819</v>
      </c>
      <c r="L8" s="9">
        <v>0.43633213507625274</v>
      </c>
      <c r="M8" s="9">
        <v>36.443918750000002</v>
      </c>
      <c r="N8" s="9">
        <v>550.05564285714286</v>
      </c>
      <c r="O8" s="9">
        <v>276.12939</v>
      </c>
      <c r="P8" s="10">
        <v>0.60160478434039255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4.7938996162149194E-2</v>
      </c>
      <c r="E12" s="11">
        <v>0</v>
      </c>
      <c r="F12" s="9">
        <v>4.7936121604605142E-2</v>
      </c>
      <c r="G12" s="9">
        <v>8.9722222222222217E-2</v>
      </c>
      <c r="H12" s="11">
        <v>0</v>
      </c>
      <c r="I12" s="9">
        <v>3.4772727272727268E-2</v>
      </c>
      <c r="J12" s="9">
        <v>0.39557233566433569</v>
      </c>
      <c r="K12" s="11">
        <v>0</v>
      </c>
      <c r="L12" s="9">
        <v>0.38512284858387802</v>
      </c>
      <c r="M12" s="9">
        <v>0</v>
      </c>
      <c r="N12" s="11">
        <v>0</v>
      </c>
      <c r="O12" s="9">
        <v>0</v>
      </c>
      <c r="P12" s="10">
        <v>0.10787202739459881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2" t="s">
        <v>15</v>
      </c>
      <c r="C16" s="43"/>
      <c r="D16" s="9">
        <v>0.16548352722475412</v>
      </c>
      <c r="E16" s="9">
        <v>0</v>
      </c>
      <c r="F16" s="9">
        <v>0.16547360436529351</v>
      </c>
      <c r="G16" s="9">
        <v>1.0362567901234567</v>
      </c>
      <c r="H16" s="9">
        <v>3.6164382812499998</v>
      </c>
      <c r="I16" s="9">
        <v>2.6164636363636364</v>
      </c>
      <c r="J16" s="9">
        <v>0.75026176223776231</v>
      </c>
      <c r="K16" s="9">
        <v>3.4453288659793819</v>
      </c>
      <c r="L16" s="9">
        <v>0.82145498366013081</v>
      </c>
      <c r="M16" s="9">
        <v>36.443918750000002</v>
      </c>
      <c r="N16" s="9">
        <v>550.05564285714286</v>
      </c>
      <c r="O16" s="9">
        <v>276.12939</v>
      </c>
      <c r="P16" s="31">
        <v>0.70947681173499133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5" t="s">
        <v>23</v>
      </c>
      <c r="C18" s="35"/>
    </row>
    <row r="19" spans="2:19" ht="15" customHeight="1" thickBot="1" x14ac:dyDescent="0.3">
      <c r="B19" s="36"/>
      <c r="C19" s="37"/>
      <c r="D19" s="38" t="s">
        <v>28</v>
      </c>
      <c r="E19" s="38"/>
      <c r="F19" s="39"/>
      <c r="G19" s="40" t="s">
        <v>30</v>
      </c>
      <c r="H19" s="40"/>
      <c r="I19" s="41"/>
      <c r="J19" s="40" t="s">
        <v>29</v>
      </c>
      <c r="K19" s="40"/>
      <c r="L19" s="41"/>
      <c r="M19" s="40" t="s">
        <v>31</v>
      </c>
      <c r="N19" s="40"/>
      <c r="O19" s="41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0.10130417366274887</v>
      </c>
      <c r="E22" s="9">
        <v>0</v>
      </c>
      <c r="F22" s="9">
        <v>0.10129809917850933</v>
      </c>
      <c r="G22" s="9">
        <v>0.45760987654320989</v>
      </c>
      <c r="H22" s="9">
        <v>9.8524929687499991</v>
      </c>
      <c r="I22" s="9">
        <v>6.211413875598085</v>
      </c>
      <c r="J22" s="9">
        <v>0.23082981818181822</v>
      </c>
      <c r="K22" s="9">
        <v>1.40240412371134</v>
      </c>
      <c r="L22" s="9">
        <v>0.26177826797385623</v>
      </c>
      <c r="M22" s="9">
        <v>0</v>
      </c>
      <c r="N22" s="9">
        <v>48.668814285714284</v>
      </c>
      <c r="O22" s="9">
        <v>22.712113333333331</v>
      </c>
      <c r="P22" s="10">
        <v>0.22489542937633575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6.0627248740705202E-3</v>
      </c>
      <c r="E24" s="11">
        <v>0</v>
      </c>
      <c r="F24" s="9">
        <v>6.0623613359716971E-3</v>
      </c>
      <c r="G24" s="9">
        <v>0.19553456790123458</v>
      </c>
      <c r="H24" s="11">
        <v>0</v>
      </c>
      <c r="I24" s="9">
        <v>7.5781339712918658E-2</v>
      </c>
      <c r="J24" s="9">
        <v>3.6664335664335669E-2</v>
      </c>
      <c r="K24" s="11">
        <v>0</v>
      </c>
      <c r="L24" s="9">
        <v>3.5695806100217872E-2</v>
      </c>
      <c r="M24" s="9">
        <v>0</v>
      </c>
      <c r="N24" s="11">
        <v>0</v>
      </c>
      <c r="O24" s="9">
        <v>0</v>
      </c>
      <c r="P24" s="10">
        <v>1.2046595103944046E-2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2" t="s">
        <v>15</v>
      </c>
      <c r="C26" s="43"/>
      <c r="D26" s="9">
        <v>0.10736689853681938</v>
      </c>
      <c r="E26" s="9">
        <v>0</v>
      </c>
      <c r="F26" s="9">
        <v>0.10736046051448103</v>
      </c>
      <c r="G26" s="9">
        <v>0.65314444444444453</v>
      </c>
      <c r="H26" s="9">
        <v>9.8524929687499991</v>
      </c>
      <c r="I26" s="9">
        <v>6.2871952153110033</v>
      </c>
      <c r="J26" s="9">
        <v>0.26749415384615388</v>
      </c>
      <c r="K26" s="9">
        <v>1.40240412371134</v>
      </c>
      <c r="L26" s="9">
        <v>0.29747407407407411</v>
      </c>
      <c r="M26" s="9">
        <v>0</v>
      </c>
      <c r="N26" s="9">
        <v>48.668814285714284</v>
      </c>
      <c r="O26" s="9">
        <v>22.712113333333331</v>
      </c>
      <c r="P26" s="10">
        <v>0.23694202448027979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4"/>
      <c r="C29" s="46" t="s">
        <v>17</v>
      </c>
      <c r="D29" s="47"/>
      <c r="E29" s="48"/>
      <c r="F29" s="46" t="s">
        <v>18</v>
      </c>
      <c r="G29" s="47"/>
      <c r="H29" s="48"/>
      <c r="I29" s="46" t="s">
        <v>20</v>
      </c>
      <c r="J29" s="47"/>
      <c r="K29" s="48"/>
      <c r="L29" s="49" t="s">
        <v>19</v>
      </c>
      <c r="M29" s="49"/>
      <c r="N29" s="49"/>
      <c r="O29" s="44" t="s">
        <v>10</v>
      </c>
    </row>
    <row r="30" spans="2:19" ht="15" customHeight="1" thickBot="1" x14ac:dyDescent="0.3">
      <c r="B30" s="45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50"/>
    </row>
    <row r="31" spans="2:19" ht="15" customHeight="1" thickBot="1" x14ac:dyDescent="0.3">
      <c r="B31" s="26" t="s">
        <v>25</v>
      </c>
      <c r="C31" s="27">
        <v>16676</v>
      </c>
      <c r="D31" s="27">
        <v>1</v>
      </c>
      <c r="E31" s="27">
        <v>16677</v>
      </c>
      <c r="F31" s="27">
        <v>81</v>
      </c>
      <c r="G31" s="27">
        <v>128</v>
      </c>
      <c r="H31" s="27">
        <v>209</v>
      </c>
      <c r="I31" s="27">
        <v>3575</v>
      </c>
      <c r="J31" s="27">
        <v>97</v>
      </c>
      <c r="K31" s="27">
        <v>3672</v>
      </c>
      <c r="L31" s="27">
        <v>16</v>
      </c>
      <c r="M31" s="27">
        <v>14</v>
      </c>
      <c r="N31" s="27">
        <v>30</v>
      </c>
      <c r="O31" s="27">
        <v>20588</v>
      </c>
    </row>
    <row r="32" spans="2:19" ht="32.25" customHeight="1" thickBot="1" x14ac:dyDescent="0.3">
      <c r="B32" s="26" t="s">
        <v>26</v>
      </c>
      <c r="C32" s="27">
        <v>2748.1453101000006</v>
      </c>
      <c r="D32" s="27">
        <v>7.2874179999999997E-2</v>
      </c>
      <c r="E32" s="27">
        <v>2748.2181842800005</v>
      </c>
      <c r="F32" s="27">
        <v>33.531024719999998</v>
      </c>
      <c r="G32" s="27">
        <v>849.79126436000024</v>
      </c>
      <c r="H32" s="27">
        <v>883.32228908000025</v>
      </c>
      <c r="I32" s="27">
        <v>1662.8715900200032</v>
      </c>
      <c r="J32" s="27">
        <v>2550.0691669000012</v>
      </c>
      <c r="K32" s="27">
        <v>4212.9407569200048</v>
      </c>
      <c r="L32" s="27">
        <v>437.77955291000001</v>
      </c>
      <c r="M32" s="27">
        <v>3936.1301139100015</v>
      </c>
      <c r="N32" s="27">
        <v>4373.9096668200018</v>
      </c>
      <c r="O32" s="27">
        <v>12218.390897100007</v>
      </c>
    </row>
    <row r="33" spans="2:15" ht="32.25" customHeight="1" thickBot="1" x14ac:dyDescent="0.3">
      <c r="B33" s="26" t="s">
        <v>27</v>
      </c>
      <c r="C33" s="27">
        <v>63030.080000001595</v>
      </c>
      <c r="D33" s="27">
        <v>30</v>
      </c>
      <c r="E33" s="27">
        <v>63060.080000001595</v>
      </c>
      <c r="F33" s="27">
        <v>485.85999999999984</v>
      </c>
      <c r="G33" s="27">
        <v>9020.11</v>
      </c>
      <c r="H33" s="27">
        <v>9505.9700000000012</v>
      </c>
      <c r="I33" s="27">
        <v>18571.170000000009</v>
      </c>
      <c r="J33" s="27">
        <v>11300.33</v>
      </c>
      <c r="K33" s="27">
        <v>29871.500000000007</v>
      </c>
      <c r="L33" s="27">
        <v>1914.84</v>
      </c>
      <c r="M33" s="27">
        <v>12583.2</v>
      </c>
      <c r="N33" s="27">
        <v>14498.04</v>
      </c>
      <c r="O33" s="27">
        <v>116935.5900000016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E38" sqref="E38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4" t="s">
        <v>21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28"/>
      <c r="R2" s="28"/>
      <c r="S2" s="28"/>
    </row>
    <row r="3" spans="2:19" ht="16.5" customHeight="1" thickBot="1" x14ac:dyDescent="0.3">
      <c r="B3" s="35" t="s">
        <v>22</v>
      </c>
      <c r="C3" s="35"/>
    </row>
    <row r="4" spans="2:19" ht="15" customHeight="1" thickBot="1" x14ac:dyDescent="0.3">
      <c r="B4" s="36"/>
      <c r="C4" s="37"/>
      <c r="D4" s="38" t="s">
        <v>28</v>
      </c>
      <c r="E4" s="38"/>
      <c r="F4" s="39"/>
      <c r="G4" s="40" t="s">
        <v>30</v>
      </c>
      <c r="H4" s="40"/>
      <c r="I4" s="41"/>
      <c r="J4" s="40" t="s">
        <v>29</v>
      </c>
      <c r="K4" s="40"/>
      <c r="L4" s="41"/>
      <c r="M4" s="40" t="s">
        <v>31</v>
      </c>
      <c r="N4" s="40"/>
      <c r="O4" s="41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9.6010236841552413E-3</v>
      </c>
      <c r="E6" s="8">
        <v>1.281851106639839E-2</v>
      </c>
      <c r="F6" s="9">
        <v>9.6040748259860788E-3</v>
      </c>
      <c r="G6" s="9">
        <v>8.5541057367829014E-3</v>
      </c>
      <c r="H6" s="9">
        <v>2.024521393034826</v>
      </c>
      <c r="I6" s="9">
        <v>0.63629914794732767</v>
      </c>
      <c r="J6" s="9">
        <v>1.8290998653974017E-2</v>
      </c>
      <c r="K6" s="9">
        <v>0.25613578564940959</v>
      </c>
      <c r="L6" s="9">
        <v>2.4494959290525864E-2</v>
      </c>
      <c r="M6" s="9">
        <v>0.93424767123287678</v>
      </c>
      <c r="N6" s="9">
        <v>10.3442781948168</v>
      </c>
      <c r="O6" s="9">
        <v>8.029816509433962</v>
      </c>
      <c r="P6" s="10">
        <v>3.1940228462127004E-2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0.10109314296955497</v>
      </c>
      <c r="E8" s="9">
        <v>0.19834015678265529</v>
      </c>
      <c r="F8" s="9">
        <v>0.10118536226881525</v>
      </c>
      <c r="G8" s="9">
        <v>0.38394318505909519</v>
      </c>
      <c r="H8" s="9">
        <v>5.3048105408532544</v>
      </c>
      <c r="I8" s="9">
        <v>1.9162349565767187</v>
      </c>
      <c r="J8" s="9">
        <v>0.19470394530310511</v>
      </c>
      <c r="K8" s="9">
        <v>6.2673221336982516</v>
      </c>
      <c r="L8" s="9">
        <v>0.35310255759783354</v>
      </c>
      <c r="M8" s="9">
        <v>3.7479643364300412</v>
      </c>
      <c r="N8" s="9">
        <v>136.40626139055814</v>
      </c>
      <c r="O8" s="9">
        <v>103.77804142778406</v>
      </c>
      <c r="P8" s="10">
        <v>0.38901964835113262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4.9909178588958339E-3</v>
      </c>
      <c r="E9" s="9">
        <v>0</v>
      </c>
      <c r="F9" s="9">
        <v>4.9861849737452679E-3</v>
      </c>
      <c r="G9" s="13">
        <v>0</v>
      </c>
      <c r="H9" s="13">
        <v>0</v>
      </c>
      <c r="I9" s="13">
        <v>0</v>
      </c>
      <c r="J9" s="13">
        <v>4.7424630653714536E-3</v>
      </c>
      <c r="K9" s="13">
        <v>4.9138570996064182E-2</v>
      </c>
      <c r="L9" s="9">
        <v>5.9004943575326346E-3</v>
      </c>
      <c r="M9" s="13">
        <v>4.7092876712328771E-2</v>
      </c>
      <c r="N9" s="13">
        <v>9.402029579982127</v>
      </c>
      <c r="O9" s="9">
        <v>7.1011185983827492</v>
      </c>
      <c r="P9" s="10">
        <v>2.1267747972456001E-2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3.2623487551179615E-2</v>
      </c>
      <c r="E12" s="11">
        <v>0</v>
      </c>
      <c r="F12" s="9">
        <v>3.2592550712674959E-2</v>
      </c>
      <c r="G12" s="9">
        <v>9.8834195725534313E-2</v>
      </c>
      <c r="H12" s="11">
        <v>0</v>
      </c>
      <c r="I12" s="9">
        <v>6.80585592563904E-2</v>
      </c>
      <c r="J12" s="9">
        <v>9.3464637295271727E-2</v>
      </c>
      <c r="K12" s="11">
        <v>0</v>
      </c>
      <c r="L12" s="9">
        <v>9.1026698932129932E-2</v>
      </c>
      <c r="M12" s="9">
        <v>21.669176164383561</v>
      </c>
      <c r="N12" s="11">
        <v>0</v>
      </c>
      <c r="O12" s="9">
        <v>5.3296828167115899</v>
      </c>
      <c r="P12" s="10">
        <v>5.6014320149023376E-2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4.0983806309790514E-4</v>
      </c>
      <c r="E13" s="11">
        <v>0</v>
      </c>
      <c r="F13" s="9">
        <v>4.0944941384784471E-4</v>
      </c>
      <c r="G13" s="9">
        <v>0</v>
      </c>
      <c r="H13" s="11">
        <v>0</v>
      </c>
      <c r="I13" s="9">
        <v>0</v>
      </c>
      <c r="J13" s="9">
        <v>2.4021066117444817E-3</v>
      </c>
      <c r="K13" s="11">
        <v>0</v>
      </c>
      <c r="L13" s="9">
        <v>2.3394498890459527E-3</v>
      </c>
      <c r="M13" s="9">
        <v>0</v>
      </c>
      <c r="N13" s="11">
        <v>0</v>
      </c>
      <c r="O13" s="9">
        <v>0</v>
      </c>
      <c r="P13" s="10">
        <v>7.8168783473603668E-4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2" t="s">
        <v>15</v>
      </c>
      <c r="C16" s="43"/>
      <c r="D16" s="9">
        <v>0.14871841012688358</v>
      </c>
      <c r="E16" s="9">
        <v>0.21115866784905368</v>
      </c>
      <c r="F16" s="9">
        <v>0.1487776221950694</v>
      </c>
      <c r="G16" s="9">
        <v>0.4913314865214124</v>
      </c>
      <c r="H16" s="9">
        <v>7.3293319338880805</v>
      </c>
      <c r="I16" s="9">
        <v>2.6205926637804366</v>
      </c>
      <c r="J16" s="9">
        <v>0.31360415092946681</v>
      </c>
      <c r="K16" s="9">
        <v>6.5725964903437255</v>
      </c>
      <c r="L16" s="9">
        <v>0.47686416006706794</v>
      </c>
      <c r="M16" s="9">
        <v>26.398481048758807</v>
      </c>
      <c r="N16" s="9">
        <v>156.15256916535708</v>
      </c>
      <c r="O16" s="9">
        <v>124.23865935231237</v>
      </c>
      <c r="P16" s="10">
        <v>0.49902363276947503</v>
      </c>
      <c r="Q16" s="1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5" t="s">
        <v>23</v>
      </c>
      <c r="C18" s="35"/>
    </row>
    <row r="19" spans="2:19" ht="15" customHeight="1" thickBot="1" x14ac:dyDescent="0.3">
      <c r="B19" s="36"/>
      <c r="C19" s="37"/>
      <c r="D19" s="38" t="s">
        <v>28</v>
      </c>
      <c r="E19" s="38"/>
      <c r="F19" s="39"/>
      <c r="G19" s="40" t="s">
        <v>30</v>
      </c>
      <c r="H19" s="40"/>
      <c r="I19" s="41"/>
      <c r="J19" s="40" t="s">
        <v>29</v>
      </c>
      <c r="K19" s="40"/>
      <c r="L19" s="41"/>
      <c r="M19" s="40" t="s">
        <v>31</v>
      </c>
      <c r="N19" s="40"/>
      <c r="O19" s="41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2.7257955038111226E-3</v>
      </c>
      <c r="E21" s="9">
        <v>0</v>
      </c>
      <c r="F21" s="9">
        <v>2.7232106331664427E-3</v>
      </c>
      <c r="G21" s="9">
        <v>2.7143307086614176E-2</v>
      </c>
      <c r="H21" s="9">
        <v>0.1219407960199005</v>
      </c>
      <c r="I21" s="9">
        <v>5.6661967467079778E-2</v>
      </c>
      <c r="J21" s="9">
        <v>5.8681567552665292E-3</v>
      </c>
      <c r="K21" s="9">
        <v>1.3501634877384197E-2</v>
      </c>
      <c r="L21" s="9">
        <v>6.0672689510301745E-3</v>
      </c>
      <c r="M21" s="9">
        <v>0</v>
      </c>
      <c r="N21" s="9">
        <v>5.5393208221626456E-3</v>
      </c>
      <c r="O21" s="9">
        <v>4.1768867924528302E-3</v>
      </c>
      <c r="P21" s="10">
        <v>3.4810483550114769E-3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0.32122158789455285</v>
      </c>
      <c r="E22" s="9">
        <v>3.7886519114688127E-2</v>
      </c>
      <c r="F22" s="9">
        <v>0.32095290137684696</v>
      </c>
      <c r="G22" s="9">
        <v>8.3288863892013468E-2</v>
      </c>
      <c r="H22" s="9">
        <v>4.8211848258706471</v>
      </c>
      <c r="I22" s="9">
        <v>1.5586058094500388</v>
      </c>
      <c r="J22" s="9">
        <v>0.81655675769910652</v>
      </c>
      <c r="K22" s="9">
        <v>5.854351680290641</v>
      </c>
      <c r="L22" s="9">
        <v>0.94796296503960387</v>
      </c>
      <c r="M22" s="9">
        <v>0.69839095890410963</v>
      </c>
      <c r="N22" s="9">
        <v>265.77658686327078</v>
      </c>
      <c r="O22" s="9">
        <v>200.57878261455522</v>
      </c>
      <c r="P22" s="10">
        <v>0.89964928477429218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0.10692645440499314</v>
      </c>
      <c r="E24" s="11">
        <v>0</v>
      </c>
      <c r="F24" s="9">
        <v>0.106825056096593</v>
      </c>
      <c r="G24" s="9">
        <v>7.7717435320584935E-2</v>
      </c>
      <c r="H24" s="11">
        <v>0</v>
      </c>
      <c r="I24" s="9">
        <v>5.3517273431448492E-2</v>
      </c>
      <c r="J24" s="9">
        <v>0.34857701133580904</v>
      </c>
      <c r="K24" s="11">
        <v>0</v>
      </c>
      <c r="L24" s="9">
        <v>0.3394847033459949</v>
      </c>
      <c r="M24" s="9">
        <v>3.1381183561643842</v>
      </c>
      <c r="N24" s="11">
        <v>0</v>
      </c>
      <c r="O24" s="9">
        <v>0.77184177897574135</v>
      </c>
      <c r="P24" s="10">
        <v>0.15331246687069625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2" t="s">
        <v>15</v>
      </c>
      <c r="C26" s="43"/>
      <c r="D26" s="9">
        <v>0.43087383780335714</v>
      </c>
      <c r="E26" s="9">
        <v>3.7886519114688127E-2</v>
      </c>
      <c r="F26" s="9">
        <v>0.43050116810660638</v>
      </c>
      <c r="G26" s="9">
        <v>0.18814960629921257</v>
      </c>
      <c r="H26" s="9">
        <v>4.9431256218905473</v>
      </c>
      <c r="I26" s="9">
        <v>1.6687850503485671</v>
      </c>
      <c r="J26" s="9">
        <v>1.171001925790182</v>
      </c>
      <c r="K26" s="9">
        <v>5.8678533151680252</v>
      </c>
      <c r="L26" s="9">
        <v>1.2935149373366288</v>
      </c>
      <c r="M26" s="9">
        <v>3.8365093150684939</v>
      </c>
      <c r="N26" s="9">
        <v>265.78212618409293</v>
      </c>
      <c r="O26" s="9">
        <v>201.35480128032344</v>
      </c>
      <c r="P26" s="10">
        <v>1.0564427999999999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4"/>
      <c r="C29" s="46" t="s">
        <v>17</v>
      </c>
      <c r="D29" s="47"/>
      <c r="E29" s="48"/>
      <c r="F29" s="46" t="s">
        <v>18</v>
      </c>
      <c r="G29" s="47"/>
      <c r="H29" s="48"/>
      <c r="I29" s="46" t="s">
        <v>20</v>
      </c>
      <c r="J29" s="47"/>
      <c r="K29" s="48"/>
      <c r="L29" s="49" t="s">
        <v>19</v>
      </c>
      <c r="M29" s="49"/>
      <c r="N29" s="49"/>
      <c r="O29" s="44" t="s">
        <v>10</v>
      </c>
    </row>
    <row r="30" spans="2:19" ht="15" customHeight="1" thickBot="1" x14ac:dyDescent="0.3">
      <c r="B30" s="45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50"/>
    </row>
    <row r="31" spans="2:19" ht="15" customHeight="1" thickBot="1" x14ac:dyDescent="0.3">
      <c r="B31" s="26" t="s">
        <v>25</v>
      </c>
      <c r="C31" s="27">
        <v>523599</v>
      </c>
      <c r="D31" s="27">
        <v>497</v>
      </c>
      <c r="E31" s="27">
        <v>524096</v>
      </c>
      <c r="F31" s="27">
        <v>889</v>
      </c>
      <c r="G31" s="27">
        <v>402</v>
      </c>
      <c r="H31" s="27">
        <v>1291</v>
      </c>
      <c r="I31" s="27">
        <v>123326</v>
      </c>
      <c r="J31" s="27">
        <v>3303</v>
      </c>
      <c r="K31" s="27">
        <v>126629</v>
      </c>
      <c r="L31" s="27">
        <v>365</v>
      </c>
      <c r="M31" s="27">
        <v>1119</v>
      </c>
      <c r="N31" s="27">
        <v>1484</v>
      </c>
      <c r="O31" s="27">
        <v>653500</v>
      </c>
    </row>
    <row r="32" spans="2:19" ht="32.25" customHeight="1" thickBot="1" x14ac:dyDescent="0.3">
      <c r="B32" s="26" t="s">
        <v>26</v>
      </c>
      <c r="C32" s="27">
        <v>116660.06129735017</v>
      </c>
      <c r="D32" s="27">
        <v>90.781037369999979</v>
      </c>
      <c r="E32" s="27">
        <v>116750.84233472018</v>
      </c>
      <c r="F32" s="27">
        <v>195.22100321000011</v>
      </c>
      <c r="G32" s="27">
        <v>1820.5239944799996</v>
      </c>
      <c r="H32" s="27">
        <v>2015.7449976899998</v>
      </c>
      <c r="I32" s="27">
        <v>74769.149211309821</v>
      </c>
      <c r="J32" s="27">
        <v>33820.37527371</v>
      </c>
      <c r="K32" s="27">
        <v>108589.52448501982</v>
      </c>
      <c r="L32" s="27">
        <v>3236.356398769999</v>
      </c>
      <c r="M32" s="27">
        <v>276115.83847050008</v>
      </c>
      <c r="N32" s="27">
        <v>279352.19486927008</v>
      </c>
      <c r="O32" s="27">
        <v>506708.30668670015</v>
      </c>
    </row>
    <row r="33" spans="2:15" ht="32.25" customHeight="1" thickBot="1" x14ac:dyDescent="0.3">
      <c r="B33" s="26" t="s">
        <v>27</v>
      </c>
      <c r="C33" s="27">
        <v>2375136.7199989562</v>
      </c>
      <c r="D33" s="27">
        <v>5133.1900000000014</v>
      </c>
      <c r="E33" s="27">
        <v>2380269.9099989561</v>
      </c>
      <c r="F33" s="27">
        <v>3567.2500000000286</v>
      </c>
      <c r="G33" s="27">
        <v>25960.859999999997</v>
      </c>
      <c r="H33" s="27">
        <v>29528.110000000026</v>
      </c>
      <c r="I33" s="27">
        <v>616366.8700002688</v>
      </c>
      <c r="J33" s="27">
        <v>663340.36999999755</v>
      </c>
      <c r="K33" s="27">
        <v>1279707.2400002663</v>
      </c>
      <c r="L33" s="27">
        <v>13512.740000000003</v>
      </c>
      <c r="M33" s="27">
        <v>1074734.3499999999</v>
      </c>
      <c r="N33" s="27">
        <v>1088247.0899999999</v>
      </c>
      <c r="O33" s="27">
        <v>4777752.3499992229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C36" sqref="C36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4" t="s">
        <v>21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0"/>
      <c r="R2" s="30"/>
      <c r="S2" s="30"/>
    </row>
    <row r="3" spans="2:19" ht="16.5" customHeight="1" thickBot="1" x14ac:dyDescent="0.3">
      <c r="B3" s="35" t="s">
        <v>22</v>
      </c>
      <c r="C3" s="35"/>
    </row>
    <row r="4" spans="2:19" ht="15" customHeight="1" thickBot="1" x14ac:dyDescent="0.3">
      <c r="B4" s="36"/>
      <c r="C4" s="37"/>
      <c r="D4" s="38" t="s">
        <v>28</v>
      </c>
      <c r="E4" s="38"/>
      <c r="F4" s="39"/>
      <c r="G4" s="40" t="s">
        <v>30</v>
      </c>
      <c r="H4" s="40"/>
      <c r="I4" s="41"/>
      <c r="J4" s="40" t="s">
        <v>29</v>
      </c>
      <c r="K4" s="40"/>
      <c r="L4" s="41"/>
      <c r="M4" s="40" t="s">
        <v>31</v>
      </c>
      <c r="N4" s="40"/>
      <c r="O4" s="41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3.6056132723683881E-2</v>
      </c>
      <c r="E8" s="9">
        <v>0</v>
      </c>
      <c r="F8" s="9">
        <v>3.6050728222039016E-2</v>
      </c>
      <c r="G8" s="9">
        <v>1.9299122807017545E-2</v>
      </c>
      <c r="H8" s="9">
        <v>0.44975263157894735</v>
      </c>
      <c r="I8" s="9">
        <v>4.1954570637119111E-2</v>
      </c>
      <c r="J8" s="9">
        <v>6.761900406504065E-2</v>
      </c>
      <c r="K8" s="9">
        <v>0.97918539325842702</v>
      </c>
      <c r="L8" s="9">
        <v>8.3815731682970643E-2</v>
      </c>
      <c r="M8" s="9">
        <v>1.8678964285714286</v>
      </c>
      <c r="N8" s="9">
        <v>8.0794533333333334</v>
      </c>
      <c r="O8" s="9">
        <v>4.0347186046511627</v>
      </c>
      <c r="P8" s="10">
        <v>4.5146474626997043E-2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2.501459160982435E-3</v>
      </c>
      <c r="E12" s="11">
        <v>0</v>
      </c>
      <c r="F12" s="9">
        <v>2.5010842139448898E-3</v>
      </c>
      <c r="G12" s="9">
        <v>4.9403508771929828E-3</v>
      </c>
      <c r="H12" s="11">
        <v>0</v>
      </c>
      <c r="I12" s="9">
        <v>4.6803324099722998E-3</v>
      </c>
      <c r="J12" s="9">
        <v>1.3413195059395866E-2</v>
      </c>
      <c r="K12" s="11">
        <v>0</v>
      </c>
      <c r="L12" s="9">
        <v>1.3174869173932454E-2</v>
      </c>
      <c r="M12" s="9">
        <v>0</v>
      </c>
      <c r="N12" s="11">
        <v>0</v>
      </c>
      <c r="O12" s="9">
        <v>0</v>
      </c>
      <c r="P12" s="10">
        <v>3.6925843865196874E-3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2" t="s">
        <v>15</v>
      </c>
      <c r="C16" s="43"/>
      <c r="D16" s="9">
        <v>3.8557591884666315E-2</v>
      </c>
      <c r="E16" s="9">
        <v>0</v>
      </c>
      <c r="F16" s="9">
        <v>3.8551812435983907E-2</v>
      </c>
      <c r="G16" s="9">
        <v>2.4239473684210526E-2</v>
      </c>
      <c r="H16" s="9">
        <v>0.44975263157894735</v>
      </c>
      <c r="I16" s="9">
        <v>4.6634903047091412E-2</v>
      </c>
      <c r="J16" s="9">
        <v>8.1032199124436516E-2</v>
      </c>
      <c r="K16" s="9">
        <v>0.97918539325842702</v>
      </c>
      <c r="L16" s="9">
        <v>9.69906008569031E-2</v>
      </c>
      <c r="M16" s="9">
        <v>1.8678964285714286</v>
      </c>
      <c r="N16" s="9">
        <v>8.0794533333333334</v>
      </c>
      <c r="O16" s="9">
        <v>4.0347186046511627</v>
      </c>
      <c r="P16" s="31">
        <v>4.8839059013516734E-2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5" t="s">
        <v>23</v>
      </c>
      <c r="C18" s="35"/>
    </row>
    <row r="19" spans="2:19" ht="15" customHeight="1" thickBot="1" x14ac:dyDescent="0.3">
      <c r="B19" s="36"/>
      <c r="C19" s="37"/>
      <c r="D19" s="38" t="s">
        <v>28</v>
      </c>
      <c r="E19" s="38"/>
      <c r="F19" s="39"/>
      <c r="G19" s="40" t="s">
        <v>30</v>
      </c>
      <c r="H19" s="40"/>
      <c r="I19" s="41"/>
      <c r="J19" s="40" t="s">
        <v>29</v>
      </c>
      <c r="K19" s="40"/>
      <c r="L19" s="41"/>
      <c r="M19" s="40" t="s">
        <v>31</v>
      </c>
      <c r="N19" s="40"/>
      <c r="O19" s="41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1.9461257277065686E-2</v>
      </c>
      <c r="E22" s="9">
        <v>0</v>
      </c>
      <c r="F22" s="9">
        <v>1.9458340203352568E-2</v>
      </c>
      <c r="G22" s="9">
        <v>3.4225146198830408E-2</v>
      </c>
      <c r="H22" s="9">
        <v>3.0192842105263158</v>
      </c>
      <c r="I22" s="9">
        <v>0.19133351800554016</v>
      </c>
      <c r="J22" s="9">
        <v>6.3701056910569112E-2</v>
      </c>
      <c r="K22" s="9">
        <v>4.318539325842697E-2</v>
      </c>
      <c r="L22" s="9">
        <v>6.3336534238370948E-2</v>
      </c>
      <c r="M22" s="9">
        <v>0</v>
      </c>
      <c r="N22" s="9">
        <v>0</v>
      </c>
      <c r="O22" s="9">
        <v>0</v>
      </c>
      <c r="P22" s="10">
        <v>2.5641961181286036E-2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2.9179689178722233E-2</v>
      </c>
      <c r="E24" s="11">
        <v>0</v>
      </c>
      <c r="F24" s="9">
        <v>2.9175315396337654E-2</v>
      </c>
      <c r="G24" s="9">
        <v>3.5147953216374268E-2</v>
      </c>
      <c r="H24" s="11">
        <v>0</v>
      </c>
      <c r="I24" s="9">
        <v>3.3298060941828252E-2</v>
      </c>
      <c r="J24" s="9">
        <v>0.21496207317073171</v>
      </c>
      <c r="K24" s="11">
        <v>0</v>
      </c>
      <c r="L24" s="9">
        <v>0.21114262327809941</v>
      </c>
      <c r="M24" s="9">
        <v>2.9424464285714285</v>
      </c>
      <c r="N24" s="11">
        <v>0</v>
      </c>
      <c r="O24" s="9">
        <v>1.9160116279069765</v>
      </c>
      <c r="P24" s="10">
        <v>5.105147660754368E-2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2" t="s">
        <v>15</v>
      </c>
      <c r="C26" s="43"/>
      <c r="D26" s="9">
        <v>4.8640946455787919E-2</v>
      </c>
      <c r="E26" s="9">
        <v>0</v>
      </c>
      <c r="F26" s="9">
        <v>4.8633655599690226E-2</v>
      </c>
      <c r="G26" s="9">
        <v>6.937309941520467E-2</v>
      </c>
      <c r="H26" s="9">
        <v>3.0192842105263158</v>
      </c>
      <c r="I26" s="9">
        <v>0.2246315789473684</v>
      </c>
      <c r="J26" s="9">
        <v>0.27866313008130084</v>
      </c>
      <c r="K26" s="9">
        <v>4.318539325842697E-2</v>
      </c>
      <c r="L26" s="9">
        <v>0.27447915751647034</v>
      </c>
      <c r="M26" s="9">
        <v>2.9424464285714285</v>
      </c>
      <c r="N26" s="9">
        <v>0</v>
      </c>
      <c r="O26" s="9">
        <v>1.9160116279069765</v>
      </c>
      <c r="P26" s="10">
        <v>7.6693437788829713E-2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4"/>
      <c r="C29" s="46" t="s">
        <v>17</v>
      </c>
      <c r="D29" s="47"/>
      <c r="E29" s="48"/>
      <c r="F29" s="46" t="s">
        <v>18</v>
      </c>
      <c r="G29" s="47"/>
      <c r="H29" s="48"/>
      <c r="I29" s="46" t="s">
        <v>20</v>
      </c>
      <c r="J29" s="47"/>
      <c r="K29" s="48"/>
      <c r="L29" s="49" t="s">
        <v>19</v>
      </c>
      <c r="M29" s="49"/>
      <c r="N29" s="49"/>
      <c r="O29" s="44" t="s">
        <v>10</v>
      </c>
    </row>
    <row r="30" spans="2:19" ht="15" customHeight="1" thickBot="1" x14ac:dyDescent="0.3">
      <c r="B30" s="45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50"/>
    </row>
    <row r="31" spans="2:19" ht="15" customHeight="1" thickBot="1" x14ac:dyDescent="0.3">
      <c r="B31" s="26" t="s">
        <v>25</v>
      </c>
      <c r="C31" s="27">
        <v>40023</v>
      </c>
      <c r="D31" s="27">
        <v>6</v>
      </c>
      <c r="E31" s="27">
        <v>40029</v>
      </c>
      <c r="F31" s="27">
        <v>342</v>
      </c>
      <c r="G31" s="27">
        <v>19</v>
      </c>
      <c r="H31" s="27">
        <v>361</v>
      </c>
      <c r="I31" s="27">
        <v>4920</v>
      </c>
      <c r="J31" s="27">
        <v>89</v>
      </c>
      <c r="K31" s="27">
        <v>5009</v>
      </c>
      <c r="L31" s="27">
        <v>28</v>
      </c>
      <c r="M31" s="27">
        <v>15</v>
      </c>
      <c r="N31" s="27">
        <v>43</v>
      </c>
      <c r="O31" s="27">
        <v>45442</v>
      </c>
    </row>
    <row r="32" spans="2:19" ht="32.25" customHeight="1" thickBot="1" x14ac:dyDescent="0.3">
      <c r="B32" s="26" t="s">
        <v>26</v>
      </c>
      <c r="C32" s="27">
        <v>5132.5048376200639</v>
      </c>
      <c r="D32" s="27">
        <v>0.31891294000000003</v>
      </c>
      <c r="E32" s="27">
        <v>5132.8237505600637</v>
      </c>
      <c r="F32" s="27">
        <v>32.404934820000001</v>
      </c>
      <c r="G32" s="27">
        <v>30.536073959999992</v>
      </c>
      <c r="H32" s="27">
        <v>62.94100877999999</v>
      </c>
      <c r="I32" s="27">
        <v>2496.9539882800027</v>
      </c>
      <c r="J32" s="27">
        <v>239.22116885</v>
      </c>
      <c r="K32" s="27">
        <v>2736.1751571300028</v>
      </c>
      <c r="L32" s="27">
        <v>87.468512239999995</v>
      </c>
      <c r="M32" s="27">
        <v>1313.9944090500001</v>
      </c>
      <c r="N32" s="27">
        <v>1401.4629212899999</v>
      </c>
      <c r="O32" s="27">
        <v>9333.4028377600662</v>
      </c>
    </row>
    <row r="33" spans="2:15" ht="32.25" customHeight="1" thickBot="1" x14ac:dyDescent="0.3">
      <c r="B33" s="26" t="s">
        <v>27</v>
      </c>
      <c r="C33" s="27">
        <v>169039.87000000308</v>
      </c>
      <c r="D33" s="27">
        <v>131</v>
      </c>
      <c r="E33" s="27">
        <v>169170.87000000308</v>
      </c>
      <c r="F33" s="27">
        <v>1239.329999999999</v>
      </c>
      <c r="G33" s="27">
        <v>747</v>
      </c>
      <c r="H33" s="27">
        <v>1986.329999999999</v>
      </c>
      <c r="I33" s="27">
        <v>26404.169999999034</v>
      </c>
      <c r="J33" s="27">
        <v>7676.51</v>
      </c>
      <c r="K33" s="27">
        <v>34080.679999999033</v>
      </c>
      <c r="L33" s="27">
        <v>425.53000000000003</v>
      </c>
      <c r="M33" s="27">
        <v>4416</v>
      </c>
      <c r="N33" s="27">
        <v>4841.53</v>
      </c>
      <c r="O33" s="27">
        <v>210079.41000000213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G32" sqref="G32:G33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4" t="s">
        <v>21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0"/>
      <c r="R2" s="30"/>
      <c r="S2" s="30"/>
    </row>
    <row r="3" spans="2:19" ht="16.5" customHeight="1" thickBot="1" x14ac:dyDescent="0.3">
      <c r="B3" s="35" t="s">
        <v>22</v>
      </c>
      <c r="C3" s="35"/>
    </row>
    <row r="4" spans="2:19" ht="15" customHeight="1" thickBot="1" x14ac:dyDescent="0.3">
      <c r="B4" s="36"/>
      <c r="C4" s="37"/>
      <c r="D4" s="38" t="s">
        <v>28</v>
      </c>
      <c r="E4" s="38"/>
      <c r="F4" s="39"/>
      <c r="G4" s="40" t="s">
        <v>30</v>
      </c>
      <c r="H4" s="40"/>
      <c r="I4" s="41"/>
      <c r="J4" s="40" t="s">
        <v>29</v>
      </c>
      <c r="K4" s="40"/>
      <c r="L4" s="41"/>
      <c r="M4" s="40" t="s">
        <v>31</v>
      </c>
      <c r="N4" s="40"/>
      <c r="O4" s="41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0.26865200488499896</v>
      </c>
      <c r="E8" s="9">
        <v>0.22096666666666667</v>
      </c>
      <c r="F8" s="9">
        <v>0.26864876978742647</v>
      </c>
      <c r="G8" s="9">
        <v>0</v>
      </c>
      <c r="H8" s="9">
        <v>0</v>
      </c>
      <c r="I8" s="9">
        <v>0</v>
      </c>
      <c r="J8" s="9">
        <v>1.1680608202734246</v>
      </c>
      <c r="K8" s="9">
        <v>2.6733851351351348</v>
      </c>
      <c r="L8" s="9">
        <v>1.2043100878620243</v>
      </c>
      <c r="M8" s="9">
        <v>0.36402500000000004</v>
      </c>
      <c r="N8" s="9">
        <v>0</v>
      </c>
      <c r="O8" s="9">
        <v>8.32057142857143E-2</v>
      </c>
      <c r="P8" s="10">
        <v>0.32920137947060435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1.0814066987810119E-2</v>
      </c>
      <c r="E12" s="11">
        <v>0</v>
      </c>
      <c r="F12" s="9">
        <v>1.0813333333333335E-2</v>
      </c>
      <c r="G12" s="9">
        <v>0</v>
      </c>
      <c r="H12" s="11">
        <v>0</v>
      </c>
      <c r="I12" s="9">
        <v>0</v>
      </c>
      <c r="J12" s="9">
        <v>9.9032944314771582E-2</v>
      </c>
      <c r="K12" s="11">
        <v>0</v>
      </c>
      <c r="L12" s="9">
        <v>9.6648161405792382E-2</v>
      </c>
      <c r="M12" s="9">
        <v>8.147475</v>
      </c>
      <c r="N12" s="11">
        <v>0</v>
      </c>
      <c r="O12" s="9">
        <v>1.8622799999999999</v>
      </c>
      <c r="P12" s="10">
        <v>1.7752396645330289E-2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1.7560711943370197E-3</v>
      </c>
      <c r="E13" s="11">
        <v>0</v>
      </c>
      <c r="F13" s="9">
        <v>1.7559520578923566E-3</v>
      </c>
      <c r="G13" s="9">
        <v>0</v>
      </c>
      <c r="H13" s="11">
        <v>0</v>
      </c>
      <c r="I13" s="9">
        <v>0</v>
      </c>
      <c r="J13" s="9">
        <v>1.3598666222074023E-2</v>
      </c>
      <c r="K13" s="11">
        <v>0</v>
      </c>
      <c r="L13" s="9">
        <v>1.3271200780995768E-2</v>
      </c>
      <c r="M13" s="9">
        <v>0</v>
      </c>
      <c r="N13" s="11">
        <v>0</v>
      </c>
      <c r="O13" s="9">
        <v>0</v>
      </c>
      <c r="P13" s="10">
        <v>2.5018611234340999E-3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2" t="s">
        <v>15</v>
      </c>
      <c r="C16" s="43"/>
      <c r="D16" s="9">
        <v>0.2812221430671461</v>
      </c>
      <c r="E16" s="9">
        <v>0.22096666666666667</v>
      </c>
      <c r="F16" s="9">
        <v>0.28121805517865217</v>
      </c>
      <c r="G16" s="9">
        <v>0</v>
      </c>
      <c r="H16" s="9">
        <v>0</v>
      </c>
      <c r="I16" s="9">
        <v>0</v>
      </c>
      <c r="J16" s="9">
        <v>1.2806924308102701</v>
      </c>
      <c r="K16" s="9">
        <v>2.6733851351351348</v>
      </c>
      <c r="L16" s="9">
        <v>1.3142294500488125</v>
      </c>
      <c r="M16" s="9">
        <v>8.5114999999999998</v>
      </c>
      <c r="N16" s="9">
        <v>0</v>
      </c>
      <c r="O16" s="9">
        <v>1.9454857142857143</v>
      </c>
      <c r="P16" s="31">
        <v>0.34945563723936873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5" t="s">
        <v>23</v>
      </c>
      <c r="C18" s="35"/>
    </row>
    <row r="19" spans="2:19" ht="15" customHeight="1" thickBot="1" x14ac:dyDescent="0.3">
      <c r="B19" s="36"/>
      <c r="C19" s="37"/>
      <c r="D19" s="38" t="s">
        <v>28</v>
      </c>
      <c r="E19" s="38"/>
      <c r="F19" s="39"/>
      <c r="G19" s="40" t="s">
        <v>30</v>
      </c>
      <c r="H19" s="40"/>
      <c r="I19" s="41"/>
      <c r="J19" s="40" t="s">
        <v>29</v>
      </c>
      <c r="K19" s="40"/>
      <c r="L19" s="41"/>
      <c r="M19" s="40" t="s">
        <v>31</v>
      </c>
      <c r="N19" s="40"/>
      <c r="O19" s="41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0.42806597236357063</v>
      </c>
      <c r="E22" s="9">
        <v>0.16700000000000001</v>
      </c>
      <c r="F22" s="9">
        <v>0.42804826096788789</v>
      </c>
      <c r="G22" s="9">
        <v>3.9879999999999999E-2</v>
      </c>
      <c r="H22" s="9">
        <v>0</v>
      </c>
      <c r="I22" s="9">
        <v>2.2155555555555553E-2</v>
      </c>
      <c r="J22" s="9">
        <v>3.2242730576858953</v>
      </c>
      <c r="K22" s="9">
        <v>3.4254432432432433</v>
      </c>
      <c r="L22" s="9">
        <v>3.2291173771558737</v>
      </c>
      <c r="M22" s="9">
        <v>4.1315625000000002</v>
      </c>
      <c r="N22" s="9">
        <v>11.033655555555557</v>
      </c>
      <c r="O22" s="9">
        <v>9.4560342857142867</v>
      </c>
      <c r="P22" s="10">
        <v>0.61648461879713556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8.2524368455571401E-3</v>
      </c>
      <c r="E24" s="11">
        <v>0</v>
      </c>
      <c r="F24" s="9">
        <v>8.2518769787426529E-3</v>
      </c>
      <c r="G24" s="9">
        <v>0</v>
      </c>
      <c r="H24" s="11">
        <v>0</v>
      </c>
      <c r="I24" s="9">
        <v>0</v>
      </c>
      <c r="J24" s="9">
        <v>6.2790630210070017E-2</v>
      </c>
      <c r="K24" s="11">
        <v>0</v>
      </c>
      <c r="L24" s="9">
        <v>6.1278587699316621E-2</v>
      </c>
      <c r="M24" s="9">
        <v>0</v>
      </c>
      <c r="N24" s="11">
        <v>0</v>
      </c>
      <c r="O24" s="9">
        <v>0</v>
      </c>
      <c r="P24" s="10">
        <v>1.1686568646090797E-2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2" t="s">
        <v>15</v>
      </c>
      <c r="C26" s="43"/>
      <c r="D26" s="9">
        <v>0.43631840920912779</v>
      </c>
      <c r="E26" s="9">
        <v>0.16700000000000001</v>
      </c>
      <c r="F26" s="9">
        <v>0.43630013794663053</v>
      </c>
      <c r="G26" s="9">
        <v>3.9879999999999999E-2</v>
      </c>
      <c r="H26" s="9">
        <v>0</v>
      </c>
      <c r="I26" s="9">
        <v>2.2155555555555553E-2</v>
      </c>
      <c r="J26" s="9">
        <v>3.2870636878959654</v>
      </c>
      <c r="K26" s="9">
        <v>3.4254432432432433</v>
      </c>
      <c r="L26" s="9">
        <v>3.2903959648551901</v>
      </c>
      <c r="M26" s="9">
        <v>4.1315625000000002</v>
      </c>
      <c r="N26" s="9">
        <v>11.033655555555557</v>
      </c>
      <c r="O26" s="9">
        <v>9.4560342857142867</v>
      </c>
      <c r="P26" s="10">
        <v>0.62817118744322631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4"/>
      <c r="C29" s="46" t="s">
        <v>17</v>
      </c>
      <c r="D29" s="47"/>
      <c r="E29" s="48"/>
      <c r="F29" s="46" t="s">
        <v>18</v>
      </c>
      <c r="G29" s="47"/>
      <c r="H29" s="48"/>
      <c r="I29" s="46" t="s">
        <v>20</v>
      </c>
      <c r="J29" s="47"/>
      <c r="K29" s="48"/>
      <c r="L29" s="49" t="s">
        <v>19</v>
      </c>
      <c r="M29" s="49"/>
      <c r="N29" s="49"/>
      <c r="O29" s="44" t="s">
        <v>10</v>
      </c>
    </row>
    <row r="30" spans="2:19" ht="15" customHeight="1" thickBot="1" x14ac:dyDescent="0.3">
      <c r="B30" s="45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50"/>
    </row>
    <row r="31" spans="2:19" ht="15" customHeight="1" thickBot="1" x14ac:dyDescent="0.3">
      <c r="B31" s="26" t="s">
        <v>25</v>
      </c>
      <c r="C31" s="27">
        <v>44217</v>
      </c>
      <c r="D31" s="27">
        <v>3</v>
      </c>
      <c r="E31" s="27">
        <v>44220</v>
      </c>
      <c r="F31" s="27">
        <v>5</v>
      </c>
      <c r="G31" s="27">
        <v>4</v>
      </c>
      <c r="H31" s="27">
        <v>9</v>
      </c>
      <c r="I31" s="27">
        <v>2999</v>
      </c>
      <c r="J31" s="27">
        <v>74</v>
      </c>
      <c r="K31" s="27">
        <v>3073</v>
      </c>
      <c r="L31" s="27">
        <v>8</v>
      </c>
      <c r="M31" s="27">
        <v>27</v>
      </c>
      <c r="N31" s="27">
        <v>35</v>
      </c>
      <c r="O31" s="27">
        <v>47337</v>
      </c>
    </row>
    <row r="32" spans="2:19" ht="32.25" customHeight="1" thickBot="1" x14ac:dyDescent="0.3">
      <c r="B32" s="26" t="s">
        <v>26</v>
      </c>
      <c r="C32" s="27">
        <v>14722.717246210024</v>
      </c>
      <c r="D32" s="27">
        <v>2.32703164</v>
      </c>
      <c r="E32" s="27">
        <v>14725.044277850024</v>
      </c>
      <c r="F32" s="27">
        <v>0.32667317000000001</v>
      </c>
      <c r="G32" s="33">
        <v>0</v>
      </c>
      <c r="H32" s="27">
        <v>0.32667317000000001</v>
      </c>
      <c r="I32" s="27">
        <v>6560.8822659000125</v>
      </c>
      <c r="J32" s="27">
        <v>1676.5063594200005</v>
      </c>
      <c r="K32" s="27">
        <v>8237.3886253200126</v>
      </c>
      <c r="L32" s="27">
        <v>270.37018380999996</v>
      </c>
      <c r="M32" s="27">
        <v>8582.3751790800015</v>
      </c>
      <c r="N32" s="27">
        <v>8852.7453628900021</v>
      </c>
      <c r="O32" s="27">
        <v>31815.504939230035</v>
      </c>
    </row>
    <row r="33" spans="2:15" ht="32.25" customHeight="1" thickBot="1" x14ac:dyDescent="0.3">
      <c r="B33" s="26" t="s">
        <v>27</v>
      </c>
      <c r="C33" s="27">
        <v>222831.50999999404</v>
      </c>
      <c r="D33" s="27">
        <v>421</v>
      </c>
      <c r="E33" s="27">
        <v>223252.50999999404</v>
      </c>
      <c r="F33" s="27">
        <v>26.269999999999996</v>
      </c>
      <c r="G33" s="33">
        <v>0</v>
      </c>
      <c r="H33" s="27">
        <v>26.269999999999996</v>
      </c>
      <c r="I33" s="27">
        <v>53062.920000001424</v>
      </c>
      <c r="J33" s="27">
        <v>25146.57</v>
      </c>
      <c r="K33" s="27">
        <v>78209.490000001417</v>
      </c>
      <c r="L33" s="27">
        <v>380.65999999999997</v>
      </c>
      <c r="M33" s="27">
        <v>125274.4</v>
      </c>
      <c r="N33" s="27">
        <v>125655.06</v>
      </c>
      <c r="O33" s="27">
        <v>427143.32999999542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K46" sqref="K46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4" t="s">
        <v>21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0"/>
      <c r="R2" s="30"/>
      <c r="S2" s="30"/>
    </row>
    <row r="3" spans="2:19" ht="16.5" customHeight="1" thickBot="1" x14ac:dyDescent="0.3">
      <c r="B3" s="35" t="s">
        <v>22</v>
      </c>
      <c r="C3" s="35"/>
    </row>
    <row r="4" spans="2:19" ht="15" customHeight="1" thickBot="1" x14ac:dyDescent="0.3">
      <c r="B4" s="36"/>
      <c r="C4" s="37"/>
      <c r="D4" s="38" t="s">
        <v>28</v>
      </c>
      <c r="E4" s="38"/>
      <c r="F4" s="39"/>
      <c r="G4" s="40" t="s">
        <v>30</v>
      </c>
      <c r="H4" s="40"/>
      <c r="I4" s="41"/>
      <c r="J4" s="40" t="s">
        <v>29</v>
      </c>
      <c r="K4" s="40"/>
      <c r="L4" s="41"/>
      <c r="M4" s="40" t="s">
        <v>31</v>
      </c>
      <c r="N4" s="40"/>
      <c r="O4" s="41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0.13990348347257536</v>
      </c>
      <c r="E8" s="9">
        <v>5.8381333333333325</v>
      </c>
      <c r="F8" s="9">
        <v>0.14052436349108344</v>
      </c>
      <c r="G8" s="9">
        <v>0.89440303030303026</v>
      </c>
      <c r="H8" s="9">
        <v>174.11539999999999</v>
      </c>
      <c r="I8" s="9">
        <v>15.329486111111111</v>
      </c>
      <c r="J8" s="9">
        <v>0.71115721082366934</v>
      </c>
      <c r="K8" s="9">
        <v>78.702677419354842</v>
      </c>
      <c r="L8" s="9">
        <v>1.423513464938126</v>
      </c>
      <c r="M8" s="9">
        <v>57.523957142857135</v>
      </c>
      <c r="N8" s="9">
        <v>0</v>
      </c>
      <c r="O8" s="9" t="s">
        <v>32</v>
      </c>
      <c r="P8" s="10">
        <v>0.29875116241524058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1.7811064293498002E-2</v>
      </c>
      <c r="E9" s="9">
        <v>0</v>
      </c>
      <c r="F9" s="9">
        <v>1.7809123597137981E-2</v>
      </c>
      <c r="G9" s="13">
        <v>0</v>
      </c>
      <c r="H9" s="13">
        <v>0</v>
      </c>
      <c r="I9" s="13">
        <v>0</v>
      </c>
      <c r="J9" s="13">
        <v>2.8175170978293192E-2</v>
      </c>
      <c r="K9" s="13">
        <v>0.40656451612903227</v>
      </c>
      <c r="L9" s="9">
        <v>3.1631290512669413E-2</v>
      </c>
      <c r="M9" s="13">
        <v>0</v>
      </c>
      <c r="N9" s="13">
        <v>0</v>
      </c>
      <c r="O9" s="9" t="s">
        <v>32</v>
      </c>
      <c r="P9" s="10">
        <v>1.929916693574427E-2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0.16828788594260805</v>
      </c>
      <c r="E12" s="11">
        <v>0</v>
      </c>
      <c r="F12" s="9">
        <v>0.16826954926815091</v>
      </c>
      <c r="G12" s="9">
        <v>0.31800606060606057</v>
      </c>
      <c r="H12" s="11">
        <v>0</v>
      </c>
      <c r="I12" s="9">
        <v>0.29150555555555552</v>
      </c>
      <c r="J12" s="9">
        <v>1.007917989889979</v>
      </c>
      <c r="K12" s="11">
        <v>0</v>
      </c>
      <c r="L12" s="9">
        <v>0.9987119033588685</v>
      </c>
      <c r="M12" s="9">
        <v>1087.8249857142857</v>
      </c>
      <c r="N12" s="11">
        <v>0</v>
      </c>
      <c r="O12" s="9" t="s">
        <v>32</v>
      </c>
      <c r="P12" s="10">
        <v>0.2593828834355828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</row>
    <row r="16" spans="2:19" ht="15" customHeight="1" thickBot="1" x14ac:dyDescent="0.3">
      <c r="B16" s="42" t="s">
        <v>15</v>
      </c>
      <c r="C16" s="43"/>
      <c r="D16" s="9">
        <v>0.32600243370868143</v>
      </c>
      <c r="E16" s="9">
        <v>5.8381333333333325</v>
      </c>
      <c r="F16" s="9">
        <v>0.32660303635637233</v>
      </c>
      <c r="G16" s="9">
        <v>1.2124090909090908</v>
      </c>
      <c r="H16" s="9">
        <v>174.11539999999999</v>
      </c>
      <c r="I16" s="9">
        <v>15.620991666666667</v>
      </c>
      <c r="J16" s="9">
        <v>1.7472503716919414</v>
      </c>
      <c r="K16" s="9">
        <v>79.10924193548388</v>
      </c>
      <c r="L16" s="9">
        <v>2.4538566588096637</v>
      </c>
      <c r="M16" s="9">
        <v>1145.3489428571429</v>
      </c>
      <c r="N16" s="9">
        <v>0</v>
      </c>
      <c r="O16" s="9">
        <v>0</v>
      </c>
      <c r="P16" s="31">
        <v>0.57743321278656767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5" t="s">
        <v>23</v>
      </c>
      <c r="C18" s="35"/>
    </row>
    <row r="19" spans="2:19" ht="15" customHeight="1" thickBot="1" x14ac:dyDescent="0.3">
      <c r="B19" s="36"/>
      <c r="C19" s="37"/>
      <c r="D19" s="38" t="s">
        <v>28</v>
      </c>
      <c r="E19" s="38"/>
      <c r="F19" s="39"/>
      <c r="G19" s="40" t="s">
        <v>30</v>
      </c>
      <c r="H19" s="40"/>
      <c r="I19" s="41"/>
      <c r="J19" s="40" t="s">
        <v>29</v>
      </c>
      <c r="K19" s="40"/>
      <c r="L19" s="41"/>
      <c r="M19" s="40" t="s">
        <v>31</v>
      </c>
      <c r="N19" s="40"/>
      <c r="O19" s="41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5.7174791136941515E-3</v>
      </c>
      <c r="E22" s="9">
        <v>4.0630666666666668</v>
      </c>
      <c r="F22" s="9">
        <v>6.1595685177786652E-3</v>
      </c>
      <c r="G22" s="9">
        <v>0.17004848484848487</v>
      </c>
      <c r="H22" s="9">
        <v>99.657300000000006</v>
      </c>
      <c r="I22" s="9">
        <v>8.4606527777777778</v>
      </c>
      <c r="J22" s="9">
        <v>0.1847465060957478</v>
      </c>
      <c r="K22" s="9">
        <v>230.22064516129029</v>
      </c>
      <c r="L22" s="9">
        <v>2.2858404537418973</v>
      </c>
      <c r="M22" s="9">
        <v>15.220857142857142</v>
      </c>
      <c r="N22" s="9">
        <v>0</v>
      </c>
      <c r="O22" s="9" t="s">
        <v>32</v>
      </c>
      <c r="P22" s="10">
        <v>0.26581586696803355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9.137860515800943E-3</v>
      </c>
      <c r="E24" s="11">
        <v>0</v>
      </c>
      <c r="F24" s="9">
        <v>9.1368648530853868E-3</v>
      </c>
      <c r="G24" s="9">
        <v>0</v>
      </c>
      <c r="H24" s="11">
        <v>0</v>
      </c>
      <c r="I24" s="9">
        <v>0</v>
      </c>
      <c r="J24" s="9">
        <v>0.32723826940231932</v>
      </c>
      <c r="K24" s="11">
        <v>0</v>
      </c>
      <c r="L24" s="9">
        <v>0.32424935179728931</v>
      </c>
      <c r="M24" s="9">
        <v>0</v>
      </c>
      <c r="N24" s="11">
        <v>0</v>
      </c>
      <c r="O24" s="9" t="s">
        <v>32</v>
      </c>
      <c r="P24" s="10">
        <v>4.3657332902809168E-2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</row>
    <row r="26" spans="2:19" ht="15" customHeight="1" thickBot="1" x14ac:dyDescent="0.3">
      <c r="B26" s="42" t="s">
        <v>15</v>
      </c>
      <c r="C26" s="43"/>
      <c r="D26" s="9">
        <v>1.4855339629495094E-2</v>
      </c>
      <c r="E26" s="9">
        <v>4.0630666666666668</v>
      </c>
      <c r="F26" s="9">
        <v>1.5296433370864053E-2</v>
      </c>
      <c r="G26" s="9">
        <v>0.17004848484848487</v>
      </c>
      <c r="H26" s="9">
        <v>99.657300000000006</v>
      </c>
      <c r="I26" s="9">
        <v>8.4606527777777778</v>
      </c>
      <c r="J26" s="9">
        <v>0.51198477549806709</v>
      </c>
      <c r="K26" s="9">
        <v>230.22064516129029</v>
      </c>
      <c r="L26" s="9">
        <v>2.6100898055391868</v>
      </c>
      <c r="M26" s="9">
        <v>15.220857142857142</v>
      </c>
      <c r="N26" s="9">
        <v>0</v>
      </c>
      <c r="O26" s="9">
        <v>0</v>
      </c>
      <c r="P26" s="10">
        <v>0.30947319987084271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4"/>
      <c r="C29" s="46" t="s">
        <v>17</v>
      </c>
      <c r="D29" s="47"/>
      <c r="E29" s="48"/>
      <c r="F29" s="46" t="s">
        <v>18</v>
      </c>
      <c r="G29" s="47"/>
      <c r="H29" s="48"/>
      <c r="I29" s="46" t="s">
        <v>20</v>
      </c>
      <c r="J29" s="47"/>
      <c r="K29" s="48"/>
      <c r="L29" s="49" t="s">
        <v>19</v>
      </c>
      <c r="M29" s="49"/>
      <c r="N29" s="49"/>
      <c r="O29" s="44" t="s">
        <v>10</v>
      </c>
    </row>
    <row r="30" spans="2:19" ht="15" customHeight="1" thickBot="1" x14ac:dyDescent="0.3">
      <c r="B30" s="45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50"/>
    </row>
    <row r="31" spans="2:19" ht="15" customHeight="1" thickBot="1" x14ac:dyDescent="0.3">
      <c r="B31" s="26" t="s">
        <v>25</v>
      </c>
      <c r="C31" s="27">
        <v>27530</v>
      </c>
      <c r="D31" s="27">
        <v>3</v>
      </c>
      <c r="E31" s="27">
        <v>27533</v>
      </c>
      <c r="F31" s="27">
        <v>33</v>
      </c>
      <c r="G31" s="27">
        <v>3</v>
      </c>
      <c r="H31" s="27">
        <v>36</v>
      </c>
      <c r="I31" s="27">
        <v>3363</v>
      </c>
      <c r="J31" s="27">
        <v>31</v>
      </c>
      <c r="K31" s="27">
        <v>3394</v>
      </c>
      <c r="L31" s="27">
        <v>7</v>
      </c>
      <c r="M31" s="27">
        <v>0</v>
      </c>
      <c r="N31" s="27">
        <v>7</v>
      </c>
      <c r="O31" s="27">
        <v>30970</v>
      </c>
    </row>
    <row r="32" spans="2:19" ht="32.25" customHeight="1" thickBot="1" x14ac:dyDescent="0.3">
      <c r="B32" s="26" t="s">
        <v>26</v>
      </c>
      <c r="C32" s="27">
        <v>5779.6690010300335</v>
      </c>
      <c r="D32" s="27">
        <v>2.6043808099999999</v>
      </c>
      <c r="E32" s="27">
        <v>5782.2733818400338</v>
      </c>
      <c r="F32" s="27">
        <v>5.42051982</v>
      </c>
      <c r="G32" s="27">
        <v>121.88680148</v>
      </c>
      <c r="H32" s="27">
        <v>127.3073213</v>
      </c>
      <c r="I32" s="27">
        <v>3005.4865884400006</v>
      </c>
      <c r="J32" s="27">
        <v>4495.4235934000017</v>
      </c>
      <c r="K32" s="27">
        <v>7500.9101818400022</v>
      </c>
      <c r="L32" s="27">
        <v>786.68209475999993</v>
      </c>
      <c r="M32" s="27">
        <v>0</v>
      </c>
      <c r="N32" s="27">
        <v>154952.11357881996</v>
      </c>
      <c r="O32" s="27">
        <v>168362.6044638</v>
      </c>
    </row>
    <row r="33" spans="2:15" ht="32.25" customHeight="1" thickBot="1" x14ac:dyDescent="0.3">
      <c r="B33" s="26" t="s">
        <v>27</v>
      </c>
      <c r="C33" s="27">
        <v>124571.28999999308</v>
      </c>
      <c r="D33" s="27">
        <v>274.08</v>
      </c>
      <c r="E33" s="27">
        <v>124845.36999999308</v>
      </c>
      <c r="F33" s="27">
        <v>128.40000000000003</v>
      </c>
      <c r="G33" s="27">
        <v>3503.25</v>
      </c>
      <c r="H33" s="27">
        <v>3631.65</v>
      </c>
      <c r="I33" s="27">
        <v>26388.479999999268</v>
      </c>
      <c r="J33" s="27">
        <v>72704.47</v>
      </c>
      <c r="K33" s="27">
        <v>99092.949999999269</v>
      </c>
      <c r="L33" s="27">
        <v>4859.7699999999995</v>
      </c>
      <c r="M33" s="27">
        <v>0</v>
      </c>
      <c r="N33" s="27">
        <v>403119.06</v>
      </c>
      <c r="O33" s="27">
        <v>630689.02999999234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F54" sqref="F54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4" t="s">
        <v>21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28"/>
      <c r="R2" s="28"/>
      <c r="S2" s="28"/>
    </row>
    <row r="3" spans="2:19" ht="16.5" customHeight="1" thickBot="1" x14ac:dyDescent="0.3">
      <c r="B3" s="35" t="s">
        <v>22</v>
      </c>
      <c r="C3" s="35"/>
    </row>
    <row r="4" spans="2:19" ht="15" customHeight="1" thickBot="1" x14ac:dyDescent="0.3">
      <c r="B4" s="36"/>
      <c r="C4" s="37"/>
      <c r="D4" s="38" t="s">
        <v>28</v>
      </c>
      <c r="E4" s="38"/>
      <c r="F4" s="39"/>
      <c r="G4" s="40" t="s">
        <v>30</v>
      </c>
      <c r="H4" s="40"/>
      <c r="I4" s="41"/>
      <c r="J4" s="40" t="s">
        <v>29</v>
      </c>
      <c r="K4" s="40"/>
      <c r="L4" s="41"/>
      <c r="M4" s="40" t="s">
        <v>31</v>
      </c>
      <c r="N4" s="40"/>
      <c r="O4" s="41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5.0113062483128105E-3</v>
      </c>
      <c r="E6" s="8">
        <v>4.6963698630136989E-2</v>
      </c>
      <c r="F6" s="9">
        <v>5.0430794609231536E-3</v>
      </c>
      <c r="G6" s="9">
        <v>2.819599109131403E-3</v>
      </c>
      <c r="H6" s="9">
        <v>1.4273506493506494E-2</v>
      </c>
      <c r="I6" s="9">
        <v>6.256664068589244E-3</v>
      </c>
      <c r="J6" s="9">
        <v>1.035688972162741E-2</v>
      </c>
      <c r="K6" s="9">
        <v>0.31609565217391306</v>
      </c>
      <c r="L6" s="9">
        <v>2.0370081553398058E-2</v>
      </c>
      <c r="M6" s="9">
        <v>1.314537037037037E-2</v>
      </c>
      <c r="N6" s="9">
        <v>25.838992198581561</v>
      </c>
      <c r="O6" s="9">
        <v>18.68721923076923</v>
      </c>
      <c r="P6" s="10">
        <v>3.8850706219537311E-2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7.6322983678385276E-2</v>
      </c>
      <c r="E8" s="9">
        <v>1.3459089041095893</v>
      </c>
      <c r="F8" s="9">
        <v>7.7284521771608203E-2</v>
      </c>
      <c r="G8" s="9">
        <v>0.2333611358574611</v>
      </c>
      <c r="H8" s="9">
        <v>20.910375584415586</v>
      </c>
      <c r="I8" s="9">
        <v>6.4380770849571318</v>
      </c>
      <c r="J8" s="9">
        <v>0.18322729389721615</v>
      </c>
      <c r="K8" s="9">
        <v>4.948599604743082</v>
      </c>
      <c r="L8" s="9">
        <v>0.33929709255663415</v>
      </c>
      <c r="M8" s="9">
        <v>2.8032898148148147</v>
      </c>
      <c r="N8" s="9">
        <v>217.55317730496452</v>
      </c>
      <c r="O8" s="9">
        <v>158.08397769230766</v>
      </c>
      <c r="P8" s="10">
        <v>0.42011310153085735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1.7701230350727827E-2</v>
      </c>
      <c r="E12" s="11">
        <v>0</v>
      </c>
      <c r="F12" s="9">
        <v>1.7687824084160725E-2</v>
      </c>
      <c r="G12" s="9">
        <v>5.9357683741648119E-2</v>
      </c>
      <c r="H12" s="11">
        <v>0</v>
      </c>
      <c r="I12" s="9">
        <v>4.1545752143413883E-2</v>
      </c>
      <c r="J12" s="9">
        <v>4.0328482334047108E-2</v>
      </c>
      <c r="K12" s="11">
        <v>0</v>
      </c>
      <c r="L12" s="9">
        <v>3.9007691909385113E-2</v>
      </c>
      <c r="M12" s="9">
        <v>0.17502870370370369</v>
      </c>
      <c r="N12" s="11">
        <v>0</v>
      </c>
      <c r="O12" s="9">
        <v>4.8469487179487174E-2</v>
      </c>
      <c r="P12" s="10">
        <v>2.1403819420608223E-2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2" t="s">
        <v>15</v>
      </c>
      <c r="C16" s="43"/>
      <c r="D16" s="9">
        <v>9.9035520277425904E-2</v>
      </c>
      <c r="E16" s="9">
        <v>1.3928726027397262</v>
      </c>
      <c r="F16" s="9">
        <v>0.10001542531669208</v>
      </c>
      <c r="G16" s="9">
        <v>0.2955384187082406</v>
      </c>
      <c r="H16" s="9">
        <v>20.924649090909092</v>
      </c>
      <c r="I16" s="9">
        <v>6.4858795011691344</v>
      </c>
      <c r="J16" s="9">
        <v>0.23391266595289067</v>
      </c>
      <c r="K16" s="9">
        <v>5.2646952569169949</v>
      </c>
      <c r="L16" s="9">
        <v>0.39867486601941732</v>
      </c>
      <c r="M16" s="9">
        <v>2.9914638888888887</v>
      </c>
      <c r="N16" s="9">
        <v>243.39216950354609</v>
      </c>
      <c r="O16" s="9">
        <v>176.81966641025639</v>
      </c>
      <c r="P16" s="10">
        <v>0.48036762717100284</v>
      </c>
      <c r="Q16" s="1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5" t="s">
        <v>23</v>
      </c>
      <c r="C18" s="35"/>
    </row>
    <row r="19" spans="2:19" ht="15" customHeight="1" thickBot="1" x14ac:dyDescent="0.3">
      <c r="B19" s="36"/>
      <c r="C19" s="37"/>
      <c r="D19" s="38" t="s">
        <v>28</v>
      </c>
      <c r="E19" s="38"/>
      <c r="F19" s="39"/>
      <c r="G19" s="40" t="s">
        <v>30</v>
      </c>
      <c r="H19" s="40"/>
      <c r="I19" s="41"/>
      <c r="J19" s="40" t="s">
        <v>29</v>
      </c>
      <c r="K19" s="40"/>
      <c r="L19" s="41"/>
      <c r="M19" s="40" t="s">
        <v>31</v>
      </c>
      <c r="N19" s="40"/>
      <c r="O19" s="41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2.385540367963121E-2</v>
      </c>
      <c r="E21" s="9">
        <v>0</v>
      </c>
      <c r="F21" s="9">
        <v>2.3837336466535946E-2</v>
      </c>
      <c r="G21" s="9">
        <v>5.9161469933184862E-3</v>
      </c>
      <c r="H21" s="9">
        <v>0</v>
      </c>
      <c r="I21" s="9">
        <v>4.1408417770849573E-3</v>
      </c>
      <c r="J21" s="9">
        <v>2.621690578158458E-2</v>
      </c>
      <c r="K21" s="9">
        <v>0.45008482213438739</v>
      </c>
      <c r="L21" s="9">
        <v>4.0098922977346275E-2</v>
      </c>
      <c r="M21" s="9">
        <v>0</v>
      </c>
      <c r="N21" s="9">
        <v>192.11324503546101</v>
      </c>
      <c r="O21" s="9">
        <v>138.91265410256412</v>
      </c>
      <c r="P21" s="10">
        <v>0.25882683205189816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0.13503398571339573</v>
      </c>
      <c r="E22" s="9">
        <v>0.61214999999999997</v>
      </c>
      <c r="F22" s="9">
        <v>0.13539533598929313</v>
      </c>
      <c r="G22" s="9">
        <v>0.91431057906458779</v>
      </c>
      <c r="H22" s="9">
        <v>19.854414285714281</v>
      </c>
      <c r="I22" s="9">
        <v>6.5978179267342147</v>
      </c>
      <c r="J22" s="9">
        <v>0.76169389453961467</v>
      </c>
      <c r="K22" s="9">
        <v>7.6996276679841857</v>
      </c>
      <c r="L22" s="9">
        <v>0.9889168388349513</v>
      </c>
      <c r="M22" s="9">
        <v>1.2645750000000002</v>
      </c>
      <c r="N22" s="9">
        <v>220.13930460992907</v>
      </c>
      <c r="O22" s="9">
        <v>159.52784102564101</v>
      </c>
      <c r="P22" s="10">
        <v>0.57912778797968001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3.1295625765724609E-2</v>
      </c>
      <c r="E24" s="11">
        <v>0</v>
      </c>
      <c r="F24" s="9">
        <v>3.1271923599655554E-2</v>
      </c>
      <c r="G24" s="9">
        <v>7.1313028953229399E-2</v>
      </c>
      <c r="H24" s="11">
        <v>0</v>
      </c>
      <c r="I24" s="9">
        <v>4.9913561964146536E-2</v>
      </c>
      <c r="J24" s="9">
        <v>0.13607467344753746</v>
      </c>
      <c r="K24" s="11">
        <v>0</v>
      </c>
      <c r="L24" s="9">
        <v>0.13161811779935273</v>
      </c>
      <c r="M24" s="9">
        <v>1.2400546296296298</v>
      </c>
      <c r="N24" s="11">
        <v>0</v>
      </c>
      <c r="O24" s="9">
        <v>0.34339974358974362</v>
      </c>
      <c r="P24" s="10">
        <v>4.8526329202993067E-2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2" t="s">
        <v>15</v>
      </c>
      <c r="C26" s="43"/>
      <c r="D26" s="9">
        <v>0.19018501515875155</v>
      </c>
      <c r="E26" s="9">
        <v>0.61214999999999997</v>
      </c>
      <c r="F26" s="9">
        <v>0.19050459605548462</v>
      </c>
      <c r="G26" s="9">
        <v>0.99153975501113567</v>
      </c>
      <c r="H26" s="9">
        <v>19.854414285714281</v>
      </c>
      <c r="I26" s="9">
        <v>6.6518723304754461</v>
      </c>
      <c r="J26" s="9">
        <v>0.92398547376873663</v>
      </c>
      <c r="K26" s="9">
        <v>8.1497124901185725</v>
      </c>
      <c r="L26" s="9">
        <v>1.1606338796116502</v>
      </c>
      <c r="M26" s="9">
        <v>2.5046296296296298</v>
      </c>
      <c r="N26" s="9">
        <v>412.2525496453901</v>
      </c>
      <c r="O26" s="9">
        <v>298.78389487179493</v>
      </c>
      <c r="P26" s="10">
        <v>0.88648094923457121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4"/>
      <c r="C29" s="46" t="s">
        <v>17</v>
      </c>
      <c r="D29" s="47"/>
      <c r="E29" s="48"/>
      <c r="F29" s="46" t="s">
        <v>18</v>
      </c>
      <c r="G29" s="47"/>
      <c r="H29" s="48"/>
      <c r="I29" s="46" t="s">
        <v>20</v>
      </c>
      <c r="J29" s="47"/>
      <c r="K29" s="48"/>
      <c r="L29" s="49" t="s">
        <v>19</v>
      </c>
      <c r="M29" s="49"/>
      <c r="N29" s="49"/>
      <c r="O29" s="44" t="s">
        <v>10</v>
      </c>
    </row>
    <row r="30" spans="2:19" ht="15" customHeight="1" thickBot="1" x14ac:dyDescent="0.3">
      <c r="B30" s="45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50"/>
    </row>
    <row r="31" spans="2:19" ht="15" customHeight="1" thickBot="1" x14ac:dyDescent="0.3">
      <c r="B31" s="26" t="s">
        <v>25</v>
      </c>
      <c r="C31" s="27">
        <v>192628</v>
      </c>
      <c r="D31" s="27">
        <v>146</v>
      </c>
      <c r="E31" s="27">
        <v>192774</v>
      </c>
      <c r="F31" s="27">
        <v>898</v>
      </c>
      <c r="G31" s="27">
        <v>385</v>
      </c>
      <c r="H31" s="27">
        <v>1283</v>
      </c>
      <c r="I31" s="27">
        <v>37360</v>
      </c>
      <c r="J31" s="27">
        <v>1265</v>
      </c>
      <c r="K31" s="27">
        <v>38625</v>
      </c>
      <c r="L31" s="27">
        <v>108</v>
      </c>
      <c r="M31" s="27">
        <v>282</v>
      </c>
      <c r="N31" s="27">
        <v>390</v>
      </c>
      <c r="O31" s="27">
        <v>233072</v>
      </c>
    </row>
    <row r="32" spans="2:19" ht="32.25" customHeight="1" thickBot="1" x14ac:dyDescent="0.3">
      <c r="B32" s="26" t="s">
        <v>26</v>
      </c>
      <c r="C32" s="27">
        <v>41187.295151430182</v>
      </c>
      <c r="D32" s="27">
        <v>106.44012523000001</v>
      </c>
      <c r="E32" s="27">
        <v>41293.735276660183</v>
      </c>
      <c r="F32" s="27">
        <v>313.07483498000011</v>
      </c>
      <c r="G32" s="27">
        <v>2813.30749659</v>
      </c>
      <c r="H32" s="27">
        <v>3126.3823315700001</v>
      </c>
      <c r="I32" s="27">
        <v>21628.716095640226</v>
      </c>
      <c r="J32" s="27">
        <v>17769.911186219997</v>
      </c>
      <c r="K32" s="27">
        <v>39398.627281860223</v>
      </c>
      <c r="L32" s="27">
        <v>653.79479735000007</v>
      </c>
      <c r="M32" s="27">
        <v>79492.555281989975</v>
      </c>
      <c r="N32" s="27">
        <v>80146.350079339973</v>
      </c>
      <c r="O32" s="27">
        <v>163965.09496943039</v>
      </c>
    </row>
    <row r="33" spans="2:15" ht="32.25" customHeight="1" thickBot="1" x14ac:dyDescent="0.3">
      <c r="B33" s="26" t="s">
        <v>27</v>
      </c>
      <c r="C33" s="27">
        <v>900412.29000023985</v>
      </c>
      <c r="D33" s="27">
        <v>2577.61</v>
      </c>
      <c r="E33" s="27">
        <v>902989.90000023984</v>
      </c>
      <c r="F33" s="27">
        <v>4635.4400000000478</v>
      </c>
      <c r="G33" s="27">
        <v>31805.069999999996</v>
      </c>
      <c r="H33" s="27">
        <v>36440.510000000046</v>
      </c>
      <c r="I33" s="27">
        <v>182622.76000001107</v>
      </c>
      <c r="J33" s="27">
        <v>235263.69000000024</v>
      </c>
      <c r="K33" s="27">
        <v>417886.4500000113</v>
      </c>
      <c r="L33" s="27">
        <v>2599.2700000000009</v>
      </c>
      <c r="M33" s="27">
        <v>188576.62000000002</v>
      </c>
      <c r="N33" s="27">
        <v>191175.89</v>
      </c>
      <c r="O33" s="27">
        <v>1548492.750000251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C36" sqref="C36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4" t="s">
        <v>21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0"/>
      <c r="R2" s="30"/>
      <c r="S2" s="30"/>
    </row>
    <row r="3" spans="2:19" ht="16.5" customHeight="1" thickBot="1" x14ac:dyDescent="0.3">
      <c r="B3" s="35" t="s">
        <v>22</v>
      </c>
      <c r="C3" s="35"/>
    </row>
    <row r="4" spans="2:19" ht="15" customHeight="1" thickBot="1" x14ac:dyDescent="0.3">
      <c r="B4" s="36"/>
      <c r="C4" s="37"/>
      <c r="D4" s="38" t="s">
        <v>28</v>
      </c>
      <c r="E4" s="38"/>
      <c r="F4" s="39"/>
      <c r="G4" s="40" t="s">
        <v>30</v>
      </c>
      <c r="H4" s="40"/>
      <c r="I4" s="41"/>
      <c r="J4" s="40" t="s">
        <v>29</v>
      </c>
      <c r="K4" s="40"/>
      <c r="L4" s="41"/>
      <c r="M4" s="40" t="s">
        <v>31</v>
      </c>
      <c r="N4" s="40"/>
      <c r="O4" s="41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1.4555169151918545E-2</v>
      </c>
      <c r="E8" s="9">
        <v>0</v>
      </c>
      <c r="F8" s="9">
        <v>1.4549288679910257E-2</v>
      </c>
      <c r="G8" s="9">
        <v>0.10509491525423728</v>
      </c>
      <c r="H8" s="9">
        <v>0.19654799999999997</v>
      </c>
      <c r="I8" s="9">
        <v>0.14704587155963303</v>
      </c>
      <c r="J8" s="9">
        <v>1.6939141735624868E-2</v>
      </c>
      <c r="K8" s="9">
        <v>0.65910702402957488</v>
      </c>
      <c r="L8" s="9">
        <v>2.6023017387893844E-2</v>
      </c>
      <c r="M8" s="9">
        <v>0.18512571428571428</v>
      </c>
      <c r="N8" s="9">
        <v>1.5855425531914893</v>
      </c>
      <c r="O8" s="9">
        <v>0.98780365853658536</v>
      </c>
      <c r="P8" s="10">
        <v>1.8507084229355965E-2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1.098586330254717E-2</v>
      </c>
      <c r="E12" s="11">
        <v>0</v>
      </c>
      <c r="F12" s="9">
        <v>1.098142487514291E-2</v>
      </c>
      <c r="G12" s="9">
        <v>5.3552542372881352E-2</v>
      </c>
      <c r="H12" s="11">
        <v>0</v>
      </c>
      <c r="I12" s="9">
        <v>2.8987155963302751E-2</v>
      </c>
      <c r="J12" s="9">
        <v>1.2375393053581252E-2</v>
      </c>
      <c r="K12" s="11">
        <v>0</v>
      </c>
      <c r="L12" s="9">
        <v>1.2200335199169238E-2</v>
      </c>
      <c r="M12" s="9">
        <v>0.50098571428571437</v>
      </c>
      <c r="N12" s="11">
        <v>0</v>
      </c>
      <c r="O12" s="9">
        <v>0.21383536585365856</v>
      </c>
      <c r="P12" s="10">
        <v>1.150998391803881E-2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2" t="s">
        <v>15</v>
      </c>
      <c r="C16" s="43"/>
      <c r="D16" s="9">
        <v>2.5541032454465713E-2</v>
      </c>
      <c r="E16" s="9">
        <v>0</v>
      </c>
      <c r="F16" s="9">
        <v>2.5530713555053167E-2</v>
      </c>
      <c r="G16" s="9">
        <v>0.15864745762711863</v>
      </c>
      <c r="H16" s="9">
        <v>0.19654799999999997</v>
      </c>
      <c r="I16" s="9">
        <v>0.17603302752293579</v>
      </c>
      <c r="J16" s="9">
        <v>2.931453478920612E-2</v>
      </c>
      <c r="K16" s="9">
        <v>0.65910702402957488</v>
      </c>
      <c r="L16" s="9">
        <v>3.8223352587063081E-2</v>
      </c>
      <c r="M16" s="9">
        <v>0.68611142857142871</v>
      </c>
      <c r="N16" s="9">
        <v>1.5855425531914893</v>
      </c>
      <c r="O16" s="9">
        <v>1.2016390243902439</v>
      </c>
      <c r="P16" s="31">
        <v>3.0017068147394774E-2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5" t="s">
        <v>23</v>
      </c>
      <c r="C18" s="35"/>
    </row>
    <row r="19" spans="2:19" ht="15" customHeight="1" thickBot="1" x14ac:dyDescent="0.3">
      <c r="B19" s="36"/>
      <c r="C19" s="37"/>
      <c r="D19" s="38" t="s">
        <v>28</v>
      </c>
      <c r="E19" s="38"/>
      <c r="F19" s="39"/>
      <c r="G19" s="40" t="s">
        <v>30</v>
      </c>
      <c r="H19" s="40"/>
      <c r="I19" s="41"/>
      <c r="J19" s="40" t="s">
        <v>29</v>
      </c>
      <c r="K19" s="40"/>
      <c r="L19" s="41"/>
      <c r="M19" s="40" t="s">
        <v>31</v>
      </c>
      <c r="N19" s="40"/>
      <c r="O19" s="41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8.9090690194864382E-7</v>
      </c>
      <c r="E22" s="9">
        <v>0</v>
      </c>
      <c r="F22" s="9">
        <v>8.9054696431794926E-7</v>
      </c>
      <c r="G22" s="9">
        <v>8.6440677966101694E-5</v>
      </c>
      <c r="H22" s="9">
        <v>0</v>
      </c>
      <c r="I22" s="9">
        <v>4.6788990825688078E-5</v>
      </c>
      <c r="J22" s="9">
        <v>1.4131126670910249E-5</v>
      </c>
      <c r="K22" s="9">
        <v>7.6621441774491678E-2</v>
      </c>
      <c r="L22" s="9">
        <v>1.0977905608576285E-3</v>
      </c>
      <c r="M22" s="9">
        <v>1.5328571428571429E-3</v>
      </c>
      <c r="N22" s="9">
        <v>0</v>
      </c>
      <c r="O22" s="9">
        <v>6.5426829268292689E-4</v>
      </c>
      <c r="P22" s="10">
        <v>2.7252649320960156E-4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9.0634040211203415E-4</v>
      </c>
      <c r="E24" s="11">
        <v>0</v>
      </c>
      <c r="F24" s="9">
        <v>9.0597422915251905E-4</v>
      </c>
      <c r="G24" s="9">
        <v>0</v>
      </c>
      <c r="H24" s="11">
        <v>0</v>
      </c>
      <c r="I24" s="9">
        <v>0</v>
      </c>
      <c r="J24" s="9">
        <v>1.8220745809463187E-3</v>
      </c>
      <c r="K24" s="11">
        <v>0</v>
      </c>
      <c r="L24" s="9">
        <v>1.7963001699568572E-3</v>
      </c>
      <c r="M24" s="9">
        <v>15.029020000000001</v>
      </c>
      <c r="N24" s="11">
        <v>0</v>
      </c>
      <c r="O24" s="9">
        <v>6.4148256097560976</v>
      </c>
      <c r="P24" s="10">
        <v>7.9180993341986822E-3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2" t="s">
        <v>15</v>
      </c>
      <c r="C26" s="43"/>
      <c r="D26" s="9">
        <v>9.0723130901398279E-4</v>
      </c>
      <c r="E26" s="9">
        <v>0</v>
      </c>
      <c r="F26" s="9">
        <v>9.0686477611683699E-4</v>
      </c>
      <c r="G26" s="9">
        <v>8.6440677966101694E-5</v>
      </c>
      <c r="H26" s="9">
        <v>0</v>
      </c>
      <c r="I26" s="9">
        <v>4.6788990825688078E-5</v>
      </c>
      <c r="J26" s="9">
        <v>1.836205707617229E-3</v>
      </c>
      <c r="K26" s="9">
        <v>7.6621441774491678E-2</v>
      </c>
      <c r="L26" s="9">
        <v>2.8940907308144855E-3</v>
      </c>
      <c r="M26" s="9">
        <v>15.030552857142858</v>
      </c>
      <c r="N26" s="9">
        <v>0</v>
      </c>
      <c r="O26" s="9">
        <v>6.4154798780487807</v>
      </c>
      <c r="P26" s="10">
        <v>8.1906258274082842E-3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4"/>
      <c r="C29" s="46" t="s">
        <v>17</v>
      </c>
      <c r="D29" s="47"/>
      <c r="E29" s="48"/>
      <c r="F29" s="46" t="s">
        <v>18</v>
      </c>
      <c r="G29" s="47"/>
      <c r="H29" s="48"/>
      <c r="I29" s="46" t="s">
        <v>20</v>
      </c>
      <c r="J29" s="47"/>
      <c r="K29" s="48"/>
      <c r="L29" s="49" t="s">
        <v>19</v>
      </c>
      <c r="M29" s="49"/>
      <c r="N29" s="49"/>
      <c r="O29" s="44" t="s">
        <v>10</v>
      </c>
    </row>
    <row r="30" spans="2:19" ht="15" customHeight="1" thickBot="1" x14ac:dyDescent="0.3">
      <c r="B30" s="45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50"/>
    </row>
    <row r="31" spans="2:19" ht="15" customHeight="1" thickBot="1" x14ac:dyDescent="0.3">
      <c r="B31" s="26" t="s">
        <v>25</v>
      </c>
      <c r="C31" s="27">
        <v>116286</v>
      </c>
      <c r="D31" s="27">
        <v>47</v>
      </c>
      <c r="E31" s="27">
        <v>116333</v>
      </c>
      <c r="F31" s="27">
        <v>59</v>
      </c>
      <c r="G31" s="27">
        <v>50</v>
      </c>
      <c r="H31" s="27">
        <v>109</v>
      </c>
      <c r="I31" s="27">
        <v>37704</v>
      </c>
      <c r="J31" s="27">
        <v>541</v>
      </c>
      <c r="K31" s="27">
        <v>38245</v>
      </c>
      <c r="L31" s="27">
        <v>70</v>
      </c>
      <c r="M31" s="27">
        <v>94</v>
      </c>
      <c r="N31" s="27">
        <v>164</v>
      </c>
      <c r="O31" s="27">
        <v>154851</v>
      </c>
    </row>
    <row r="32" spans="2:19" ht="32.25" customHeight="1" thickBot="1" x14ac:dyDescent="0.3">
      <c r="B32" s="26" t="s">
        <v>26</v>
      </c>
      <c r="C32" s="27">
        <v>27097.453238529943</v>
      </c>
      <c r="D32" s="27">
        <v>11.63586222</v>
      </c>
      <c r="E32" s="27">
        <v>27109.089100749941</v>
      </c>
      <c r="F32" s="27">
        <v>57.108704489999987</v>
      </c>
      <c r="G32" s="27">
        <v>121.39531327</v>
      </c>
      <c r="H32" s="27">
        <v>178.50401775999998</v>
      </c>
      <c r="I32" s="27">
        <v>17261.933350269945</v>
      </c>
      <c r="J32" s="27">
        <v>6073.450113800006</v>
      </c>
      <c r="K32" s="27">
        <v>23335.38346406995</v>
      </c>
      <c r="L32" s="27">
        <v>335.02460605999988</v>
      </c>
      <c r="M32" s="27">
        <v>9415.4880699699988</v>
      </c>
      <c r="N32" s="27">
        <v>9750.5126760299991</v>
      </c>
      <c r="O32" s="27">
        <v>60373.489258609887</v>
      </c>
    </row>
    <row r="33" spans="2:15" ht="32.25" customHeight="1" thickBot="1" x14ac:dyDescent="0.3">
      <c r="B33" s="26" t="s">
        <v>27</v>
      </c>
      <c r="C33" s="27">
        <v>511961.8400001371</v>
      </c>
      <c r="D33" s="27">
        <v>951.71</v>
      </c>
      <c r="E33" s="27">
        <v>512913.55000013713</v>
      </c>
      <c r="F33" s="27">
        <v>424.5299999999998</v>
      </c>
      <c r="G33" s="27">
        <v>2902.6</v>
      </c>
      <c r="H33" s="27">
        <v>3327.1299999999997</v>
      </c>
      <c r="I33" s="27">
        <v>100512.049999991</v>
      </c>
      <c r="J33" s="27">
        <v>258477.03000000084</v>
      </c>
      <c r="K33" s="27">
        <v>358989.07999999181</v>
      </c>
      <c r="L33" s="27">
        <v>1290.0299999999997</v>
      </c>
      <c r="M33" s="27">
        <v>35961.96</v>
      </c>
      <c r="N33" s="27">
        <v>37251.99</v>
      </c>
      <c r="O33" s="27">
        <v>912481.75000012899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disablePrompts="1"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C36" sqref="C36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4" t="s">
        <v>21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0"/>
      <c r="R2" s="30"/>
      <c r="S2" s="30"/>
    </row>
    <row r="3" spans="2:19" ht="16.5" customHeight="1" thickBot="1" x14ac:dyDescent="0.3">
      <c r="B3" s="35" t="s">
        <v>22</v>
      </c>
      <c r="C3" s="35"/>
    </row>
    <row r="4" spans="2:19" ht="15" customHeight="1" thickBot="1" x14ac:dyDescent="0.3">
      <c r="B4" s="36"/>
      <c r="C4" s="37"/>
      <c r="D4" s="38" t="s">
        <v>28</v>
      </c>
      <c r="E4" s="38"/>
      <c r="F4" s="39"/>
      <c r="G4" s="40" t="s">
        <v>30</v>
      </c>
      <c r="H4" s="40"/>
      <c r="I4" s="41"/>
      <c r="J4" s="40" t="s">
        <v>29</v>
      </c>
      <c r="K4" s="40"/>
      <c r="L4" s="41"/>
      <c r="M4" s="40" t="s">
        <v>31</v>
      </c>
      <c r="N4" s="40"/>
      <c r="O4" s="41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1.9841611618087718E-2</v>
      </c>
      <c r="E8" s="9">
        <v>0</v>
      </c>
      <c r="F8" s="9">
        <v>1.9834857716658726E-2</v>
      </c>
      <c r="G8" s="9">
        <v>4.4999999999999998E-2</v>
      </c>
      <c r="H8" s="9">
        <v>0</v>
      </c>
      <c r="I8" s="9">
        <v>3.5000000000000003E-2</v>
      </c>
      <c r="J8" s="9">
        <v>8.2199999999999995E-2</v>
      </c>
      <c r="K8" s="9">
        <v>2.8714330543933055</v>
      </c>
      <c r="L8" s="9">
        <v>0.20221560896570348</v>
      </c>
      <c r="M8" s="9">
        <v>2.8889288888888891</v>
      </c>
      <c r="N8" s="9">
        <v>180.37903636363635</v>
      </c>
      <c r="O8" s="9">
        <v>128.84965032258066</v>
      </c>
      <c r="P8" s="10">
        <v>0.33391653315055192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3.5898511985834923E-3</v>
      </c>
      <c r="E9" s="9">
        <v>0</v>
      </c>
      <c r="F9" s="9">
        <v>3.5886292463748384E-3</v>
      </c>
      <c r="G9" s="13">
        <v>0</v>
      </c>
      <c r="H9" s="13">
        <v>0</v>
      </c>
      <c r="I9" s="13">
        <v>0</v>
      </c>
      <c r="J9" s="13">
        <v>1.2980773210422347E-2</v>
      </c>
      <c r="K9" s="13">
        <v>0.26197531380753136</v>
      </c>
      <c r="L9" s="9">
        <v>2.3694553965253398E-2</v>
      </c>
      <c r="M9" s="13">
        <v>0.38197555555555557</v>
      </c>
      <c r="N9" s="13">
        <v>59.830690909090912</v>
      </c>
      <c r="O9" s="9">
        <v>42.571386451612902</v>
      </c>
      <c r="P9" s="10">
        <v>0.10099589027402933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1.4606452634858207E-2</v>
      </c>
      <c r="E12" s="11">
        <v>0</v>
      </c>
      <c r="F12" s="9">
        <v>1.4601480733219274E-2</v>
      </c>
      <c r="G12" s="9">
        <v>0</v>
      </c>
      <c r="H12" s="11">
        <v>0</v>
      </c>
      <c r="I12" s="9">
        <v>0</v>
      </c>
      <c r="J12" s="9">
        <v>8.4810911485278903E-2</v>
      </c>
      <c r="K12" s="11">
        <v>0</v>
      </c>
      <c r="L12" s="9">
        <v>8.1161652714015667E-2</v>
      </c>
      <c r="M12" s="9">
        <v>0.13889777777777779</v>
      </c>
      <c r="N12" s="11">
        <v>0</v>
      </c>
      <c r="O12" s="9">
        <v>4.0325161290322584E-2</v>
      </c>
      <c r="P12" s="10">
        <v>2.5215265132459863E-2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2.3057835058567151E-3</v>
      </c>
      <c r="E13" s="11">
        <v>0</v>
      </c>
      <c r="F13" s="9">
        <v>2.3049986384369257E-3</v>
      </c>
      <c r="G13" s="9">
        <v>0</v>
      </c>
      <c r="H13" s="11">
        <v>0</v>
      </c>
      <c r="I13" s="9">
        <v>0</v>
      </c>
      <c r="J13" s="9">
        <v>2.3889812811588751E-2</v>
      </c>
      <c r="K13" s="11">
        <v>0</v>
      </c>
      <c r="L13" s="9">
        <v>2.2861877756773789E-2</v>
      </c>
      <c r="M13" s="9">
        <v>0</v>
      </c>
      <c r="N13" s="11">
        <v>0</v>
      </c>
      <c r="O13" s="9">
        <v>0</v>
      </c>
      <c r="P13" s="10">
        <v>5.5606263119564762E-3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2" t="s">
        <v>15</v>
      </c>
      <c r="C16" s="43"/>
      <c r="D16" s="9">
        <v>4.0343698957386133E-2</v>
      </c>
      <c r="E16" s="9">
        <v>0</v>
      </c>
      <c r="F16" s="9">
        <v>4.0329966334689764E-2</v>
      </c>
      <c r="G16" s="9">
        <v>4.4999999999999998E-2</v>
      </c>
      <c r="H16" s="9">
        <v>0</v>
      </c>
      <c r="I16" s="9">
        <v>3.5000000000000003E-2</v>
      </c>
      <c r="J16" s="9">
        <v>0.20388149750729001</v>
      </c>
      <c r="K16" s="9">
        <v>3.1334083682008371</v>
      </c>
      <c r="L16" s="9">
        <v>0.32993369340174633</v>
      </c>
      <c r="M16" s="9">
        <v>3.4098022222222224</v>
      </c>
      <c r="N16" s="9">
        <v>240.20972727272726</v>
      </c>
      <c r="O16" s="9">
        <v>171.46136193548389</v>
      </c>
      <c r="P16" s="31">
        <v>0.46568831486899759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5" t="s">
        <v>23</v>
      </c>
      <c r="C18" s="35"/>
    </row>
    <row r="19" spans="2:19" ht="15" customHeight="1" thickBot="1" x14ac:dyDescent="0.3">
      <c r="B19" s="36"/>
      <c r="C19" s="37"/>
      <c r="D19" s="38" t="s">
        <v>28</v>
      </c>
      <c r="E19" s="38"/>
      <c r="F19" s="39"/>
      <c r="G19" s="40" t="s">
        <v>30</v>
      </c>
      <c r="H19" s="40"/>
      <c r="I19" s="41"/>
      <c r="J19" s="40" t="s">
        <v>29</v>
      </c>
      <c r="K19" s="40"/>
      <c r="L19" s="41"/>
      <c r="M19" s="40" t="s">
        <v>31</v>
      </c>
      <c r="N19" s="40"/>
      <c r="O19" s="41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0.27754366827839827</v>
      </c>
      <c r="E22" s="9">
        <v>4.351E-2</v>
      </c>
      <c r="F22" s="9">
        <v>0.27746400537817417</v>
      </c>
      <c r="G22" s="9">
        <v>0</v>
      </c>
      <c r="H22" s="9">
        <v>3.6637500000000003</v>
      </c>
      <c r="I22" s="9">
        <v>0.81416666666666671</v>
      </c>
      <c r="J22" s="9">
        <v>0.33766752892484247</v>
      </c>
      <c r="K22" s="9">
        <v>5.2123912133891217</v>
      </c>
      <c r="L22" s="9">
        <v>0.54741799441893968</v>
      </c>
      <c r="M22" s="9">
        <v>0.99217333333333324</v>
      </c>
      <c r="N22" s="9">
        <v>160.75348636363637</v>
      </c>
      <c r="O22" s="9">
        <v>114.37116967741935</v>
      </c>
      <c r="P22" s="10">
        <v>0.5728883805280669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2.2974257695450831E-3</v>
      </c>
      <c r="E24" s="11">
        <v>0</v>
      </c>
      <c r="F24" s="9">
        <v>2.2966437470215806E-3</v>
      </c>
      <c r="G24" s="9">
        <v>0</v>
      </c>
      <c r="H24" s="11">
        <v>0</v>
      </c>
      <c r="I24" s="9">
        <v>0</v>
      </c>
      <c r="J24" s="9">
        <v>9.7426121719499562E-2</v>
      </c>
      <c r="K24" s="11">
        <v>0</v>
      </c>
      <c r="L24" s="9">
        <v>9.3234053470159312E-2</v>
      </c>
      <c r="M24" s="9">
        <v>0</v>
      </c>
      <c r="N24" s="11">
        <v>0</v>
      </c>
      <c r="O24" s="9">
        <v>0</v>
      </c>
      <c r="P24" s="10">
        <v>1.6717055791172226E-2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2" t="s">
        <v>15</v>
      </c>
      <c r="C26" s="43"/>
      <c r="D26" s="9">
        <v>0.27984109404794333</v>
      </c>
      <c r="E26" s="9">
        <v>4.351E-2</v>
      </c>
      <c r="F26" s="9">
        <v>0.27976064912519577</v>
      </c>
      <c r="G26" s="9">
        <v>0</v>
      </c>
      <c r="H26" s="9">
        <v>3.6637500000000003</v>
      </c>
      <c r="I26" s="9">
        <v>0.81416666666666671</v>
      </c>
      <c r="J26" s="9">
        <v>0.43509365064434202</v>
      </c>
      <c r="K26" s="9">
        <v>5.2123912133891217</v>
      </c>
      <c r="L26" s="9">
        <v>0.64065204788909902</v>
      </c>
      <c r="M26" s="9">
        <v>0.99217333333333324</v>
      </c>
      <c r="N26" s="9">
        <v>160.75348636363637</v>
      </c>
      <c r="O26" s="9">
        <v>114.37116967741935</v>
      </c>
      <c r="P26" s="10">
        <v>0.58960543631923912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4"/>
      <c r="C29" s="46" t="s">
        <v>17</v>
      </c>
      <c r="D29" s="47"/>
      <c r="E29" s="48"/>
      <c r="F29" s="46" t="s">
        <v>18</v>
      </c>
      <c r="G29" s="47"/>
      <c r="H29" s="48"/>
      <c r="I29" s="46" t="s">
        <v>20</v>
      </c>
      <c r="J29" s="47"/>
      <c r="K29" s="48"/>
      <c r="L29" s="49" t="s">
        <v>19</v>
      </c>
      <c r="M29" s="49"/>
      <c r="N29" s="49"/>
      <c r="O29" s="44" t="s">
        <v>10</v>
      </c>
    </row>
    <row r="30" spans="2:19" ht="15" customHeight="1" thickBot="1" x14ac:dyDescent="0.3">
      <c r="B30" s="45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50"/>
    </row>
    <row r="31" spans="2:19" ht="15" customHeight="1" thickBot="1" x14ac:dyDescent="0.3">
      <c r="B31" s="26" t="s">
        <v>25</v>
      </c>
      <c r="C31" s="27">
        <v>58736</v>
      </c>
      <c r="D31" s="27">
        <v>20</v>
      </c>
      <c r="E31" s="27">
        <v>58756</v>
      </c>
      <c r="F31" s="27">
        <v>7</v>
      </c>
      <c r="G31" s="27">
        <v>2</v>
      </c>
      <c r="H31" s="27">
        <v>9</v>
      </c>
      <c r="I31" s="27">
        <v>10631</v>
      </c>
      <c r="J31" s="27">
        <v>478</v>
      </c>
      <c r="K31" s="27">
        <v>11109</v>
      </c>
      <c r="L31" s="27">
        <v>45</v>
      </c>
      <c r="M31" s="27">
        <v>110</v>
      </c>
      <c r="N31" s="27">
        <v>155</v>
      </c>
      <c r="O31" s="27">
        <v>70029</v>
      </c>
    </row>
    <row r="32" spans="2:19" ht="32.25" customHeight="1" thickBot="1" x14ac:dyDescent="0.3">
      <c r="B32" s="26" t="s">
        <v>26</v>
      </c>
      <c r="C32" s="27">
        <v>17822.162525659907</v>
      </c>
      <c r="D32" s="27">
        <v>34.676012799999995</v>
      </c>
      <c r="E32" s="27">
        <v>17856.838538459906</v>
      </c>
      <c r="F32" s="27">
        <v>0</v>
      </c>
      <c r="G32" s="27">
        <v>1.0771864799999999</v>
      </c>
      <c r="H32" s="27">
        <v>1.0771864799999999</v>
      </c>
      <c r="I32" s="27">
        <v>14312.394003560003</v>
      </c>
      <c r="J32" s="27">
        <v>5108.0657572700002</v>
      </c>
      <c r="K32" s="27">
        <v>19420.459760830003</v>
      </c>
      <c r="L32" s="27">
        <v>147.13823686000001</v>
      </c>
      <c r="M32" s="27">
        <v>29924.855127839997</v>
      </c>
      <c r="N32" s="27">
        <v>30071.993364699996</v>
      </c>
      <c r="O32" s="27">
        <v>67350.368850469895</v>
      </c>
    </row>
    <row r="33" spans="2:15" ht="32.25" customHeight="1" thickBot="1" x14ac:dyDescent="0.3">
      <c r="B33" s="26" t="s">
        <v>27</v>
      </c>
      <c r="C33" s="27">
        <v>275225.35000001109</v>
      </c>
      <c r="D33" s="27">
        <v>403.1</v>
      </c>
      <c r="E33" s="27">
        <v>275628.45000001107</v>
      </c>
      <c r="F33" s="27">
        <v>6</v>
      </c>
      <c r="G33" s="27">
        <v>67.5</v>
      </c>
      <c r="H33" s="27">
        <v>73.5</v>
      </c>
      <c r="I33" s="27">
        <v>120459.129999989</v>
      </c>
      <c r="J33" s="27">
        <v>105118.43000000004</v>
      </c>
      <c r="K33" s="27">
        <v>225577.55999998905</v>
      </c>
      <c r="L33" s="27">
        <v>767.02999999999986</v>
      </c>
      <c r="M33" s="27">
        <v>145584.91000000003</v>
      </c>
      <c r="N33" s="27">
        <v>146351.94000000003</v>
      </c>
      <c r="O33" s="27">
        <v>647631.45000000019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C36" sqref="C36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4" t="s">
        <v>21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0"/>
      <c r="R2" s="30"/>
      <c r="S2" s="30"/>
    </row>
    <row r="3" spans="2:19" ht="16.5" customHeight="1" thickBot="1" x14ac:dyDescent="0.3">
      <c r="B3" s="35" t="s">
        <v>22</v>
      </c>
      <c r="C3" s="35"/>
    </row>
    <row r="4" spans="2:19" ht="15" customHeight="1" thickBot="1" x14ac:dyDescent="0.3">
      <c r="B4" s="36"/>
      <c r="C4" s="37"/>
      <c r="D4" s="38" t="s">
        <v>28</v>
      </c>
      <c r="E4" s="38"/>
      <c r="F4" s="39"/>
      <c r="G4" s="40" t="s">
        <v>30</v>
      </c>
      <c r="H4" s="40"/>
      <c r="I4" s="41"/>
      <c r="J4" s="40" t="s">
        <v>29</v>
      </c>
      <c r="K4" s="40"/>
      <c r="L4" s="41"/>
      <c r="M4" s="40" t="s">
        <v>31</v>
      </c>
      <c r="N4" s="40"/>
      <c r="O4" s="41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2.6195641227380009E-2</v>
      </c>
      <c r="E8" s="9">
        <v>2.1168292682926828E-2</v>
      </c>
      <c r="F8" s="9">
        <v>2.6187545658065269E-2</v>
      </c>
      <c r="G8" s="9">
        <v>2.9142635658914735E-2</v>
      </c>
      <c r="H8" s="9">
        <v>5.2275928571428585</v>
      </c>
      <c r="I8" s="9">
        <v>0.53808181818181833</v>
      </c>
      <c r="J8" s="9">
        <v>0.11224080061585837</v>
      </c>
      <c r="K8" s="9">
        <v>0.40509576470588232</v>
      </c>
      <c r="L8" s="9">
        <v>0.14103843128181398</v>
      </c>
      <c r="M8" s="9">
        <v>0</v>
      </c>
      <c r="N8" s="9">
        <v>18.793011111111113</v>
      </c>
      <c r="O8" s="9">
        <v>13.010546153846157</v>
      </c>
      <c r="P8" s="10">
        <v>5.6475330528846145E-2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7.5218233674272217E-2</v>
      </c>
      <c r="E9" s="9">
        <v>0</v>
      </c>
      <c r="F9" s="9">
        <v>7.5097109304426368E-2</v>
      </c>
      <c r="G9" s="13">
        <v>0</v>
      </c>
      <c r="H9" s="13">
        <v>0</v>
      </c>
      <c r="I9" s="13">
        <v>0</v>
      </c>
      <c r="J9" s="13">
        <v>9.0355991788555301E-2</v>
      </c>
      <c r="K9" s="13">
        <v>5.759294117647059E-2</v>
      </c>
      <c r="L9" s="9">
        <v>8.7134266543267003E-2</v>
      </c>
      <c r="M9" s="13">
        <v>0</v>
      </c>
      <c r="N9" s="13">
        <v>0</v>
      </c>
      <c r="O9" s="9">
        <v>0</v>
      </c>
      <c r="P9" s="10">
        <v>7.6410316506410239E-2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9.9260503540519289E-3</v>
      </c>
      <c r="E12" s="11">
        <v>0</v>
      </c>
      <c r="F12" s="9">
        <v>9.9100663760260804E-3</v>
      </c>
      <c r="G12" s="9">
        <v>6.7411627906976745E-2</v>
      </c>
      <c r="H12" s="11">
        <v>0</v>
      </c>
      <c r="I12" s="9">
        <v>6.0811888111888111E-2</v>
      </c>
      <c r="J12" s="9">
        <v>0.12087349243007441</v>
      </c>
      <c r="K12" s="11">
        <v>0</v>
      </c>
      <c r="L12" s="9">
        <v>0.10898750578435909</v>
      </c>
      <c r="M12" s="9">
        <v>0</v>
      </c>
      <c r="N12" s="11">
        <v>0</v>
      </c>
      <c r="O12" s="9">
        <v>0</v>
      </c>
      <c r="P12" s="10">
        <v>2.4441115785256411E-2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5.9405979543666406E-5</v>
      </c>
      <c r="E13" s="11">
        <v>0</v>
      </c>
      <c r="F13" s="9">
        <v>5.9310317740858567E-5</v>
      </c>
      <c r="G13" s="9">
        <v>0</v>
      </c>
      <c r="H13" s="11">
        <v>0</v>
      </c>
      <c r="I13" s="9">
        <v>0</v>
      </c>
      <c r="J13" s="9">
        <v>3.8162689248139595E-4</v>
      </c>
      <c r="K13" s="11">
        <v>0</v>
      </c>
      <c r="L13" s="9">
        <v>3.4409995372512725E-4</v>
      </c>
      <c r="M13" s="9">
        <v>0</v>
      </c>
      <c r="N13" s="11">
        <v>0</v>
      </c>
      <c r="O13" s="9">
        <v>0</v>
      </c>
      <c r="P13" s="10">
        <v>1.0007011217948718E-4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2" t="s">
        <v>15</v>
      </c>
      <c r="C16" s="43"/>
      <c r="D16" s="9">
        <v>0.11139933123524783</v>
      </c>
      <c r="E16" s="9">
        <v>2.1168292682926828E-2</v>
      </c>
      <c r="F16" s="9">
        <v>0.11125403165625858</v>
      </c>
      <c r="G16" s="9">
        <v>9.6554263565891474E-2</v>
      </c>
      <c r="H16" s="9">
        <v>5.2275928571428585</v>
      </c>
      <c r="I16" s="9">
        <v>0.59889370629370642</v>
      </c>
      <c r="J16" s="9">
        <v>0.32385191172696948</v>
      </c>
      <c r="K16" s="9">
        <v>0.46268870588235289</v>
      </c>
      <c r="L16" s="9">
        <v>0.33750430356316524</v>
      </c>
      <c r="M16" s="9">
        <v>0</v>
      </c>
      <c r="N16" s="9">
        <v>18.793011111111113</v>
      </c>
      <c r="O16" s="9">
        <v>13.010546153846157</v>
      </c>
      <c r="P16" s="31">
        <v>0.15742683293269227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5" t="s">
        <v>23</v>
      </c>
      <c r="C18" s="35"/>
    </row>
    <row r="19" spans="2:19" ht="15" customHeight="1" thickBot="1" x14ac:dyDescent="0.3">
      <c r="B19" s="36"/>
      <c r="C19" s="37"/>
      <c r="D19" s="38" t="s">
        <v>28</v>
      </c>
      <c r="E19" s="38"/>
      <c r="F19" s="39"/>
      <c r="G19" s="40" t="s">
        <v>30</v>
      </c>
      <c r="H19" s="40"/>
      <c r="I19" s="41"/>
      <c r="J19" s="40" t="s">
        <v>29</v>
      </c>
      <c r="K19" s="40"/>
      <c r="L19" s="41"/>
      <c r="M19" s="40" t="s">
        <v>31</v>
      </c>
      <c r="N19" s="40"/>
      <c r="O19" s="41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8.8790416994492527E-2</v>
      </c>
      <c r="E22" s="9">
        <v>0.11299024390243903</v>
      </c>
      <c r="F22" s="9">
        <v>8.8829386119948159E-2</v>
      </c>
      <c r="G22" s="9">
        <v>2.783798449612403E-2</v>
      </c>
      <c r="H22" s="9">
        <v>0</v>
      </c>
      <c r="I22" s="9">
        <v>2.5112587412587411E-2</v>
      </c>
      <c r="J22" s="9">
        <v>0.34386797536566588</v>
      </c>
      <c r="K22" s="9">
        <v>0.77855600000000003</v>
      </c>
      <c r="L22" s="9">
        <v>0.38661263304025917</v>
      </c>
      <c r="M22" s="9">
        <v>0</v>
      </c>
      <c r="N22" s="9">
        <v>19.857838888888889</v>
      </c>
      <c r="O22" s="9">
        <v>13.747734615384616</v>
      </c>
      <c r="P22" s="10">
        <v>0.14335126201923076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9.8704642014162073E-3</v>
      </c>
      <c r="E24" s="11">
        <v>0</v>
      </c>
      <c r="F24" s="9">
        <v>9.8545697341031382E-3</v>
      </c>
      <c r="G24" s="9">
        <v>0</v>
      </c>
      <c r="H24" s="11">
        <v>0</v>
      </c>
      <c r="I24" s="9">
        <v>0</v>
      </c>
      <c r="J24" s="9">
        <v>4.1875776238131893E-2</v>
      </c>
      <c r="K24" s="11">
        <v>0</v>
      </c>
      <c r="L24" s="9">
        <v>3.7757959278111985E-2</v>
      </c>
      <c r="M24" s="9">
        <v>0</v>
      </c>
      <c r="N24" s="11">
        <v>0</v>
      </c>
      <c r="O24" s="9">
        <v>0</v>
      </c>
      <c r="P24" s="10">
        <v>1.3825357238247862E-2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2" t="s">
        <v>15</v>
      </c>
      <c r="C26" s="43"/>
      <c r="D26" s="9">
        <v>9.866088119590874E-2</v>
      </c>
      <c r="E26" s="9">
        <v>0.11299024390243903</v>
      </c>
      <c r="F26" s="9">
        <v>9.8683955854051292E-2</v>
      </c>
      <c r="G26" s="9">
        <v>2.783798449612403E-2</v>
      </c>
      <c r="H26" s="9">
        <v>0</v>
      </c>
      <c r="I26" s="9">
        <v>2.5112587412587411E-2</v>
      </c>
      <c r="J26" s="9">
        <v>0.38574375160379776</v>
      </c>
      <c r="K26" s="9">
        <v>0.77855600000000003</v>
      </c>
      <c r="L26" s="9">
        <v>0.42437059231837115</v>
      </c>
      <c r="M26" s="9">
        <v>0</v>
      </c>
      <c r="N26" s="9">
        <v>19.857838888888889</v>
      </c>
      <c r="O26" s="9">
        <v>13.747734615384616</v>
      </c>
      <c r="P26" s="10">
        <v>0.15717661925747861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4"/>
      <c r="C29" s="46" t="s">
        <v>17</v>
      </c>
      <c r="D29" s="47"/>
      <c r="E29" s="48"/>
      <c r="F29" s="46" t="s">
        <v>18</v>
      </c>
      <c r="G29" s="47"/>
      <c r="H29" s="48"/>
      <c r="I29" s="46" t="s">
        <v>20</v>
      </c>
      <c r="J29" s="47"/>
      <c r="K29" s="48"/>
      <c r="L29" s="49" t="s">
        <v>19</v>
      </c>
      <c r="M29" s="49"/>
      <c r="N29" s="49"/>
      <c r="O29" s="44" t="s">
        <v>10</v>
      </c>
    </row>
    <row r="30" spans="2:19" ht="15" customHeight="1" thickBot="1" x14ac:dyDescent="0.3">
      <c r="B30" s="45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50"/>
    </row>
    <row r="31" spans="2:19" ht="15" customHeight="1" thickBot="1" x14ac:dyDescent="0.3">
      <c r="B31" s="26" t="s">
        <v>25</v>
      </c>
      <c r="C31" s="27">
        <v>25420</v>
      </c>
      <c r="D31" s="27">
        <v>41</v>
      </c>
      <c r="E31" s="27">
        <v>25461</v>
      </c>
      <c r="F31" s="27">
        <v>129</v>
      </c>
      <c r="G31" s="27">
        <v>14</v>
      </c>
      <c r="H31" s="27">
        <v>143</v>
      </c>
      <c r="I31" s="27">
        <v>3897</v>
      </c>
      <c r="J31" s="27">
        <v>425</v>
      </c>
      <c r="K31" s="27">
        <v>4322</v>
      </c>
      <c r="L31" s="27">
        <v>8</v>
      </c>
      <c r="M31" s="27">
        <v>18</v>
      </c>
      <c r="N31" s="27">
        <v>26</v>
      </c>
      <c r="O31" s="27">
        <v>29952</v>
      </c>
    </row>
    <row r="32" spans="2:19" ht="32.25" customHeight="1" thickBot="1" x14ac:dyDescent="0.3">
      <c r="B32" s="26" t="s">
        <v>26</v>
      </c>
      <c r="C32" s="27">
        <v>5551.6405508600174</v>
      </c>
      <c r="D32" s="27">
        <v>23.813796549999996</v>
      </c>
      <c r="E32" s="27">
        <v>5575.4543474100174</v>
      </c>
      <c r="F32" s="27">
        <v>15.342823570000002</v>
      </c>
      <c r="G32" s="27">
        <v>12.919875689999998</v>
      </c>
      <c r="H32" s="27">
        <v>28.262699259999998</v>
      </c>
      <c r="I32" s="27">
        <v>3012.2750683400045</v>
      </c>
      <c r="J32" s="27">
        <v>1310.9265263000002</v>
      </c>
      <c r="K32" s="27">
        <v>4323.2015946400043</v>
      </c>
      <c r="L32" s="27">
        <v>5.4610577300000003</v>
      </c>
      <c r="M32" s="27">
        <v>4140.4611908200004</v>
      </c>
      <c r="N32" s="27">
        <v>4145.9222485500004</v>
      </c>
      <c r="O32" s="27">
        <v>14072.840889860023</v>
      </c>
    </row>
    <row r="33" spans="2:15" ht="32.25" customHeight="1" thickBot="1" x14ac:dyDescent="0.3">
      <c r="B33" s="26" t="s">
        <v>27</v>
      </c>
      <c r="C33" s="27">
        <v>115396.89999999185</v>
      </c>
      <c r="D33" s="27">
        <v>816.89</v>
      </c>
      <c r="E33" s="27">
        <v>116213.78999999184</v>
      </c>
      <c r="F33" s="27">
        <v>489.84999999999957</v>
      </c>
      <c r="G33" s="27">
        <v>582.05999999999995</v>
      </c>
      <c r="H33" s="27">
        <v>1071.9099999999994</v>
      </c>
      <c r="I33" s="27">
        <v>29029.419999998616</v>
      </c>
      <c r="J33" s="27">
        <v>15881.230000000003</v>
      </c>
      <c r="K33" s="27">
        <v>44910.649999998619</v>
      </c>
      <c r="L33" s="27">
        <v>9.9499999999999993</v>
      </c>
      <c r="M33" s="27">
        <v>20698</v>
      </c>
      <c r="N33" s="27">
        <v>20707.95</v>
      </c>
      <c r="O33" s="27">
        <v>182904.29999999047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C36" sqref="C36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4" t="s">
        <v>21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0"/>
      <c r="R2" s="30"/>
      <c r="S2" s="30"/>
    </row>
    <row r="3" spans="2:19" ht="16.5" customHeight="1" thickBot="1" x14ac:dyDescent="0.3">
      <c r="B3" s="35" t="s">
        <v>22</v>
      </c>
      <c r="C3" s="35"/>
    </row>
    <row r="4" spans="2:19" ht="15" customHeight="1" thickBot="1" x14ac:dyDescent="0.3">
      <c r="B4" s="36"/>
      <c r="C4" s="37"/>
      <c r="D4" s="38" t="s">
        <v>28</v>
      </c>
      <c r="E4" s="38"/>
      <c r="F4" s="39"/>
      <c r="G4" s="40" t="s">
        <v>30</v>
      </c>
      <c r="H4" s="40"/>
      <c r="I4" s="41"/>
      <c r="J4" s="40" t="s">
        <v>29</v>
      </c>
      <c r="K4" s="40"/>
      <c r="L4" s="41"/>
      <c r="M4" s="40" t="s">
        <v>31</v>
      </c>
      <c r="N4" s="40"/>
      <c r="O4" s="41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1.1483572108575013E-2</v>
      </c>
      <c r="E8" s="9">
        <v>0.14606666666666665</v>
      </c>
      <c r="F8" s="9">
        <v>1.1488259400722109E-2</v>
      </c>
      <c r="G8" s="9">
        <v>0.14246525423728815</v>
      </c>
      <c r="H8" s="9">
        <v>10.136425365853659</v>
      </c>
      <c r="I8" s="9">
        <v>1.9255477806788512</v>
      </c>
      <c r="J8" s="9">
        <v>1.9963566362715301E-2</v>
      </c>
      <c r="K8" s="9">
        <v>1.0569811940298508</v>
      </c>
      <c r="L8" s="9">
        <v>5.4005791278784909E-2</v>
      </c>
      <c r="M8" s="9">
        <v>1.0093035714285714</v>
      </c>
      <c r="N8" s="9">
        <v>37.531328000000002</v>
      </c>
      <c r="O8" s="9">
        <v>24.420857692307695</v>
      </c>
      <c r="P8" s="10">
        <v>5.7612259914265045E-2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2.9004411730559365E-3</v>
      </c>
      <c r="E9" s="9">
        <v>0</v>
      </c>
      <c r="F9" s="9">
        <v>2.9003401557983217E-3</v>
      </c>
      <c r="G9" s="13">
        <v>5.7404661016949158E-4</v>
      </c>
      <c r="H9" s="13">
        <v>4.858536585365854E-3</v>
      </c>
      <c r="I9" s="13">
        <v>1.3384682332463012E-3</v>
      </c>
      <c r="J9" s="13">
        <v>7.3693211752786231E-3</v>
      </c>
      <c r="K9" s="13">
        <v>0</v>
      </c>
      <c r="L9" s="9">
        <v>7.1274081332680069E-3</v>
      </c>
      <c r="M9" s="13">
        <v>0.20503571428571427</v>
      </c>
      <c r="N9" s="13">
        <v>0</v>
      </c>
      <c r="O9" s="9">
        <v>7.3602564102564091E-2</v>
      </c>
      <c r="P9" s="10">
        <v>3.7353712398166539E-3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5.6484779529570196E-3</v>
      </c>
      <c r="E12" s="11">
        <v>0</v>
      </c>
      <c r="F12" s="9">
        <v>5.6482812264183786E-3</v>
      </c>
      <c r="G12" s="9">
        <v>0.14997065677966104</v>
      </c>
      <c r="H12" s="11">
        <v>0</v>
      </c>
      <c r="I12" s="9">
        <v>0.12321348999129679</v>
      </c>
      <c r="J12" s="9">
        <v>2.2695060790273558E-2</v>
      </c>
      <c r="K12" s="11">
        <v>0</v>
      </c>
      <c r="L12" s="9">
        <v>2.1950048995590398E-2</v>
      </c>
      <c r="M12" s="9">
        <v>0.10915</v>
      </c>
      <c r="N12" s="11">
        <v>0</v>
      </c>
      <c r="O12" s="9">
        <v>3.9182051282051281E-2</v>
      </c>
      <c r="P12" s="10">
        <v>1.0013129326182566E-2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2" t="s">
        <v>15</v>
      </c>
      <c r="C16" s="43"/>
      <c r="D16" s="9">
        <v>2.0032491234587967E-2</v>
      </c>
      <c r="E16" s="9">
        <v>0.14606666666666665</v>
      </c>
      <c r="F16" s="9">
        <v>2.0036880782938811E-2</v>
      </c>
      <c r="G16" s="9">
        <v>0.29300995762711868</v>
      </c>
      <c r="H16" s="9">
        <v>10.141283902439024</v>
      </c>
      <c r="I16" s="9">
        <v>2.0500997389033944</v>
      </c>
      <c r="J16" s="9">
        <v>5.0027948328267485E-2</v>
      </c>
      <c r="K16" s="9">
        <v>1.0569811940298508</v>
      </c>
      <c r="L16" s="9">
        <v>8.308324840764332E-2</v>
      </c>
      <c r="M16" s="9">
        <v>1.3234892857142857</v>
      </c>
      <c r="N16" s="9">
        <v>37.531328000000002</v>
      </c>
      <c r="O16" s="9">
        <v>24.533642307692311</v>
      </c>
      <c r="P16" s="31">
        <v>7.1360760480264268E-2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5" t="s">
        <v>23</v>
      </c>
      <c r="C18" s="35"/>
    </row>
    <row r="19" spans="2:19" ht="15" customHeight="1" thickBot="1" x14ac:dyDescent="0.3">
      <c r="B19" s="36"/>
      <c r="C19" s="37"/>
      <c r="D19" s="38" t="s">
        <v>28</v>
      </c>
      <c r="E19" s="38"/>
      <c r="F19" s="39"/>
      <c r="G19" s="40" t="s">
        <v>30</v>
      </c>
      <c r="H19" s="40"/>
      <c r="I19" s="41"/>
      <c r="J19" s="40" t="s">
        <v>29</v>
      </c>
      <c r="K19" s="40"/>
      <c r="L19" s="41"/>
      <c r="M19" s="40" t="s">
        <v>31</v>
      </c>
      <c r="N19" s="40"/>
      <c r="O19" s="41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8.8575900341328603E-2</v>
      </c>
      <c r="E22" s="9">
        <v>0</v>
      </c>
      <c r="F22" s="9">
        <v>8.857281539872526E-2</v>
      </c>
      <c r="G22" s="9">
        <v>1.6240787076271186</v>
      </c>
      <c r="H22" s="9">
        <v>28.249976585365854</v>
      </c>
      <c r="I22" s="9">
        <v>6.3745652741514363</v>
      </c>
      <c r="J22" s="9">
        <v>0.16311094731509629</v>
      </c>
      <c r="K22" s="9">
        <v>3.5918101492537313</v>
      </c>
      <c r="L22" s="9">
        <v>0.27566501224889767</v>
      </c>
      <c r="M22" s="9">
        <v>4.9219714285714291</v>
      </c>
      <c r="N22" s="9">
        <v>45.360488000000004</v>
      </c>
      <c r="O22" s="9">
        <v>30.844097435897439</v>
      </c>
      <c r="P22" s="10">
        <v>0.21327903390428118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2.0201693872338451E-2</v>
      </c>
      <c r="E24" s="11">
        <v>0</v>
      </c>
      <c r="F24" s="9">
        <v>2.0200990282921393E-2</v>
      </c>
      <c r="G24" s="9">
        <v>0.13253315677966104</v>
      </c>
      <c r="H24" s="11">
        <v>0</v>
      </c>
      <c r="I24" s="9">
        <v>0.10888711923411665</v>
      </c>
      <c r="J24" s="9">
        <v>5.3690015197568386E-2</v>
      </c>
      <c r="K24" s="11">
        <v>0</v>
      </c>
      <c r="L24" s="9">
        <v>5.1927530622243992E-2</v>
      </c>
      <c r="M24" s="9">
        <v>0.75443928571428576</v>
      </c>
      <c r="N24" s="11">
        <v>0</v>
      </c>
      <c r="O24" s="9">
        <v>0.27082435897435897</v>
      </c>
      <c r="P24" s="10">
        <v>2.7336177556739102E-2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2" t="s">
        <v>15</v>
      </c>
      <c r="C26" s="43"/>
      <c r="D26" s="9">
        <v>0.10877759421366706</v>
      </c>
      <c r="E26" s="9">
        <v>0</v>
      </c>
      <c r="F26" s="9">
        <v>0.10877380568164666</v>
      </c>
      <c r="G26" s="9">
        <v>1.7566118644067796</v>
      </c>
      <c r="H26" s="9">
        <v>28.249976585365854</v>
      </c>
      <c r="I26" s="9">
        <v>6.4834523933855532</v>
      </c>
      <c r="J26" s="9">
        <v>0.21680096251266467</v>
      </c>
      <c r="K26" s="9">
        <v>3.5918101492537313</v>
      </c>
      <c r="L26" s="9">
        <v>0.32759254287114165</v>
      </c>
      <c r="M26" s="9">
        <v>5.6764107142857148</v>
      </c>
      <c r="N26" s="9">
        <v>45.360488000000004</v>
      </c>
      <c r="O26" s="9">
        <v>31.114921794871798</v>
      </c>
      <c r="P26" s="10">
        <v>0.24061521146102027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4"/>
      <c r="C29" s="46" t="s">
        <v>17</v>
      </c>
      <c r="D29" s="47"/>
      <c r="E29" s="48"/>
      <c r="F29" s="46" t="s">
        <v>18</v>
      </c>
      <c r="G29" s="47"/>
      <c r="H29" s="48"/>
      <c r="I29" s="46" t="s">
        <v>20</v>
      </c>
      <c r="J29" s="47"/>
      <c r="K29" s="48"/>
      <c r="L29" s="49" t="s">
        <v>19</v>
      </c>
      <c r="M29" s="49"/>
      <c r="N29" s="49"/>
      <c r="O29" s="44" t="s">
        <v>10</v>
      </c>
    </row>
    <row r="30" spans="2:19" ht="15" customHeight="1" thickBot="1" x14ac:dyDescent="0.3">
      <c r="B30" s="45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50"/>
    </row>
    <row r="31" spans="2:19" ht="15" customHeight="1" thickBot="1" x14ac:dyDescent="0.3">
      <c r="B31" s="26" t="s">
        <v>25</v>
      </c>
      <c r="C31" s="27">
        <v>86134</v>
      </c>
      <c r="D31" s="27">
        <v>3</v>
      </c>
      <c r="E31" s="27">
        <v>86137</v>
      </c>
      <c r="F31" s="27">
        <v>944</v>
      </c>
      <c r="G31" s="27">
        <v>205</v>
      </c>
      <c r="H31" s="27">
        <v>1149</v>
      </c>
      <c r="I31" s="27">
        <v>19740</v>
      </c>
      <c r="J31" s="27">
        <v>670</v>
      </c>
      <c r="K31" s="27">
        <v>20410</v>
      </c>
      <c r="L31" s="27">
        <v>28</v>
      </c>
      <c r="M31" s="27">
        <v>50</v>
      </c>
      <c r="N31" s="27">
        <v>78</v>
      </c>
      <c r="O31" s="27">
        <v>107774</v>
      </c>
    </row>
    <row r="32" spans="2:19" ht="32.25" customHeight="1" thickBot="1" x14ac:dyDescent="0.3">
      <c r="B32" s="26" t="s">
        <v>26</v>
      </c>
      <c r="C32" s="27">
        <v>18850.790139099998</v>
      </c>
      <c r="D32" s="27">
        <v>28.401026860000002</v>
      </c>
      <c r="E32" s="27">
        <v>18879.191165959997</v>
      </c>
      <c r="F32" s="27">
        <v>463.70372597999972</v>
      </c>
      <c r="G32" s="27">
        <v>2223.5766875700006</v>
      </c>
      <c r="H32" s="27">
        <v>2687.28041355</v>
      </c>
      <c r="I32" s="27">
        <v>10150.378386910012</v>
      </c>
      <c r="J32" s="27">
        <v>9437.8922909400007</v>
      </c>
      <c r="K32" s="27">
        <v>19588.270677850014</v>
      </c>
      <c r="L32" s="27">
        <v>240.31289523000001</v>
      </c>
      <c r="M32" s="27">
        <v>19049.600604589996</v>
      </c>
      <c r="N32" s="27">
        <v>19289.913499819995</v>
      </c>
      <c r="O32" s="27">
        <v>60444.655757180008</v>
      </c>
    </row>
    <row r="33" spans="2:15" ht="32.25" customHeight="1" thickBot="1" x14ac:dyDescent="0.3">
      <c r="B33" s="26" t="s">
        <v>27</v>
      </c>
      <c r="C33" s="27">
        <v>425396.16000009433</v>
      </c>
      <c r="D33" s="27">
        <v>443.6</v>
      </c>
      <c r="E33" s="27">
        <v>425839.76000009431</v>
      </c>
      <c r="F33" s="27">
        <v>5141.5000000000646</v>
      </c>
      <c r="G33" s="27">
        <v>18741.310000000001</v>
      </c>
      <c r="H33" s="27">
        <v>23882.810000000067</v>
      </c>
      <c r="I33" s="27">
        <v>95251.399999994552</v>
      </c>
      <c r="J33" s="27">
        <v>78032.190000000031</v>
      </c>
      <c r="K33" s="27">
        <v>173283.58999999458</v>
      </c>
      <c r="L33" s="27">
        <v>1067.73</v>
      </c>
      <c r="M33" s="27">
        <v>38019</v>
      </c>
      <c r="N33" s="27">
        <v>39086.730000000003</v>
      </c>
      <c r="O33" s="27">
        <v>662092.89000008896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C12" sqref="C12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4" t="s">
        <v>21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0"/>
      <c r="R2" s="30"/>
      <c r="S2" s="30"/>
    </row>
    <row r="3" spans="2:19" ht="16.5" customHeight="1" thickBot="1" x14ac:dyDescent="0.3">
      <c r="B3" s="35" t="s">
        <v>22</v>
      </c>
      <c r="C3" s="35"/>
    </row>
    <row r="4" spans="2:19" ht="15" customHeight="1" thickBot="1" x14ac:dyDescent="0.3">
      <c r="B4" s="36"/>
      <c r="C4" s="37"/>
      <c r="D4" s="38" t="s">
        <v>28</v>
      </c>
      <c r="E4" s="38"/>
      <c r="F4" s="39"/>
      <c r="G4" s="40" t="s">
        <v>30</v>
      </c>
      <c r="H4" s="40"/>
      <c r="I4" s="41"/>
      <c r="J4" s="40" t="s">
        <v>29</v>
      </c>
      <c r="K4" s="40"/>
      <c r="L4" s="41"/>
      <c r="M4" s="40" t="s">
        <v>31</v>
      </c>
      <c r="N4" s="40"/>
      <c r="O4" s="41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0.17318297800338411</v>
      </c>
      <c r="E8" s="9">
        <v>0</v>
      </c>
      <c r="F8" s="9" t="s">
        <v>32</v>
      </c>
      <c r="G8" s="9">
        <v>0.74522031250000009</v>
      </c>
      <c r="H8" s="9">
        <v>18.128907407407407</v>
      </c>
      <c r="I8" s="9">
        <v>11.660558720930233</v>
      </c>
      <c r="J8" s="9">
        <v>0.46760733067729088</v>
      </c>
      <c r="K8" s="9">
        <v>8.3896884057971022</v>
      </c>
      <c r="L8" s="9">
        <v>0.67955909267157821</v>
      </c>
      <c r="M8" s="9">
        <v>0</v>
      </c>
      <c r="N8" s="9">
        <v>18.358938461538465</v>
      </c>
      <c r="O8" s="9" t="s">
        <v>32</v>
      </c>
      <c r="P8" s="10">
        <v>0.25769329402084479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 t="s">
        <v>32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4.8337944162436544E-2</v>
      </c>
      <c r="E12" s="11">
        <v>0</v>
      </c>
      <c r="F12" s="9" t="s">
        <v>32</v>
      </c>
      <c r="G12" s="9">
        <v>3.0454687499999997E-2</v>
      </c>
      <c r="H12" s="11">
        <v>0</v>
      </c>
      <c r="I12" s="9">
        <v>1.1331976744186045E-2</v>
      </c>
      <c r="J12" s="9">
        <v>0.13911832669322713</v>
      </c>
      <c r="K12" s="11">
        <v>0</v>
      </c>
      <c r="L12" s="9">
        <v>0.13539627762698722</v>
      </c>
      <c r="M12" s="9">
        <v>0</v>
      </c>
      <c r="N12" s="11">
        <v>0</v>
      </c>
      <c r="O12" s="9" t="s">
        <v>32</v>
      </c>
      <c r="P12" s="10">
        <v>2.4076803346132752E-2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</row>
    <row r="16" spans="2:19" ht="15" customHeight="1" thickBot="1" x14ac:dyDescent="0.3">
      <c r="B16" s="42" t="s">
        <v>15</v>
      </c>
      <c r="C16" s="43"/>
      <c r="D16" s="9">
        <v>0.22152092216582064</v>
      </c>
      <c r="E16" s="9">
        <v>0</v>
      </c>
      <c r="F16" s="9">
        <v>0</v>
      </c>
      <c r="G16" s="9">
        <v>0.77567500000000011</v>
      </c>
      <c r="H16" s="9">
        <v>18.128907407407407</v>
      </c>
      <c r="I16" s="9">
        <v>11.671890697674419</v>
      </c>
      <c r="J16" s="9">
        <v>0.60672565737051798</v>
      </c>
      <c r="K16" s="9">
        <v>8.3896884057971022</v>
      </c>
      <c r="L16" s="9">
        <v>0.81495537029856546</v>
      </c>
      <c r="M16" s="9">
        <v>0</v>
      </c>
      <c r="N16" s="9">
        <v>18.358938461538465</v>
      </c>
      <c r="O16" s="9">
        <v>0</v>
      </c>
      <c r="P16" s="31">
        <v>0.28177009736697756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5" t="s">
        <v>23</v>
      </c>
      <c r="C18" s="35"/>
    </row>
    <row r="19" spans="2:19" ht="15" customHeight="1" thickBot="1" x14ac:dyDescent="0.3">
      <c r="B19" s="36"/>
      <c r="C19" s="37"/>
      <c r="D19" s="38" t="s">
        <v>28</v>
      </c>
      <c r="E19" s="38"/>
      <c r="F19" s="39"/>
      <c r="G19" s="40" t="s">
        <v>30</v>
      </c>
      <c r="H19" s="40"/>
      <c r="I19" s="41"/>
      <c r="J19" s="40" t="s">
        <v>29</v>
      </c>
      <c r="K19" s="40"/>
      <c r="L19" s="41"/>
      <c r="M19" s="40" t="s">
        <v>31</v>
      </c>
      <c r="N19" s="40"/>
      <c r="O19" s="41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0.43181505922165819</v>
      </c>
      <c r="E22" s="9">
        <v>0</v>
      </c>
      <c r="F22" s="9" t="s">
        <v>32</v>
      </c>
      <c r="G22" s="9">
        <v>2.8714249999999995</v>
      </c>
      <c r="H22" s="9">
        <v>1.0898648148148149</v>
      </c>
      <c r="I22" s="9">
        <v>1.7527709302325578</v>
      </c>
      <c r="J22" s="9">
        <v>1.3414957370517928</v>
      </c>
      <c r="K22" s="9">
        <v>5.3514753623188405</v>
      </c>
      <c r="L22" s="9">
        <v>1.4487809616130283</v>
      </c>
      <c r="M22" s="9">
        <v>0</v>
      </c>
      <c r="N22" s="9">
        <v>15.669746153846152</v>
      </c>
      <c r="O22" s="9" t="s">
        <v>32</v>
      </c>
      <c r="P22" s="10">
        <v>0.27687072819528247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9.3146861252115049E-2</v>
      </c>
      <c r="E24" s="11">
        <v>0</v>
      </c>
      <c r="F24" s="9" t="s">
        <v>32</v>
      </c>
      <c r="G24" s="9">
        <v>1.196234375</v>
      </c>
      <c r="H24" s="11">
        <v>0</v>
      </c>
      <c r="I24" s="9">
        <v>0.44511046511627905</v>
      </c>
      <c r="J24" s="9">
        <v>0.24379490039840637</v>
      </c>
      <c r="K24" s="11">
        <v>0</v>
      </c>
      <c r="L24" s="9">
        <v>0.23727227607599846</v>
      </c>
      <c r="M24" s="9">
        <v>0</v>
      </c>
      <c r="N24" s="11">
        <v>0</v>
      </c>
      <c r="O24" s="9" t="s">
        <v>32</v>
      </c>
      <c r="P24" s="10">
        <v>4.7208187054306086E-2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</row>
    <row r="26" spans="2:19" ht="15" customHeight="1" thickBot="1" x14ac:dyDescent="0.3">
      <c r="B26" s="42" t="s">
        <v>15</v>
      </c>
      <c r="C26" s="43"/>
      <c r="D26" s="9">
        <v>0.52496192047377321</v>
      </c>
      <c r="E26" s="9">
        <v>0</v>
      </c>
      <c r="F26" s="9">
        <v>0</v>
      </c>
      <c r="G26" s="9">
        <v>4.0676593749999999</v>
      </c>
      <c r="H26" s="9">
        <v>1.0898648148148149</v>
      </c>
      <c r="I26" s="9">
        <v>2.197881395348837</v>
      </c>
      <c r="J26" s="9">
        <v>1.5852906374501992</v>
      </c>
      <c r="K26" s="9">
        <v>5.3514753623188405</v>
      </c>
      <c r="L26" s="9">
        <v>1.6860532376890267</v>
      </c>
      <c r="M26" s="9">
        <v>0</v>
      </c>
      <c r="N26" s="9">
        <v>15.669746153846152</v>
      </c>
      <c r="O26" s="9">
        <v>0</v>
      </c>
      <c r="P26" s="10">
        <v>0.32407891524958854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4"/>
      <c r="C29" s="46" t="s">
        <v>17</v>
      </c>
      <c r="D29" s="47"/>
      <c r="E29" s="48"/>
      <c r="F29" s="46" t="s">
        <v>18</v>
      </c>
      <c r="G29" s="47"/>
      <c r="H29" s="48"/>
      <c r="I29" s="46" t="s">
        <v>20</v>
      </c>
      <c r="J29" s="47"/>
      <c r="K29" s="48"/>
      <c r="L29" s="49" t="s">
        <v>19</v>
      </c>
      <c r="M29" s="49"/>
      <c r="N29" s="49"/>
      <c r="O29" s="44" t="s">
        <v>10</v>
      </c>
    </row>
    <row r="30" spans="2:19" ht="15" customHeight="1" thickBot="1" x14ac:dyDescent="0.3">
      <c r="B30" s="45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50"/>
    </row>
    <row r="31" spans="2:19" ht="15" customHeight="1" thickBot="1" x14ac:dyDescent="0.3">
      <c r="B31" s="26" t="s">
        <v>25</v>
      </c>
      <c r="C31" s="27">
        <v>11820</v>
      </c>
      <c r="D31" s="33">
        <v>0</v>
      </c>
      <c r="E31" s="33">
        <v>11820</v>
      </c>
      <c r="F31" s="33">
        <v>64</v>
      </c>
      <c r="G31" s="33">
        <v>108</v>
      </c>
      <c r="H31" s="33">
        <v>172</v>
      </c>
      <c r="I31" s="33">
        <v>2510</v>
      </c>
      <c r="J31" s="33">
        <v>69</v>
      </c>
      <c r="K31" s="33">
        <v>2579</v>
      </c>
      <c r="L31" s="33">
        <v>0</v>
      </c>
      <c r="M31" s="27">
        <v>13</v>
      </c>
      <c r="N31" s="27">
        <v>13</v>
      </c>
      <c r="O31" s="27">
        <v>14584</v>
      </c>
    </row>
    <row r="32" spans="2:19" ht="32.25" customHeight="1" thickBot="1" x14ac:dyDescent="0.3">
      <c r="B32" s="26" t="s">
        <v>26</v>
      </c>
      <c r="C32" s="27">
        <v>1715.8702537699949</v>
      </c>
      <c r="D32" s="33">
        <v>0</v>
      </c>
      <c r="E32" s="33">
        <v>1715.8702537699949</v>
      </c>
      <c r="F32" s="33">
        <v>16.929727700000004</v>
      </c>
      <c r="G32" s="33">
        <v>772.18621934999987</v>
      </c>
      <c r="H32" s="33">
        <v>789.11594704999993</v>
      </c>
      <c r="I32" s="33">
        <v>760.40464578000126</v>
      </c>
      <c r="J32" s="33">
        <v>530.58537487000012</v>
      </c>
      <c r="K32" s="33">
        <v>1290.9900206500015</v>
      </c>
      <c r="L32" s="33">
        <v>0</v>
      </c>
      <c r="M32" s="27">
        <v>2282.3224223900002</v>
      </c>
      <c r="N32" s="27">
        <v>2298.3929865800001</v>
      </c>
      <c r="O32" s="27">
        <v>6094.3692080499959</v>
      </c>
    </row>
    <row r="33" spans="2:15" ht="32.25" customHeight="1" thickBot="1" x14ac:dyDescent="0.3">
      <c r="B33" s="26" t="s">
        <v>27</v>
      </c>
      <c r="C33" s="27">
        <v>43660.560000000049</v>
      </c>
      <c r="D33" s="33">
        <v>0</v>
      </c>
      <c r="E33" s="33">
        <v>43660.560000000049</v>
      </c>
      <c r="F33" s="33">
        <v>293.19999999999993</v>
      </c>
      <c r="G33" s="33">
        <v>11640.6</v>
      </c>
      <c r="H33" s="33">
        <v>11933.800000000001</v>
      </c>
      <c r="I33" s="33">
        <v>10658.31000000009</v>
      </c>
      <c r="J33" s="33">
        <v>6505.2000000000007</v>
      </c>
      <c r="K33" s="33">
        <v>17163.510000000089</v>
      </c>
      <c r="L33" s="33">
        <v>0</v>
      </c>
      <c r="M33" s="27">
        <v>6490</v>
      </c>
      <c r="N33" s="27">
        <v>6599.18</v>
      </c>
      <c r="O33" s="27">
        <v>79357.050000000134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32</vt:i4>
      </vt:variant>
    </vt:vector>
  </HeadingPairs>
  <TitlesOfParts>
    <vt:vector size="32" baseType="lpstr">
      <vt:lpstr>TREDAŞ</vt:lpstr>
      <vt:lpstr>EDİRNE</vt:lpstr>
      <vt:lpstr>TEKİRDAĞ</vt:lpstr>
      <vt:lpstr>KIRKLARELİ</vt:lpstr>
      <vt:lpstr>Süleymanpaşa</vt:lpstr>
      <vt:lpstr>Çerkezköy</vt:lpstr>
      <vt:lpstr>Saray</vt:lpstr>
      <vt:lpstr>Edirne Merkez</vt:lpstr>
      <vt:lpstr>Havsa</vt:lpstr>
      <vt:lpstr>Süloğlu</vt:lpstr>
      <vt:lpstr>Lalapaşa</vt:lpstr>
      <vt:lpstr>Keşan</vt:lpstr>
      <vt:lpstr>Enez</vt:lpstr>
      <vt:lpstr>İpsala</vt:lpstr>
      <vt:lpstr>Uzunköprü</vt:lpstr>
      <vt:lpstr>Meriç</vt:lpstr>
      <vt:lpstr>Kırklareli Merkez</vt:lpstr>
      <vt:lpstr>Kofçaz</vt:lpstr>
      <vt:lpstr>Vize</vt:lpstr>
      <vt:lpstr>Pınarhisar</vt:lpstr>
      <vt:lpstr>Demirköy</vt:lpstr>
      <vt:lpstr>Babaeski</vt:lpstr>
      <vt:lpstr>Pehlivanköy</vt:lpstr>
      <vt:lpstr>Lüleburgaz</vt:lpstr>
      <vt:lpstr>Çorlu</vt:lpstr>
      <vt:lpstr>Muratlı</vt:lpstr>
      <vt:lpstr>Marmaraereğlisi</vt:lpstr>
      <vt:lpstr>Malkara</vt:lpstr>
      <vt:lpstr>Hayrabolu</vt:lpstr>
      <vt:lpstr>Şarköy</vt:lpstr>
      <vt:lpstr>Kapaklı</vt:lpstr>
      <vt:lpstr>Ergene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Zekeriya Sercan Taş</dc:creator>
  <cp:lastModifiedBy>Duygu Çalışkan</cp:lastModifiedBy>
  <dcterms:created xsi:type="dcterms:W3CDTF">2015-04-02T14:27:13Z</dcterms:created>
  <dcterms:modified xsi:type="dcterms:W3CDTF">2021-11-30T10:49:16Z</dcterms:modified>
</cp:coreProperties>
</file>