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duygu.caliskan\Desktop\İşletme Bakım\2020-2021\EBİS-web\web sitesi\2021\YENİ FORM\ORT. DAĞITILMAYAN\"/>
    </mc:Choice>
  </mc:AlternateContent>
  <bookViews>
    <workbookView xWindow="0" yWindow="0" windowWidth="28800" windowHeight="13035" tabRatio="806"/>
  </bookViews>
  <sheets>
    <sheet name="TREDAŞ" sheetId="63" r:id="rId1"/>
    <sheet name="EDİRNE" sheetId="8" r:id="rId2"/>
    <sheet name="TEKİRDAĞ" sheetId="64" r:id="rId3"/>
    <sheet name="KIRKLARELİ" sheetId="65" r:id="rId4"/>
    <sheet name="Süleymanpaşa" sheetId="66" r:id="rId5"/>
    <sheet name="Çerkezköy" sheetId="67" r:id="rId6"/>
    <sheet name="Saray" sheetId="68" r:id="rId7"/>
    <sheet name="Edirne Merkez" sheetId="69" r:id="rId8"/>
    <sheet name="Havsa" sheetId="70" r:id="rId9"/>
    <sheet name="Süloğlu" sheetId="71" r:id="rId10"/>
    <sheet name="Lalapaşa" sheetId="72" r:id="rId11"/>
    <sheet name="Keşan" sheetId="73" r:id="rId12"/>
    <sheet name="Enez" sheetId="74" r:id="rId13"/>
    <sheet name="İpsala" sheetId="75" r:id="rId14"/>
    <sheet name="Uzunköprü" sheetId="77" r:id="rId15"/>
    <sheet name="Meriç" sheetId="78" r:id="rId16"/>
    <sheet name="Kırklareli Merkez" sheetId="79" r:id="rId17"/>
    <sheet name="Kofçaz" sheetId="80" r:id="rId18"/>
    <sheet name="Vize" sheetId="81" r:id="rId19"/>
    <sheet name="Pınarhisar" sheetId="82" r:id="rId20"/>
    <sheet name="Demirköy" sheetId="83" r:id="rId21"/>
    <sheet name="Babaeski" sheetId="84" r:id="rId22"/>
    <sheet name="Pehlivanköy" sheetId="85" r:id="rId23"/>
    <sheet name="Lüleburgaz" sheetId="86" r:id="rId24"/>
    <sheet name="Çorlu" sheetId="87" r:id="rId25"/>
    <sheet name="Muratlı" sheetId="88" r:id="rId26"/>
    <sheet name="Marmaraereğlisi" sheetId="89" r:id="rId27"/>
    <sheet name="Malkara" sheetId="90" r:id="rId28"/>
    <sheet name="Hayrabolu" sheetId="91" r:id="rId29"/>
    <sheet name="Şarköy" sheetId="92" r:id="rId30"/>
    <sheet name="Kapaklı" sheetId="93" r:id="rId31"/>
    <sheet name="Ergene" sheetId="94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Arıza">[1]Tanımlar!$C$2:$C$41</definedName>
    <definedName name="Bildirim">[2]PARAMETRELER!$M$2:$M$3</definedName>
    <definedName name="BİLDİRİMEGÖRE">[3]TANIMLAR!$A$16:$A$17</definedName>
    <definedName name="İL">[4]TANIMLAR!$B$2</definedName>
    <definedName name="İLÇELER">[4]TANIMLAR!$B$4:$B$10</definedName>
    <definedName name="işletme">[2]PARAMETRELER!$H$2:$H$10</definedName>
    <definedName name="KADEMELİENERJİLENDİRME">[4]TANIMLAR!$B$20:$B$29</definedName>
    <definedName name="KAYNAGAGORE">[3]TANIMLAR!$A$3:$A$5</definedName>
    <definedName name="kaynak">[2]PARAMETRELER!$J$2:$J$4</definedName>
    <definedName name="Kes_Kay">[5]Tanımlar!$A$2:$A$4</definedName>
    <definedName name="Kes_Nedeni">[1]Tanımlar!$B$2:$B$4</definedName>
    <definedName name="Kes_Sınıfı">[1]Tanımlar!$D$2:$D$5</definedName>
    <definedName name="kesinti">[2]PARAMETRELER!$E$2:$E$29</definedName>
    <definedName name="SEBEBEGÖRE">[4]TANIMLAR!$A$11:$A$14</definedName>
    <definedName name="SEBEKE_UNSURU">[2]PARAMETRELER!$B$2:$B$13</definedName>
    <definedName name="SEBEKEUNSURU">[3]TANIMLAR!$C$4:$C$53</definedName>
    <definedName name="sebep">[2]PARAMETRELER!$L$2:$L$5</definedName>
    <definedName name="SÜREYEGÖRE">[4]TANIMLAR!$A$7:$A$9</definedName>
    <definedName name="ŞEBEKEUNSURU">[6]TANIMLAR!$C$4:$C$47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<sst xmlns="http://schemas.openxmlformats.org/spreadsheetml/2006/main" count="3240" uniqueCount="42">
  <si>
    <t>OG</t>
  </si>
  <si>
    <t>AG</t>
  </si>
  <si>
    <t>Güvenlik</t>
  </si>
  <si>
    <t>Dışsal</t>
  </si>
  <si>
    <t>Şebeke İşletmecisi</t>
  </si>
  <si>
    <t>DAĞITIM  ŞEBEKESİ 
ORTA GERİLİM 
SEVİYESİ</t>
  </si>
  <si>
    <t>TOPLAM 
KULLANICI 
SAYISI</t>
  </si>
  <si>
    <t>KAYNAK</t>
  </si>
  <si>
    <t>SEBEP</t>
  </si>
  <si>
    <t xml:space="preserve">OG </t>
  </si>
  <si>
    <t xml:space="preserve">AG </t>
  </si>
  <si>
    <t xml:space="preserve">TOPLAM </t>
  </si>
  <si>
    <t xml:space="preserve">GENEL TOPLAM </t>
  </si>
  <si>
    <t>Mücbir Sebep</t>
  </si>
  <si>
    <t>DAĞITIM–OG</t>
  </si>
  <si>
    <t>TOPLAM</t>
  </si>
  <si>
    <t>ALÇAK GERİLİM
SEVİYESİ</t>
  </si>
  <si>
    <t>DAĞITIM–AG</t>
  </si>
  <si>
    <t>GENEL TOPLAM</t>
  </si>
  <si>
    <t>GENEL TOPLAM İMAR ALANI İÇİ VE DIŞ TÜM KULLANICI SAYISI</t>
  </si>
  <si>
    <t>İLETİM</t>
  </si>
  <si>
    <t>Mesken</t>
  </si>
  <si>
    <t>Tarımsal Sulama</t>
  </si>
  <si>
    <t>Sanayi</t>
  </si>
  <si>
    <t>Ticarethane</t>
  </si>
  <si>
    <t>TABLO-4 ORTALAMA DAĞITILAMAYAN ENERJİ GÖSTERGELERİ</t>
  </si>
  <si>
    <t>A) ODE (BİLDİRİMSİZ) (kWh/Kullanıcı)</t>
  </si>
  <si>
    <t>B) ODE (BİLDİRİMLİ) (kWh/Kullanıcı)</t>
  </si>
  <si>
    <t>C) ODE Gösterge Hesabında Kullanılan Bilgiler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</si>
  <si>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</si>
  <si>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</si>
  <si>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</si>
  <si>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MESKEN</t>
  </si>
  <si>
    <t>TİCARETHANE</t>
  </si>
  <si>
    <t>TARIMSAL SULAMA</t>
  </si>
  <si>
    <t>SANAYİ</t>
  </si>
  <si>
    <t>OG VE AG MESKEN KULLNICILAR TOPLAMI</t>
  </si>
  <si>
    <t>OG VE AG TARIMSAL SULAMA KULLANICILAR TOPLAMI</t>
  </si>
  <si>
    <t>OG VE AG TİCARETHANE KULLANICILAR TOPLAMI</t>
  </si>
  <si>
    <t>OG VE AG SANAYİ KULLANICILAR TOPLAMI</t>
  </si>
  <si>
    <t>0,00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</si>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</sst>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[$$-409]\ #,##0.00"/>
    <numFmt numFmtId="166" formatCode="0.00000"/>
  </numFmts>
  <fonts count="33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1"/>
      <name val="Calibri"/>
      <family val="2"/>
      <scheme val="minor"/>
    </font>
    <font>
      <b/>
      <sz val="11"/>
      <name val="Times New Roman"/>
      <family val="1"/>
      <charset val="162"/>
    </font>
    <font>
      <sz val="12"/>
      <name val="Times New Roman"/>
      <family val="1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rgb="FF000000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color theme="1"/>
      <name val="Calibri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6A6A6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5" fillId="0" borderId="0"/>
    <xf numFmtId="165" fontId="26" fillId="0" borderId="0"/>
    <xf numFmtId="0" fontId="27" fillId="0" borderId="0"/>
    <xf numFmtId="0" fontId="20" fillId="0" borderId="0"/>
  </cellStyleXfs>
  <cellXfs count="70">
    <xf numFmtId="0" fontId="0" fillId="0" borderId="0" xfId="0"/>
    <xf numFmtId="0" fontId="22" fillId="0" borderId="0" xfId="42" applyFont="1"/>
    <xf numFmtId="0" fontId="23" fillId="0" borderId="13" xfId="42" applyFont="1" applyBorder="1" applyAlignment="1">
      <alignment horizontal="center" vertical="justify" wrapText="1"/>
    </xf>
    <xf numFmtId="0" fontId="23" fillId="0" borderId="14" xfId="42" applyFont="1" applyBorder="1" applyAlignment="1">
      <alignment wrapText="1"/>
    </xf>
    <xf numFmtId="0" fontId="23" fillId="0" borderId="14" xfId="42" applyFont="1" applyBorder="1" applyAlignment="1">
      <alignment horizontal="center" wrapText="1"/>
    </xf>
    <xf numFmtId="0" fontId="23" fillId="0" borderId="14" xfId="42" applyFont="1" applyBorder="1" applyAlignment="1">
      <alignment horizontal="center" vertical="justify" wrapText="1"/>
    </xf>
    <xf numFmtId="0" fontId="22" fillId="0" borderId="15" xfId="42" applyFont="1" applyBorder="1"/>
    <xf numFmtId="0" fontId="23" fillId="0" borderId="13" xfId="42" applyFont="1" applyBorder="1" applyAlignment="1">
      <alignment horizontal="justify" vertical="top" wrapText="1"/>
    </xf>
    <xf numFmtId="0" fontId="23" fillId="0" borderId="14" xfId="42" applyFont="1" applyBorder="1" applyAlignment="1">
      <alignment horizontal="center" vertical="top" wrapText="1"/>
    </xf>
    <xf numFmtId="2" fontId="23" fillId="0" borderId="20" xfId="42" applyNumberFormat="1" applyFont="1" applyBorder="1" applyAlignment="1">
      <alignment horizontal="center"/>
    </xf>
    <xf numFmtId="2" fontId="23" fillId="0" borderId="14" xfId="42" applyNumberFormat="1" applyFont="1" applyBorder="1" applyAlignment="1">
      <alignment horizontal="center" wrapText="1"/>
    </xf>
    <xf numFmtId="2" fontId="23" fillId="0" borderId="14" xfId="42" applyNumberFormat="1" applyFont="1" applyBorder="1" applyAlignment="1">
      <alignment horizontal="center" vertical="top" wrapText="1"/>
    </xf>
    <xf numFmtId="2" fontId="23" fillId="33" borderId="14" xfId="42" applyNumberFormat="1" applyFont="1" applyFill="1" applyBorder="1" applyAlignment="1">
      <alignment horizontal="center" wrapText="1"/>
    </xf>
    <xf numFmtId="2" fontId="23" fillId="0" borderId="0" xfId="42" applyNumberFormat="1" applyFont="1" applyBorder="1" applyAlignment="1">
      <alignment horizontal="center" vertical="top" wrapText="1"/>
    </xf>
    <xf numFmtId="0" fontId="19" fillId="0" borderId="15" xfId="43" applyFont="1" applyBorder="1" applyAlignment="1">
      <alignment horizontal="left" vertical="center"/>
    </xf>
    <xf numFmtId="0" fontId="28" fillId="0" borderId="15" xfId="42" applyFont="1" applyBorder="1"/>
    <xf numFmtId="2" fontId="23" fillId="0" borderId="14" xfId="42" applyNumberFormat="1" applyFont="1" applyFill="1" applyBorder="1" applyAlignment="1">
      <alignment horizontal="center" wrapText="1"/>
    </xf>
    <xf numFmtId="0" fontId="21" fillId="0" borderId="0" xfId="42" applyFont="1" applyFill="1" applyAlignment="1">
      <alignment horizontal="justify"/>
    </xf>
    <xf numFmtId="0" fontId="23" fillId="0" borderId="19" xfId="42" applyFont="1" applyFill="1" applyBorder="1" applyAlignment="1">
      <alignment wrapText="1"/>
    </xf>
    <xf numFmtId="0" fontId="22" fillId="0" borderId="0" xfId="42" applyFont="1" applyFill="1"/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3" fillId="0" borderId="0" xfId="42" applyFont="1" applyBorder="1" applyAlignment="1">
      <alignment horizontal="center" vertical="justify" wrapText="1"/>
    </xf>
    <xf numFmtId="0" fontId="23" fillId="0" borderId="0" xfId="42" applyFont="1" applyBorder="1" applyAlignment="1">
      <alignment horizontal="justify" vertical="top" wrapText="1"/>
    </xf>
    <xf numFmtId="0" fontId="23" fillId="0" borderId="0" xfId="42" applyFont="1" applyBorder="1" applyAlignment="1">
      <alignment horizontal="center" vertical="top" wrapText="1"/>
    </xf>
    <xf numFmtId="0" fontId="24" fillId="0" borderId="0" xfId="42" applyFont="1" applyAlignment="1">
      <alignment vertical="justify"/>
    </xf>
    <xf numFmtId="0" fontId="30" fillId="0" borderId="0" xfId="0" applyNumberFormat="1" applyFont="1" applyFill="1" applyBorder="1" applyProtection="1"/>
    <xf numFmtId="0" fontId="29" fillId="0" borderId="0" xfId="0" applyNumberFormat="1" applyFont="1" applyFill="1" applyBorder="1" applyProtection="1"/>
    <xf numFmtId="49" fontId="31" fillId="0" borderId="15" xfId="0" applyNumberFormat="1" applyFont="1" applyFill="1" applyBorder="1" applyAlignment="1" applyProtection="1">
      <alignment horizontal="center" vertical="center" wrapText="1"/>
    </xf>
    <xf numFmtId="0" fontId="31" fillId="0" borderId="19" xfId="0" applyNumberFormat="1" applyFont="1" applyFill="1" applyBorder="1" applyAlignment="1" applyProtection="1">
      <alignment vertical="center" wrapText="1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1" fillId="0" borderId="0" xfId="42" applyFont="1" applyAlignment="1">
      <alignment horizontal="center"/>
    </xf>
    <xf numFmtId="166" fontId="23" fillId="0" borderId="14" xfId="42" applyNumberFormat="1" applyFont="1" applyBorder="1" applyAlignment="1">
      <alignment horizontal="center" vertical="top" wrapText="1"/>
    </xf>
    <xf numFmtId="166" fontId="23" fillId="0" borderId="0" xfId="42" applyNumberFormat="1" applyFont="1" applyBorder="1" applyAlignment="1">
      <alignment horizontal="center" vertical="top" wrapText="1"/>
    </xf>
    <xf numFmtId="0" fontId="21" fillId="0" borderId="0" xfId="42" applyFont="1" applyAlignment="1">
      <alignment horizontal="center"/>
    </xf>
    <xf numFmtId="0" fontId="23" fillId="0" borderId="12" xfId="42" applyFont="1" applyBorder="1" applyAlignment="1">
      <alignment horizontal="center" vertical="top" wrapText="1"/>
    </xf>
    <xf numFmtId="0" fontId="23" fillId="0" borderId="11" xfId="42" applyFont="1" applyBorder="1" applyAlignment="1">
      <alignment horizontal="center" vertical="top" wrapText="1"/>
    </xf>
    <xf numFmtId="0" fontId="23" fillId="0" borderId="10" xfId="42" applyFont="1" applyBorder="1" applyAlignment="1">
      <alignment wrapText="1"/>
    </xf>
    <xf numFmtId="0" fontId="23" fillId="0" borderId="11" xfId="42" applyFont="1" applyBorder="1" applyAlignment="1">
      <alignment wrapText="1"/>
    </xf>
    <xf numFmtId="0" fontId="31" fillId="0" borderId="16" xfId="0" applyNumberFormat="1" applyFont="1" applyFill="1" applyBorder="1" applyAlignment="1" applyProtection="1">
      <alignment horizontal="center" vertical="center" wrapText="1"/>
    </xf>
    <xf numFmtId="0" fontId="31" fillId="0" borderId="19" xfId="0" applyNumberFormat="1" applyFont="1" applyFill="1" applyBorder="1" applyAlignment="1" applyProtection="1">
      <alignment horizontal="center" vertical="center" wrapText="1"/>
    </xf>
    <xf numFmtId="49" fontId="31" fillId="0" borderId="23" xfId="0" applyNumberFormat="1" applyFont="1" applyFill="1" applyBorder="1" applyAlignment="1" applyProtection="1">
      <alignment horizontal="center" vertical="center" wrapText="1"/>
    </xf>
    <xf numFmtId="49" fontId="31" fillId="0" borderId="24" xfId="0" applyNumberFormat="1" applyFont="1" applyFill="1" applyBorder="1" applyAlignment="1" applyProtection="1">
      <alignment horizontal="center" vertical="center" wrapText="1"/>
    </xf>
    <xf numFmtId="49" fontId="31" fillId="0" borderId="25" xfId="0" applyNumberFormat="1" applyFont="1" applyFill="1" applyBorder="1" applyAlignment="1" applyProtection="1">
      <alignment horizontal="center" vertical="center" wrapText="1"/>
    </xf>
    <xf numFmtId="49" fontId="31" fillId="0" borderId="26" xfId="0" applyNumberFormat="1" applyFont="1" applyFill="1" applyBorder="1" applyAlignment="1" applyProtection="1">
      <alignment horizontal="center" vertical="center" wrapText="1"/>
    </xf>
    <xf numFmtId="0" fontId="31" fillId="0" borderId="17" xfId="0" applyNumberFormat="1" applyFont="1" applyFill="1" applyBorder="1" applyAlignment="1" applyProtection="1">
      <alignment horizontal="center" vertical="center" wrapText="1"/>
    </xf>
    <xf numFmtId="0" fontId="21" fillId="0" borderId="18" xfId="42" applyFont="1" applyFill="1" applyBorder="1" applyAlignment="1">
      <alignment horizontal="center"/>
    </xf>
    <xf numFmtId="0" fontId="23" fillId="0" borderId="10" xfId="42" applyFont="1" applyBorder="1" applyAlignment="1">
      <alignment horizontal="justify" vertical="top" wrapText="1"/>
    </xf>
    <xf numFmtId="0" fontId="23" fillId="0" borderId="11" xfId="42" applyFont="1" applyBorder="1" applyAlignment="1">
      <alignment horizontal="justify" vertical="top" wrapText="1"/>
    </xf>
    <xf numFmtId="0" fontId="23" fillId="0" borderId="12" xfId="42" applyFont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1" fillId="0" borderId="0" xfId="42" applyFont="1" applyAlignment="1">
      <alignment horizontal="center"/>
    </xf>
    <xf numFmtId="49" fontId="31" fillId="0" borderId="29" xfId="0" applyNumberFormat="1" applyFont="1" applyFill="1" applyBorder="1" applyAlignment="1" applyProtection="1">
      <alignment horizontal="center" vertical="center" wrapText="1"/>
    </xf>
    <xf numFmtId="0" fontId="23" fillId="0" borderId="10" xfId="42" applyFont="1" applyBorder="1" applyAlignment="1">
      <alignment horizontal="center" vertical="center" wrapText="1"/>
    </xf>
    <xf numFmtId="0" fontId="23" fillId="0" borderId="10" xfId="42" applyFont="1" applyBorder="1" applyAlignment="1">
      <alignment horizontal="center" vertical="top" wrapText="1"/>
    </xf>
    <xf numFmtId="49" fontId="31" fillId="0" borderId="28" xfId="0" applyNumberFormat="1" applyFont="1" applyFill="1" applyBorder="1" applyAlignment="1" applyProtection="1">
      <alignment horizontal="center" vertical="center" wrapText="1"/>
    </xf>
    <xf numFmtId="0" fontId="31" fillId="0" borderId="27" xfId="0" applyNumberFormat="1" applyFont="1" applyFill="1" applyBorder="1" applyAlignment="1" applyProtection="1">
      <alignment horizontal="center" vertical="center" wrapText="1"/>
    </xf>
    <xf numFmtId="0" fontId="22" fillId="0" borderId="15" xfId="42" applyFont="1" applyBorder="1" applyAlignment="1">
      <alignment horizontal="center" vertical="center" wrapText="1"/>
    </xf>
    <xf numFmtId="3" fontId="22" fillId="0" borderId="15" xfId="42" applyNumberFormat="1" applyFont="1" applyBorder="1" applyAlignment="1">
      <alignment horizontal="center" vertical="center"/>
    </xf>
    <xf numFmtId="3" fontId="22" fillId="0" borderId="15" xfId="42" applyNumberFormat="1" applyFont="1" applyBorder="1" applyAlignment="1">
      <alignment horizontal="center" vertical="center" wrapText="1"/>
    </xf>
    <xf numFmtId="0" fontId="22" fillId="0" borderId="15" xfId="42" applyFont="1" applyBorder="1" applyAlignment="1">
      <alignment horizontal="center"/>
    </xf>
    <xf numFmtId="0" fontId="28" fillId="0" borderId="15" xfId="42" applyFont="1" applyBorder="1" applyAlignment="1">
      <alignment horizontal="center"/>
    </xf>
    <xf numFmtId="4" fontId="22" fillId="0" borderId="15" xfId="42" applyNumberFormat="1" applyFont="1" applyBorder="1" applyAlignment="1">
      <alignment horizontal="center"/>
    </xf>
    <xf numFmtId="3" fontId="19" fillId="0" borderId="15" xfId="43" applyNumberFormat="1" applyFont="1" applyBorder="1" applyAlignment="1">
      <alignment horizontal="center" vertical="center"/>
    </xf>
    <xf numFmtId="4" fontId="18" fillId="0" borderId="15" xfId="42" applyNumberFormat="1" applyFill="1" applyBorder="1" applyAlignment="1">
      <alignment horizontal="center" vertical="center"/>
    </xf>
    <xf numFmtId="0" fontId="18" fillId="0" borderId="15" xfId="42" applyFill="1" applyBorder="1" applyAlignment="1">
      <alignment horizontal="center" vertical="center"/>
    </xf>
    <xf numFmtId="4" fontId="22" fillId="0" borderId="21" xfId="42" applyNumberFormat="1" applyFont="1" applyBorder="1" applyAlignment="1">
      <alignment horizontal="center"/>
    </xf>
    <xf numFmtId="0" fontId="22" fillId="0" borderId="22" xfId="42" applyFont="1" applyBorder="1" applyAlignment="1">
      <alignment horizontal="center"/>
    </xf>
  </cellXfs>
  <cellStyles count="51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4"/>
    <cellStyle name="Normal 2 15" xfId="48"/>
    <cellStyle name="Normal 3" xfId="43"/>
    <cellStyle name="Normal 3 2" xfId="49"/>
    <cellStyle name="Normal 4" xfId="42"/>
    <cellStyle name="Normal 5" xfId="46"/>
    <cellStyle name="Normal 6" xfId="47"/>
    <cellStyle name="Normal 6 2" xfId="50"/>
    <cellStyle name="Normal 9" xfId="45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L.BURGAZ%20&#304;&#350;L.MD.EPDK%202013%20A&#286;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17B494F\Edirne%20&#350;UBAT%202013%20ticari%20kalite%20tablo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darik%20S&#252;reklili&#287;i%20Tablolar&#305;\KIRKLAREL&#304;%20OCAK-TEMMUZ\KIRKLAREL&#304;%20&#350;UBAT\TABLO-5%20KIRKLAREL&#304;%20GENEL%20&#350;UBAT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ENOL.CAN\Local%20Settings\Temporary%20Internet%20Files\Content.IE5\5XUPNJHK\KIRKLAREL&#304;%20OCAK-TEMMUZ\KIRKLAREL&#304;%20EPDK%20TABLO-1%20TEMMUZ%202013\KIRKLAREL&#304;%20EPDK%20TABLO-1%20TEMMUZ%202013\BABAESK&#30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gurkan.gul\Downloads\&#231;.k&#246;y%20TABLO-1_ocak_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2013%20TABLO-1\1%20D&#214;NEM%20KIRKLAREL&#304;\1%20D&#214;NEM\MERK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 1"/>
      <sheetName val="Tablo 2-3-4"/>
      <sheetName val="Tablo 5"/>
      <sheetName val="Tanımlar"/>
    </sheetNames>
    <sheetDataSet>
      <sheetData sheetId="0"/>
      <sheetData sheetId="1"/>
      <sheetData sheetId="2"/>
      <sheetData sheetId="3">
        <row r="2">
          <cell r="B2" t="str">
            <v>Dağıtım Sistemi</v>
          </cell>
          <cell r="C2" t="str">
            <v>Trafo Arızası</v>
          </cell>
          <cell r="D2" t="str">
            <v>Bildirimli</v>
          </cell>
        </row>
        <row r="3">
          <cell r="B3" t="str">
            <v>Mücbir Sebepler</v>
          </cell>
          <cell r="C3" t="str">
            <v>OG İzolatör Arızası</v>
          </cell>
          <cell r="D3" t="str">
            <v>Bildirimsiz Uzun</v>
          </cell>
        </row>
        <row r="4">
          <cell r="B4" t="str">
            <v>Dışsal sebepler</v>
          </cell>
          <cell r="C4" t="str">
            <v>OG İletken Arızası</v>
          </cell>
          <cell r="D4" t="str">
            <v xml:space="preserve">Bildirimsiz Kısa </v>
          </cell>
        </row>
        <row r="5">
          <cell r="C5" t="str">
            <v>OG Direk Arızası</v>
          </cell>
          <cell r="D5" t="str">
            <v>Geçici</v>
          </cell>
        </row>
        <row r="6">
          <cell r="C6" t="str">
            <v>Akım Trafosu Arızası</v>
          </cell>
        </row>
        <row r="7">
          <cell r="C7" t="str">
            <v>Gerilim Trafosu Arızası</v>
          </cell>
        </row>
        <row r="8">
          <cell r="C8" t="str">
            <v>Kesici Arızası</v>
          </cell>
        </row>
        <row r="9">
          <cell r="C9" t="str">
            <v>Ayırıcı Arızası</v>
          </cell>
        </row>
        <row r="10">
          <cell r="C10" t="str">
            <v>OG Kablo Arızası</v>
          </cell>
        </row>
        <row r="11">
          <cell r="C11" t="str">
            <v>OG Sigorta Atması</v>
          </cell>
        </row>
        <row r="12">
          <cell r="C12" t="str">
            <v>Parafudr Arızası</v>
          </cell>
        </row>
        <row r="13">
          <cell r="C13" t="str">
            <v>Fider Arızası</v>
          </cell>
        </row>
        <row r="14">
          <cell r="C14" t="str">
            <v>Hat Arızası</v>
          </cell>
        </row>
        <row r="15">
          <cell r="C15" t="str">
            <v>Barada Atlama</v>
          </cell>
        </row>
        <row r="16">
          <cell r="C16" t="str">
            <v>Geçici Arıza</v>
          </cell>
        </row>
        <row r="17">
          <cell r="C17" t="str">
            <v>Röle Arızası</v>
          </cell>
        </row>
        <row r="18">
          <cell r="C18" t="str">
            <v>Tesis Çalışması</v>
          </cell>
        </row>
        <row r="19">
          <cell r="C19" t="str">
            <v>Bakım-Onarım Çalışması</v>
          </cell>
        </row>
        <row r="20">
          <cell r="C20" t="str">
            <v>TEİAŞ Çalışması</v>
          </cell>
        </row>
        <row r="21">
          <cell r="C21" t="str">
            <v>Elle Açma</v>
          </cell>
        </row>
        <row r="22">
          <cell r="C22" t="str">
            <v>Yeni OG Abone Bağlantısı</v>
          </cell>
        </row>
        <row r="23">
          <cell r="C23" t="str">
            <v>AG Direk Arızası</v>
          </cell>
        </row>
        <row r="24">
          <cell r="C24" t="str">
            <v>AG İzolatör Arızası</v>
          </cell>
        </row>
        <row r="25">
          <cell r="C25" t="str">
            <v>AG İletken Arızası</v>
          </cell>
        </row>
        <row r="26">
          <cell r="C26" t="str">
            <v>AG Kablo Arızası</v>
          </cell>
        </row>
        <row r="27">
          <cell r="C27" t="str">
            <v>Şalter Arızası</v>
          </cell>
        </row>
        <row r="28">
          <cell r="C28" t="str">
            <v>SYA Arızası</v>
          </cell>
        </row>
        <row r="29">
          <cell r="C29" t="str">
            <v>AG Sigorta Arızası</v>
          </cell>
        </row>
        <row r="30">
          <cell r="C30" t="str">
            <v>Kontaktör</v>
          </cell>
        </row>
        <row r="31">
          <cell r="C31" t="str">
            <v>Rekortman Arızası</v>
          </cell>
        </row>
        <row r="32">
          <cell r="C32" t="str">
            <v>AG Abone Arızası</v>
          </cell>
        </row>
        <row r="33">
          <cell r="C33" t="str">
            <v>Elle Açma</v>
          </cell>
        </row>
        <row r="34">
          <cell r="C34" t="str">
            <v>Sokak İletken Arızası</v>
          </cell>
        </row>
        <row r="35">
          <cell r="C35" t="str">
            <v>Sokak Lambası Arızası</v>
          </cell>
        </row>
        <row r="36">
          <cell r="C36" t="str">
            <v>Sokak Lambası Tamiri</v>
          </cell>
        </row>
        <row r="37">
          <cell r="C37" t="str">
            <v>AG Tesis Çalışması</v>
          </cell>
        </row>
        <row r="38">
          <cell r="C38" t="str">
            <v>AG Sehim Çalışması</v>
          </cell>
        </row>
        <row r="39">
          <cell r="C39" t="str">
            <v>AG Bakım-Onarım Çalışması</v>
          </cell>
        </row>
        <row r="40">
          <cell r="C40" t="str">
            <v>AG Elle Açma</v>
          </cell>
        </row>
        <row r="41">
          <cell r="C41" t="str">
            <v>Yeni AG Abone Bağlantısı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çıklama"/>
      <sheetName val="PARAMETRELER"/>
      <sheetName val="tablo-1"/>
    </sheetNames>
    <sheetDataSet>
      <sheetData sheetId="0"/>
      <sheetData sheetId="1">
        <row r="2">
          <cell r="B2" t="str">
            <v>ABONE TESİSİ</v>
          </cell>
          <cell r="E2" t="str">
            <v>ABONE ARIZASI</v>
          </cell>
          <cell r="H2" t="str">
            <v>EDİRNE MERKEZ</v>
          </cell>
          <cell r="J2" t="str">
            <v>İletim</v>
          </cell>
          <cell r="L2" t="str">
            <v>Mücbir Sebep</v>
          </cell>
          <cell r="M2" t="str">
            <v>Bildirimli</v>
          </cell>
        </row>
        <row r="3">
          <cell r="B3" t="str">
            <v>AG DİREĞİ</v>
          </cell>
          <cell r="E3" t="str">
            <v>ABONE BAĞLAMA/FİZİKİ İRTİBAT</v>
          </cell>
          <cell r="H3" t="str">
            <v>ENEZ</v>
          </cell>
          <cell r="J3" t="str">
            <v>Dağıtım-OG</v>
          </cell>
          <cell r="L3" t="str">
            <v>Güvenlik</v>
          </cell>
          <cell r="M3" t="str">
            <v>Bildirimsiz</v>
          </cell>
        </row>
        <row r="4">
          <cell r="B4" t="str">
            <v>AG FİDERİ</v>
          </cell>
          <cell r="E4" t="str">
            <v>AG PANO ARIZASI</v>
          </cell>
          <cell r="H4" t="str">
            <v>HAVSA</v>
          </cell>
          <cell r="J4" t="str">
            <v>Dağıtım-AG</v>
          </cell>
          <cell r="L4" t="str">
            <v>Dışsal</v>
          </cell>
        </row>
        <row r="5">
          <cell r="B5" t="str">
            <v>DAĞITIM TRAFOSU</v>
          </cell>
          <cell r="E5" t="str">
            <v>AĞAÇ KESİMİ</v>
          </cell>
          <cell r="H5" t="str">
            <v>İPSALA</v>
          </cell>
          <cell r="L5" t="str">
            <v>Şebeke İşletmecisi</v>
          </cell>
        </row>
        <row r="6">
          <cell r="B6" t="str">
            <v>DM</v>
          </cell>
          <cell r="E6" t="str">
            <v>AYDINLATMA  ARIZASI/BAKIMI</v>
          </cell>
          <cell r="H6" t="str">
            <v>KEŞAN</v>
          </cell>
        </row>
        <row r="7">
          <cell r="B7" t="str">
            <v>KÖK</v>
          </cell>
          <cell r="E7" t="str">
            <v>AYIRICI ARIZASI</v>
          </cell>
          <cell r="H7" t="str">
            <v>LALAPAŞA</v>
          </cell>
        </row>
        <row r="8">
          <cell r="B8" t="str">
            <v>OG FİDERİ</v>
          </cell>
          <cell r="E8" t="str">
            <v>BAKIM ONARIM ÇALIŞMASI</v>
          </cell>
          <cell r="H8" t="str">
            <v>MERİÇ</v>
          </cell>
        </row>
        <row r="9">
          <cell r="B9" t="str">
            <v>OG/OG TRAFO</v>
          </cell>
          <cell r="E9" t="str">
            <v>DİREK ARIZASI</v>
          </cell>
          <cell r="H9" t="str">
            <v>SÜLEOĞLU</v>
          </cell>
        </row>
        <row r="10">
          <cell r="B10" t="str">
            <v>SDK ÇIKIŞI</v>
          </cell>
          <cell r="E10" t="str">
            <v>EMNİYET AMAÇLI AÇMA</v>
          </cell>
          <cell r="H10" t="str">
            <v>UZUNKÖPRÜ</v>
          </cell>
        </row>
        <row r="11">
          <cell r="B11" t="str">
            <v>SDK-SAHA DAĞITIM KUTUSU</v>
          </cell>
          <cell r="E11" t="str">
            <v>GEÇİCİ ARIZA</v>
          </cell>
        </row>
        <row r="12">
          <cell r="B12" t="str">
            <v>TM</v>
          </cell>
          <cell r="E12" t="str">
            <v>HAVA MUHALEFETİ</v>
          </cell>
        </row>
        <row r="13">
          <cell r="B13" t="str">
            <v>TM FİDERİ</v>
          </cell>
          <cell r="E13" t="str">
            <v>HIRSIZLIK</v>
          </cell>
        </row>
        <row r="14">
          <cell r="E14" t="str">
            <v>İLETKEN ARIZASI</v>
          </cell>
        </row>
        <row r="15">
          <cell r="E15" t="str">
            <v>İZOLATÖR ARIZASI</v>
          </cell>
        </row>
        <row r="16">
          <cell r="E16" t="str">
            <v>KABLO ARIZASI</v>
          </cell>
        </row>
        <row r="17">
          <cell r="E17" t="str">
            <v>KESİCİ ARIZASI</v>
          </cell>
        </row>
        <row r="18">
          <cell r="E18" t="str">
            <v>MODÜLER HÜCRE ARIZASI (OG)</v>
          </cell>
        </row>
        <row r="19">
          <cell r="E19" t="str">
            <v>ÖLÇÜ DEVRESİ/TRAFOSU ARIZASI</v>
          </cell>
        </row>
        <row r="20">
          <cell r="E20" t="str">
            <v>PARAFUDR ARIZASI</v>
          </cell>
        </row>
        <row r="21">
          <cell r="E21" t="str">
            <v>RÖLE ARIZASI</v>
          </cell>
        </row>
        <row r="22">
          <cell r="E22" t="str">
            <v>SİGORTA ARIZASI</v>
          </cell>
        </row>
        <row r="23">
          <cell r="E23" t="str">
            <v>ŞALTER ARIZASI</v>
          </cell>
        </row>
        <row r="24">
          <cell r="E24" t="str">
            <v>TEİAŞ ÇALIŞMASI/ARIZASI</v>
          </cell>
        </row>
        <row r="25">
          <cell r="E25" t="str">
            <v>TEİAŞ SİSTEM SIFIRLAMASI</v>
          </cell>
        </row>
        <row r="26">
          <cell r="E26" t="str">
            <v>TRAFİK KAZASI</v>
          </cell>
        </row>
        <row r="27">
          <cell r="E27" t="str">
            <v>TRAFO ARIZASI</v>
          </cell>
        </row>
        <row r="28">
          <cell r="E28" t="str">
            <v>YANGIN SEBEBİYLE ENERJİ KESİLDİ</v>
          </cell>
        </row>
        <row r="29">
          <cell r="E29" t="str">
            <v>YATIRIM/TESİS ÇALIŞMASI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tablo-5"/>
      <sheetName val="TANIMLAR"/>
    </sheetNames>
    <sheetDataSet>
      <sheetData sheetId="0"/>
      <sheetData sheetId="1"/>
      <sheetData sheetId="2">
        <row r="3">
          <cell r="A3" t="str">
            <v>İletim</v>
          </cell>
        </row>
        <row r="4">
          <cell r="A4" t="str">
            <v>Dağıtım-OG</v>
          </cell>
          <cell r="C4" t="str">
            <v>AG Sigorta Arızası</v>
          </cell>
        </row>
        <row r="5">
          <cell r="A5" t="str">
            <v>Dağıtım-AG</v>
          </cell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A16" t="str">
            <v>Bildirimsiz</v>
          </cell>
          <cell r="C16" t="str">
            <v>Kesici Arızası</v>
          </cell>
        </row>
        <row r="17">
          <cell r="A17" t="str">
            <v>Bildirimli</v>
          </cell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  <row r="48">
          <cell r="C48" t="str">
            <v>Sokak Göz Arızası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B4" t="str">
            <v>MERKEZ</v>
          </cell>
        </row>
        <row r="5">
          <cell r="B5" t="str">
            <v>BABAESKİ</v>
          </cell>
        </row>
        <row r="6">
          <cell r="B6" t="str">
            <v>DEMİRKÖY</v>
          </cell>
        </row>
        <row r="7">
          <cell r="A7" t="str">
            <v>Uzun</v>
          </cell>
          <cell r="B7" t="str">
            <v>KOFÇAZ</v>
          </cell>
        </row>
        <row r="8">
          <cell r="A8" t="str">
            <v>Kısa</v>
          </cell>
          <cell r="B8" t="str">
            <v>PEHLİVANKÖY</v>
          </cell>
        </row>
        <row r="9">
          <cell r="A9" t="str">
            <v>Geçici</v>
          </cell>
          <cell r="B9" t="str">
            <v>PINARHİSAR</v>
          </cell>
        </row>
        <row r="10">
          <cell r="B10" t="str">
            <v>VİZE</v>
          </cell>
        </row>
        <row r="11">
          <cell r="A11" t="str">
            <v>Mücbir Sebep</v>
          </cell>
        </row>
        <row r="12">
          <cell r="A12" t="str">
            <v>Güvenlik</v>
          </cell>
        </row>
        <row r="13">
          <cell r="A13" t="str">
            <v>Dışsal</v>
          </cell>
        </row>
        <row r="14">
          <cell r="A14" t="str">
            <v>Şebeke İşletmecisi</v>
          </cell>
        </row>
        <row r="20">
          <cell r="B20" t="str">
            <v>YOK</v>
          </cell>
        </row>
        <row r="21">
          <cell r="B21" t="str">
            <v>1</v>
          </cell>
        </row>
        <row r="22">
          <cell r="B22" t="str">
            <v>2</v>
          </cell>
        </row>
        <row r="23">
          <cell r="B23" t="str">
            <v>3</v>
          </cell>
        </row>
        <row r="24">
          <cell r="B24" t="str">
            <v>4</v>
          </cell>
        </row>
        <row r="25">
          <cell r="B25" t="str">
            <v>5</v>
          </cell>
        </row>
        <row r="26">
          <cell r="B26" t="str">
            <v>6</v>
          </cell>
        </row>
        <row r="27">
          <cell r="B27" t="str">
            <v>7</v>
          </cell>
        </row>
        <row r="28">
          <cell r="B28" t="str">
            <v>8</v>
          </cell>
        </row>
        <row r="29">
          <cell r="B29" t="str">
            <v>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 2013"/>
      <sheetName val="Tanımlar"/>
      <sheetName val="Tablo 5"/>
    </sheetNames>
    <sheetDataSet>
      <sheetData sheetId="0"/>
      <sheetData sheetId="1">
        <row r="2">
          <cell r="A2" t="str">
            <v>YG</v>
          </cell>
        </row>
        <row r="3">
          <cell r="A3" t="str">
            <v>OG</v>
          </cell>
        </row>
        <row r="4">
          <cell r="A4" t="str">
            <v>AG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C4" t="str">
            <v>AG Sigorta Arızası</v>
          </cell>
        </row>
        <row r="5"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C16" t="str">
            <v>Kesici Arızası</v>
          </cell>
        </row>
        <row r="17"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tabSelected="1" zoomScale="70" zoomScaleNormal="70" workbookViewId="0">
      <selection activeCell="E32" sqref="E32"/>
    </sheetView>
  </sheetViews>
  <sheetFormatPr defaultColWidth="9.140625" defaultRowHeight="15" x14ac:dyDescent="0.25"/>
  <cols>
    <col min="1" max="1" width="9.140625" style="1"/>
    <col min="2" max="2" width="32" style="19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53" t="s">
        <v>25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20"/>
      <c r="R2" s="20"/>
      <c r="S2" s="20"/>
    </row>
    <row r="3" spans="2:19" ht="16.5" customHeight="1" thickBot="1" x14ac:dyDescent="0.3">
      <c r="B3" s="48" t="s">
        <v>26</v>
      </c>
      <c r="C3" s="48"/>
    </row>
    <row r="4" spans="2:19" ht="15" customHeight="1" thickBot="1" x14ac:dyDescent="0.3">
      <c r="B4" s="49"/>
      <c r="C4" s="50"/>
      <c r="D4" s="51" t="s">
        <v>32</v>
      </c>
      <c r="E4" s="51"/>
      <c r="F4" s="52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2"/>
      <c r="R4" s="22"/>
      <c r="S4" s="22"/>
    </row>
    <row r="5" spans="2:19" ht="15" customHeight="1" thickBot="1" x14ac:dyDescent="0.3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</row>
    <row r="6" spans="2:19" ht="15" customHeight="1" thickBot="1" x14ac:dyDescent="0.3">
      <c r="B6" s="18" t="s">
        <v>20</v>
      </c>
      <c r="C6" s="3" t="s">
        <v>4</v>
      </c>
      <c r="D6" s="10">
        <v>3.6236397680766159E-3</v>
      </c>
      <c r="E6" s="9">
        <v>9.8288135593220336E-3</v>
      </c>
      <c r="F6" s="10">
        <v>3.6286962018592297E-3</v>
      </c>
      <c r="G6" s="10">
        <v>3.4728675400291118E-3</v>
      </c>
      <c r="H6" s="10">
        <v>0.26371933251933249</v>
      </c>
      <c r="I6" s="10">
        <v>0.11199723353699932</v>
      </c>
      <c r="J6" s="10">
        <v>1.193804528418531E-2</v>
      </c>
      <c r="K6" s="10">
        <v>0.14688012931714239</v>
      </c>
      <c r="L6" s="10">
        <v>1.5947941552751078E-2</v>
      </c>
      <c r="M6" s="10">
        <v>1.9488168738898757</v>
      </c>
      <c r="N6" s="10">
        <v>15.087034889434888</v>
      </c>
      <c r="O6" s="10">
        <v>11.71103455043359</v>
      </c>
      <c r="P6" s="11">
        <v>2.8499839170498191E-2</v>
      </c>
      <c r="Q6" s="13"/>
      <c r="R6" s="13"/>
      <c r="S6" s="13"/>
    </row>
    <row r="7" spans="2:19" ht="15" customHeight="1" thickBot="1" x14ac:dyDescent="0.3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</row>
    <row r="8" spans="2:19" ht="15" customHeight="1" thickBot="1" x14ac:dyDescent="0.3">
      <c r="B8" s="18" t="s">
        <v>14</v>
      </c>
      <c r="C8" s="3" t="s">
        <v>4</v>
      </c>
      <c r="D8" s="10">
        <v>0.12631548799001713</v>
      </c>
      <c r="E8" s="10">
        <v>1.1909209908735336</v>
      </c>
      <c r="F8" s="10">
        <v>0.12718300716208794</v>
      </c>
      <c r="G8" s="10">
        <v>0.29569039301310029</v>
      </c>
      <c r="H8" s="10">
        <v>6.1652599511599515</v>
      </c>
      <c r="I8" s="10">
        <v>2.7433367617107942</v>
      </c>
      <c r="J8" s="10">
        <v>0.23100001014257582</v>
      </c>
      <c r="K8" s="10">
        <v>7.6264616937391594</v>
      </c>
      <c r="L8" s="10">
        <v>0.45076120934068786</v>
      </c>
      <c r="M8" s="10">
        <v>6.4514667850799317</v>
      </c>
      <c r="N8" s="10">
        <v>217.02029950859949</v>
      </c>
      <c r="O8" s="10">
        <v>162.91247074395255</v>
      </c>
      <c r="P8" s="11">
        <v>0.50657289772732883</v>
      </c>
      <c r="Q8" s="13"/>
      <c r="R8" s="13"/>
      <c r="S8" s="13"/>
    </row>
    <row r="9" spans="2:19" ht="15" customHeight="1" thickBot="1" x14ac:dyDescent="0.3">
      <c r="B9" s="18" t="s">
        <v>14</v>
      </c>
      <c r="C9" s="3" t="s">
        <v>3</v>
      </c>
      <c r="D9" s="10">
        <v>2.3127478114968587E-6</v>
      </c>
      <c r="E9" s="10">
        <v>0</v>
      </c>
      <c r="F9" s="10">
        <v>2.3108632138114212E-6</v>
      </c>
      <c r="G9" s="16">
        <v>0</v>
      </c>
      <c r="H9" s="16">
        <v>0</v>
      </c>
      <c r="I9" s="16">
        <v>0</v>
      </c>
      <c r="J9" s="16">
        <v>2.0522588964877711E-3</v>
      </c>
      <c r="K9" s="16">
        <v>0.216231493455291</v>
      </c>
      <c r="L9" s="10">
        <v>8.4167412565783629E-3</v>
      </c>
      <c r="M9" s="16">
        <v>0.23301634103019536</v>
      </c>
      <c r="N9" s="16">
        <v>20.694439742014744</v>
      </c>
      <c r="O9" s="10">
        <v>15.436666408032863</v>
      </c>
      <c r="P9" s="11">
        <v>3.0634967945906248E-2</v>
      </c>
      <c r="Q9" s="13"/>
      <c r="R9" s="13"/>
      <c r="S9" s="13"/>
    </row>
    <row r="10" spans="2:19" ht="15" customHeight="1" thickBot="1" x14ac:dyDescent="0.3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</row>
    <row r="11" spans="2:19" ht="15" customHeight="1" thickBot="1" x14ac:dyDescent="0.3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19" ht="15" customHeight="1" thickBot="1" x14ac:dyDescent="0.3">
      <c r="B12" s="18" t="s">
        <v>17</v>
      </c>
      <c r="C12" s="3" t="s">
        <v>4</v>
      </c>
      <c r="D12" s="10">
        <v>2.505152372205096E-2</v>
      </c>
      <c r="E12" s="12">
        <v>0</v>
      </c>
      <c r="F12" s="10">
        <v>2.5031109890768292E-2</v>
      </c>
      <c r="G12" s="10">
        <v>9.2462216277930942E-2</v>
      </c>
      <c r="H12" s="12">
        <v>0</v>
      </c>
      <c r="I12" s="10">
        <v>5.3904907147775426E-2</v>
      </c>
      <c r="J12" s="10">
        <v>5.9589767678984773E-2</v>
      </c>
      <c r="K12" s="12">
        <v>0</v>
      </c>
      <c r="L12" s="10">
        <v>5.7819016998994506E-2</v>
      </c>
      <c r="M12" s="10">
        <v>1.1241397868561278</v>
      </c>
      <c r="N12" s="12">
        <v>0</v>
      </c>
      <c r="O12" s="10">
        <v>0.28885928799634869</v>
      </c>
      <c r="P12" s="11">
        <v>3.1691988984468157E-2</v>
      </c>
      <c r="Q12" s="13"/>
      <c r="R12" s="13"/>
      <c r="S12" s="13"/>
    </row>
    <row r="13" spans="2:19" ht="15" customHeight="1" thickBot="1" x14ac:dyDescent="0.3">
      <c r="B13" s="18" t="s">
        <v>17</v>
      </c>
      <c r="C13" s="3" t="s">
        <v>3</v>
      </c>
      <c r="D13" s="10">
        <v>5.2382064322268459E-3</v>
      </c>
      <c r="E13" s="12">
        <v>0</v>
      </c>
      <c r="F13" s="10">
        <v>5.2339379548472786E-3</v>
      </c>
      <c r="G13" s="10">
        <v>0</v>
      </c>
      <c r="H13" s="12">
        <v>0</v>
      </c>
      <c r="I13" s="10">
        <v>0</v>
      </c>
      <c r="J13" s="10">
        <v>3.571120706309648E-3</v>
      </c>
      <c r="K13" s="12">
        <v>0</v>
      </c>
      <c r="L13" s="10">
        <v>3.4650024134327451E-3</v>
      </c>
      <c r="M13" s="10">
        <v>0</v>
      </c>
      <c r="N13" s="12">
        <v>0</v>
      </c>
      <c r="O13" s="10">
        <v>0</v>
      </c>
      <c r="P13" s="11">
        <v>4.8729081414129955E-3</v>
      </c>
      <c r="Q13" s="13"/>
      <c r="R13" s="13"/>
      <c r="S13" s="13"/>
    </row>
    <row r="14" spans="2:19" ht="15" customHeight="1" thickBot="1" x14ac:dyDescent="0.3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</row>
    <row r="15" spans="2:19" ht="15" customHeight="1" thickBot="1" x14ac:dyDescent="0.3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</row>
    <row r="16" spans="2:19" ht="15" customHeight="1" thickBot="1" x14ac:dyDescent="0.3">
      <c r="B16" s="39" t="s">
        <v>18</v>
      </c>
      <c r="C16" s="40"/>
      <c r="D16" s="10">
        <v>0.16023117066018303</v>
      </c>
      <c r="E16" s="10">
        <v>1.2007498044328557</v>
      </c>
      <c r="F16" s="10">
        <v>0.16107906207277656</v>
      </c>
      <c r="G16" s="10">
        <v>0.39162547683106036</v>
      </c>
      <c r="H16" s="10">
        <v>6.4289792836792836</v>
      </c>
      <c r="I16" s="10">
        <v>2.9092389023955687</v>
      </c>
      <c r="J16" s="10">
        <v>0.30815120270854335</v>
      </c>
      <c r="K16" s="10">
        <v>7.989573316511593</v>
      </c>
      <c r="L16" s="10">
        <v>0.53640991156244455</v>
      </c>
      <c r="M16" s="10">
        <v>9.7574397868561302</v>
      </c>
      <c r="N16" s="10">
        <v>252.8017741400491</v>
      </c>
      <c r="O16" s="10">
        <v>190.34903099041537</v>
      </c>
      <c r="P16" s="11">
        <v>0.6022726019696143</v>
      </c>
      <c r="Q16" s="13"/>
      <c r="R16" s="13"/>
      <c r="S16" s="13"/>
    </row>
    <row r="17" spans="2:19" ht="15" customHeight="1" x14ac:dyDescent="0.25">
      <c r="B17" s="17"/>
    </row>
    <row r="18" spans="2:19" ht="15" customHeight="1" thickBot="1" x14ac:dyDescent="0.3">
      <c r="B18" s="48" t="s">
        <v>27</v>
      </c>
      <c r="C18" s="48"/>
    </row>
    <row r="19" spans="2:19" ht="15" customHeight="1" thickBot="1" x14ac:dyDescent="0.3">
      <c r="B19" s="49"/>
      <c r="C19" s="50"/>
      <c r="D19" s="51" t="s">
        <v>32</v>
      </c>
      <c r="E19" s="51"/>
      <c r="F19" s="52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3"/>
      <c r="R19" s="23"/>
      <c r="S19" s="23"/>
    </row>
    <row r="20" spans="2:19" ht="15" customHeight="1" thickBot="1" x14ac:dyDescent="0.3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19" ht="15" customHeight="1" thickBot="1" x14ac:dyDescent="0.3">
      <c r="B21" s="18" t="s">
        <v>20</v>
      </c>
      <c r="C21" s="3" t="s">
        <v>4</v>
      </c>
      <c r="D21" s="10">
        <v>2.2970007113366216E-2</v>
      </c>
      <c r="E21" s="10">
        <v>3.881251629726206E-2</v>
      </c>
      <c r="F21" s="10">
        <v>2.2982916759628155E-2</v>
      </c>
      <c r="G21" s="10">
        <v>1.0122358078602622E-2</v>
      </c>
      <c r="H21" s="10">
        <v>0</v>
      </c>
      <c r="I21" s="10">
        <v>5.9012729124236262E-3</v>
      </c>
      <c r="J21" s="10">
        <v>9.2458756423631244E-2</v>
      </c>
      <c r="K21" s="10">
        <v>0.55363373284970829</v>
      </c>
      <c r="L21" s="10">
        <v>0.10616288609066073</v>
      </c>
      <c r="M21" s="10">
        <v>0.44696234458259326</v>
      </c>
      <c r="N21" s="10">
        <v>16.67792328009828</v>
      </c>
      <c r="O21" s="10">
        <v>12.507210816978549</v>
      </c>
      <c r="P21" s="11">
        <v>6.1686913724862867E-2</v>
      </c>
      <c r="Q21" s="13"/>
      <c r="R21" s="13"/>
      <c r="S21" s="13"/>
    </row>
    <row r="22" spans="2:19" ht="15" customHeight="1" thickBot="1" x14ac:dyDescent="0.3">
      <c r="B22" s="18" t="s">
        <v>14</v>
      </c>
      <c r="C22" s="3" t="s">
        <v>4</v>
      </c>
      <c r="D22" s="10">
        <v>0.32772723490563888</v>
      </c>
      <c r="E22" s="10">
        <v>2.4825179987124995</v>
      </c>
      <c r="F22" s="10">
        <v>0.32948311752538906</v>
      </c>
      <c r="G22" s="10">
        <v>1.0102459144565978</v>
      </c>
      <c r="H22" s="10">
        <v>12.178462595856882</v>
      </c>
      <c r="I22" s="10">
        <v>5.6674605081769807</v>
      </c>
      <c r="J22" s="10">
        <v>0.78634185187377148</v>
      </c>
      <c r="K22" s="10">
        <v>31.758530157072936</v>
      </c>
      <c r="L22" s="10">
        <v>1.7067015988301184</v>
      </c>
      <c r="M22" s="10">
        <v>16.175830550621669</v>
      </c>
      <c r="N22" s="10">
        <v>704.22802691868276</v>
      </c>
      <c r="O22" s="10">
        <v>527.42593355710426</v>
      </c>
      <c r="P22" s="11">
        <v>1.602532875082201</v>
      </c>
      <c r="Q22" s="13"/>
      <c r="R22" s="13"/>
      <c r="S22" s="13"/>
    </row>
    <row r="23" spans="2:19" ht="15" customHeight="1" thickBot="1" x14ac:dyDescent="0.3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19" ht="15" customHeight="1" thickBot="1" x14ac:dyDescent="0.3">
      <c r="B24" s="18" t="s">
        <v>17</v>
      </c>
      <c r="C24" s="3" t="s">
        <v>4</v>
      </c>
      <c r="D24" s="10">
        <v>3.8266909981360633E-2</v>
      </c>
      <c r="E24" s="12">
        <v>0</v>
      </c>
      <c r="F24" s="10">
        <v>3.8235727277556426E-2</v>
      </c>
      <c r="G24" s="10">
        <v>0.10310518195050944</v>
      </c>
      <c r="H24" s="12">
        <v>0</v>
      </c>
      <c r="I24" s="10">
        <v>6.0109691106585185E-2</v>
      </c>
      <c r="J24" s="10">
        <v>9.4742634558170113E-2</v>
      </c>
      <c r="K24" s="12">
        <v>0</v>
      </c>
      <c r="L24" s="10">
        <v>9.1927292409636888E-2</v>
      </c>
      <c r="M24" s="10">
        <v>1.614676731793961</v>
      </c>
      <c r="N24" s="12">
        <v>0</v>
      </c>
      <c r="O24" s="10">
        <v>0.4149078046554085</v>
      </c>
      <c r="P24" s="11">
        <v>4.89101269262988E-2</v>
      </c>
      <c r="Q24" s="13"/>
      <c r="R24" s="13"/>
      <c r="S24" s="13"/>
    </row>
    <row r="25" spans="2:19" ht="15" customHeight="1" thickBot="1" x14ac:dyDescent="0.3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19" ht="15" customHeight="1" thickBot="1" x14ac:dyDescent="0.3">
      <c r="B26" s="39" t="s">
        <v>18</v>
      </c>
      <c r="C26" s="40"/>
      <c r="D26" s="10">
        <v>0.38896415200036571</v>
      </c>
      <c r="E26" s="10">
        <v>2.5213305150097614</v>
      </c>
      <c r="F26" s="10">
        <v>0.39070176156257364</v>
      </c>
      <c r="G26" s="10">
        <v>1.1234734544857101</v>
      </c>
      <c r="H26" s="10">
        <v>12.178462595856882</v>
      </c>
      <c r="I26" s="10">
        <v>5.7334714721959896</v>
      </c>
      <c r="J26" s="10">
        <v>0.97354324285557281</v>
      </c>
      <c r="K26" s="10">
        <v>32.312163889922644</v>
      </c>
      <c r="L26" s="10">
        <v>1.9047917773304159</v>
      </c>
      <c r="M26" s="10">
        <v>18.237469626998223</v>
      </c>
      <c r="N26" s="10">
        <v>720.90595019878106</v>
      </c>
      <c r="O26" s="10">
        <v>540.34805217873816</v>
      </c>
      <c r="P26" s="11">
        <v>1.7131299157333626</v>
      </c>
      <c r="Q26" s="13"/>
      <c r="R26" s="13"/>
      <c r="S26" s="13"/>
    </row>
    <row r="27" spans="2:19" ht="15" customHeight="1" x14ac:dyDescent="0.25">
      <c r="B27" s="17"/>
    </row>
    <row r="28" spans="2:19" ht="15" customHeight="1" thickBot="1" x14ac:dyDescent="0.3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19" ht="15" customHeight="1" x14ac:dyDescent="0.25">
      <c r="B29" s="41"/>
      <c r="C29" s="43" t="s">
        <v>21</v>
      </c>
      <c r="D29" s="44"/>
      <c r="E29" s="45"/>
      <c r="F29" s="43" t="s">
        <v>22</v>
      </c>
      <c r="G29" s="44"/>
      <c r="H29" s="45"/>
      <c r="I29" s="43" t="s">
        <v>24</v>
      </c>
      <c r="J29" s="44"/>
      <c r="K29" s="45"/>
      <c r="L29" s="46" t="s">
        <v>23</v>
      </c>
      <c r="M29" s="46"/>
      <c r="N29" s="46"/>
      <c r="O29" s="41" t="s">
        <v>12</v>
      </c>
    </row>
    <row r="30" spans="2:19" ht="15" customHeight="1" thickBot="1" x14ac:dyDescent="0.3">
      <c r="B30" s="42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47"/>
    </row>
    <row r="31" spans="2:19" ht="15" customHeight="1" thickBot="1" x14ac:dyDescent="0.3">
      <c r="B31" s="29" t="s">
        <v>29</v>
      </c>
      <c r="C31" s="30">
        <v>940483</v>
      </c>
      <c r="D31" s="30">
        <v>767</v>
      </c>
      <c r="E31" s="30">
        <v>941250</v>
      </c>
      <c r="F31" s="30">
        <v>3435</v>
      </c>
      <c r="G31" s="30">
        <v>2457</v>
      </c>
      <c r="H31" s="30">
        <v>5892</v>
      </c>
      <c r="I31" s="30">
        <v>207048</v>
      </c>
      <c r="J31" s="30">
        <v>6341</v>
      </c>
      <c r="K31" s="30">
        <v>213389</v>
      </c>
      <c r="L31" s="30">
        <v>563</v>
      </c>
      <c r="M31" s="30">
        <v>1628</v>
      </c>
      <c r="N31" s="30">
        <v>2191</v>
      </c>
      <c r="O31" s="30">
        <v>1162722</v>
      </c>
    </row>
    <row r="32" spans="2:19" ht="32.25" customHeight="1" thickBot="1" x14ac:dyDescent="0.3">
      <c r="B32" s="29" t="s">
        <v>30</v>
      </c>
      <c r="C32" s="30">
        <v>200668.70118609013</v>
      </c>
      <c r="D32" s="30">
        <v>359.26136490999994</v>
      </c>
      <c r="E32" s="30">
        <v>201027.96255100012</v>
      </c>
      <c r="F32" s="30">
        <v>1167.7519666100006</v>
      </c>
      <c r="G32" s="30">
        <v>17401.539921110001</v>
      </c>
      <c r="H32" s="30">
        <v>18569.291887720003</v>
      </c>
      <c r="I32" s="30">
        <v>119265.8179537901</v>
      </c>
      <c r="J32" s="30">
        <v>70675.133911950019</v>
      </c>
      <c r="K32" s="30">
        <v>189940.95186574012</v>
      </c>
      <c r="L32" s="30">
        <v>4310.1701069599985</v>
      </c>
      <c r="M32" s="30">
        <v>414158.82990313007</v>
      </c>
      <c r="N32" s="30">
        <v>418469.00001009007</v>
      </c>
      <c r="O32" s="30">
        <v>828007.20631455025</v>
      </c>
    </row>
    <row r="33" spans="2:15" ht="32.25" customHeight="1" thickBot="1" x14ac:dyDescent="0.3">
      <c r="B33" s="29" t="s">
        <v>31</v>
      </c>
      <c r="C33" s="30">
        <v>4327133.8399995072</v>
      </c>
      <c r="D33" s="30">
        <v>10892.7</v>
      </c>
      <c r="E33" s="30">
        <v>4338026.5399995074</v>
      </c>
      <c r="F33" s="30">
        <v>15727.820000000203</v>
      </c>
      <c r="G33" s="30">
        <v>199288.68000000011</v>
      </c>
      <c r="H33" s="30">
        <v>215016.50000000032</v>
      </c>
      <c r="I33" s="30">
        <v>1020659.3600003086</v>
      </c>
      <c r="J33" s="30">
        <v>1077055.2599999977</v>
      </c>
      <c r="K33" s="30">
        <v>2097714.6200003065</v>
      </c>
      <c r="L33" s="30">
        <v>18104.740000000005</v>
      </c>
      <c r="M33" s="30">
        <v>1374912.19</v>
      </c>
      <c r="N33" s="30">
        <v>1393016.93</v>
      </c>
      <c r="O33" s="30">
        <v>8043774.5899998136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>
      <c r="B38" s="25"/>
      <c r="C38" s="25"/>
      <c r="D38" s="25"/>
      <c r="E38" s="25"/>
      <c r="G38" s="25"/>
      <c r="H38" s="25"/>
      <c r="I38" s="25"/>
      <c r="J38" s="21"/>
      <c r="K38" s="32"/>
      <c r="L38" s="21"/>
      <c r="M38" s="21"/>
      <c r="N38" s="32"/>
      <c r="O38" s="21"/>
    </row>
    <row r="39" spans="2:15" ht="15.75" x14ac:dyDescent="0.25">
      <c r="B39" s="25"/>
      <c r="C39" s="25"/>
      <c r="D39" s="25"/>
      <c r="E39" s="25"/>
      <c r="G39" s="25"/>
      <c r="H39" s="25"/>
      <c r="I39" s="25"/>
      <c r="J39" s="21"/>
      <c r="K39" s="32"/>
      <c r="L39" s="21"/>
      <c r="M39" s="21"/>
      <c r="N39" s="32"/>
      <c r="O39" s="21"/>
    </row>
    <row r="41" spans="2:15" ht="1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L29:N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D34" sqref="D34"/>
    </sheetView>
  </sheetViews>
  <sheetFormatPr defaultColWidth="9.140625" defaultRowHeight="15" x14ac:dyDescent="0.25"/>
  <cols>
    <col min="1" max="1" width="9.140625" style="1"/>
    <col min="2" max="2" width="32" style="19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53" t="s">
        <v>25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33"/>
      <c r="R2" s="33"/>
      <c r="S2" s="33"/>
    </row>
    <row r="3" spans="2:19" ht="16.5" customHeight="1" thickBot="1" x14ac:dyDescent="0.3">
      <c r="B3" s="48" t="s">
        <v>26</v>
      </c>
      <c r="C3" s="48"/>
    </row>
    <row r="4" spans="2:19" ht="15" customHeight="1" thickBot="1" x14ac:dyDescent="0.3">
      <c r="B4" s="49"/>
      <c r="C4" s="50"/>
      <c r="D4" s="51" t="s">
        <v>32</v>
      </c>
      <c r="E4" s="51"/>
      <c r="F4" s="52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2"/>
      <c r="R4" s="22"/>
      <c r="S4" s="22"/>
    </row>
    <row r="5" spans="2:19" ht="15" customHeight="1" thickBot="1" x14ac:dyDescent="0.3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</row>
    <row r="6" spans="2:19" ht="15" customHeight="1" thickBot="1" x14ac:dyDescent="0.3">
      <c r="B6" s="18" t="s">
        <v>20</v>
      </c>
      <c r="C6" s="3" t="s">
        <v>4</v>
      </c>
      <c r="D6" s="10">
        <v>0</v>
      </c>
      <c r="E6" s="9">
        <v>0</v>
      </c>
      <c r="F6" s="10" t="s">
        <v>40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</row>
    <row r="7" spans="2:19" ht="15" customHeight="1" thickBot="1" x14ac:dyDescent="0.3">
      <c r="B7" s="18" t="s">
        <v>20</v>
      </c>
      <c r="C7" s="3" t="s">
        <v>13</v>
      </c>
      <c r="D7" s="10">
        <v>0</v>
      </c>
      <c r="E7" s="10">
        <v>0</v>
      </c>
      <c r="F7" s="10" t="s">
        <v>40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</row>
    <row r="8" spans="2:19" ht="15" customHeight="1" thickBot="1" x14ac:dyDescent="0.3">
      <c r="B8" s="18" t="s">
        <v>14</v>
      </c>
      <c r="C8" s="3" t="s">
        <v>4</v>
      </c>
      <c r="D8" s="10">
        <v>3.1899117468046252E-2</v>
      </c>
      <c r="E8" s="10">
        <v>0</v>
      </c>
      <c r="F8" s="10" t="s">
        <v>40</v>
      </c>
      <c r="G8" s="10">
        <v>2.5500000000000002E-3</v>
      </c>
      <c r="H8" s="10">
        <v>0.111</v>
      </c>
      <c r="I8" s="10">
        <v>2.4240000000000001E-2</v>
      </c>
      <c r="J8" s="10">
        <v>7.2206609547123629E-2</v>
      </c>
      <c r="K8" s="10">
        <v>2.6189474999999995</v>
      </c>
      <c r="L8" s="10">
        <v>0.19107432905484248</v>
      </c>
      <c r="M8" s="10">
        <v>1.722857142857143E-2</v>
      </c>
      <c r="N8" s="10">
        <v>0.91574000000000011</v>
      </c>
      <c r="O8" s="10">
        <v>0.39160833333333334</v>
      </c>
      <c r="P8" s="11">
        <v>4.0386078665077471E-2</v>
      </c>
      <c r="Q8" s="13"/>
      <c r="R8" s="13"/>
      <c r="S8" s="13"/>
    </row>
    <row r="9" spans="2:19" ht="15" customHeight="1" thickBot="1" x14ac:dyDescent="0.3">
      <c r="B9" s="18" t="s">
        <v>14</v>
      </c>
      <c r="C9" s="3" t="s">
        <v>3</v>
      </c>
      <c r="D9" s="10">
        <v>0</v>
      </c>
      <c r="E9" s="10">
        <v>0</v>
      </c>
      <c r="F9" s="10" t="s">
        <v>40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</row>
    <row r="10" spans="2:19" ht="15" customHeight="1" thickBot="1" x14ac:dyDescent="0.3">
      <c r="B10" s="18" t="s">
        <v>14</v>
      </c>
      <c r="C10" s="3" t="s">
        <v>13</v>
      </c>
      <c r="D10" s="10">
        <v>0</v>
      </c>
      <c r="E10" s="10">
        <v>0</v>
      </c>
      <c r="F10" s="10" t="s">
        <v>40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</row>
    <row r="11" spans="2:19" ht="15" customHeight="1" thickBot="1" x14ac:dyDescent="0.3">
      <c r="B11" s="18" t="s">
        <v>14</v>
      </c>
      <c r="C11" s="3" t="s">
        <v>2</v>
      </c>
      <c r="D11" s="10">
        <v>0</v>
      </c>
      <c r="E11" s="10">
        <v>0</v>
      </c>
      <c r="F11" s="10" t="s">
        <v>40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19" ht="15" customHeight="1" thickBot="1" x14ac:dyDescent="0.3">
      <c r="B12" s="18" t="s">
        <v>17</v>
      </c>
      <c r="C12" s="3" t="s">
        <v>4</v>
      </c>
      <c r="D12" s="10">
        <v>9.5376141205112588E-3</v>
      </c>
      <c r="E12" s="12">
        <v>0</v>
      </c>
      <c r="F12" s="10" t="s">
        <v>40</v>
      </c>
      <c r="G12" s="10">
        <v>0</v>
      </c>
      <c r="H12" s="12">
        <v>0</v>
      </c>
      <c r="I12" s="10">
        <v>0</v>
      </c>
      <c r="J12" s="10">
        <v>1.6757282741738069E-2</v>
      </c>
      <c r="K12" s="12">
        <v>0</v>
      </c>
      <c r="L12" s="10">
        <v>1.5975145857642942E-2</v>
      </c>
      <c r="M12" s="10">
        <v>0</v>
      </c>
      <c r="N12" s="12">
        <v>0</v>
      </c>
      <c r="O12" s="10">
        <v>0</v>
      </c>
      <c r="P12" s="11">
        <v>3.2635756853396903E-3</v>
      </c>
      <c r="Q12" s="13"/>
      <c r="R12" s="13"/>
      <c r="S12" s="13"/>
    </row>
    <row r="13" spans="2:19" ht="15" customHeight="1" thickBot="1" x14ac:dyDescent="0.3">
      <c r="B13" s="18" t="s">
        <v>17</v>
      </c>
      <c r="C13" s="3" t="s">
        <v>3</v>
      </c>
      <c r="D13" s="10">
        <v>0</v>
      </c>
      <c r="E13" s="12">
        <v>0</v>
      </c>
      <c r="F13" s="10" t="s">
        <v>40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</row>
    <row r="14" spans="2:19" ht="15" customHeight="1" thickBot="1" x14ac:dyDescent="0.3">
      <c r="B14" s="18" t="s">
        <v>17</v>
      </c>
      <c r="C14" s="3" t="s">
        <v>13</v>
      </c>
      <c r="D14" s="10">
        <v>0</v>
      </c>
      <c r="E14" s="12">
        <v>0</v>
      </c>
      <c r="F14" s="10" t="s">
        <v>40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</row>
    <row r="15" spans="2:19" ht="15" customHeight="1" thickBot="1" x14ac:dyDescent="0.3">
      <c r="B15" s="18" t="s">
        <v>17</v>
      </c>
      <c r="C15" s="3" t="s">
        <v>2</v>
      </c>
      <c r="D15" s="10">
        <v>0</v>
      </c>
      <c r="E15" s="12">
        <v>0</v>
      </c>
      <c r="F15" s="10" t="s">
        <v>40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</row>
    <row r="16" spans="2:19" ht="15" customHeight="1" thickBot="1" x14ac:dyDescent="0.3">
      <c r="B16" s="39" t="s">
        <v>18</v>
      </c>
      <c r="C16" s="40"/>
      <c r="D16" s="10">
        <v>4.1436731588557513E-2</v>
      </c>
      <c r="E16" s="10">
        <v>0</v>
      </c>
      <c r="F16" s="10">
        <v>0</v>
      </c>
      <c r="G16" s="10">
        <v>2.5500000000000002E-3</v>
      </c>
      <c r="H16" s="10">
        <v>0.111</v>
      </c>
      <c r="I16" s="10">
        <v>2.4240000000000001E-2</v>
      </c>
      <c r="J16" s="10">
        <v>8.8963892288861701E-2</v>
      </c>
      <c r="K16" s="10">
        <v>2.6189474999999995</v>
      </c>
      <c r="L16" s="10">
        <v>0.20704947491248543</v>
      </c>
      <c r="M16" s="10">
        <v>1.722857142857143E-2</v>
      </c>
      <c r="N16" s="10">
        <v>0.91574000000000011</v>
      </c>
      <c r="O16" s="10">
        <v>0.39160833333333334</v>
      </c>
      <c r="P16" s="34">
        <v>4.3649654350417164E-2</v>
      </c>
      <c r="Q16" s="35"/>
      <c r="R16" s="13"/>
      <c r="S16" s="13"/>
    </row>
    <row r="17" spans="2:19" ht="15" customHeight="1" x14ac:dyDescent="0.25">
      <c r="B17" s="17"/>
    </row>
    <row r="18" spans="2:19" ht="15" customHeight="1" thickBot="1" x14ac:dyDescent="0.3">
      <c r="B18" s="48" t="s">
        <v>27</v>
      </c>
      <c r="C18" s="48"/>
    </row>
    <row r="19" spans="2:19" ht="15" customHeight="1" thickBot="1" x14ac:dyDescent="0.3">
      <c r="B19" s="49"/>
      <c r="C19" s="50"/>
      <c r="D19" s="51" t="s">
        <v>32</v>
      </c>
      <c r="E19" s="51"/>
      <c r="F19" s="52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3"/>
      <c r="R19" s="23"/>
      <c r="S19" s="23"/>
    </row>
    <row r="20" spans="2:19" ht="15" customHeight="1" thickBot="1" x14ac:dyDescent="0.3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19" ht="15" customHeight="1" thickBot="1" x14ac:dyDescent="0.3">
      <c r="B21" s="18" t="s">
        <v>20</v>
      </c>
      <c r="C21" s="3" t="s">
        <v>4</v>
      </c>
      <c r="D21" s="10">
        <v>0</v>
      </c>
      <c r="E21" s="10">
        <v>0</v>
      </c>
      <c r="F21" s="10" t="s">
        <v>40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19" ht="15" customHeight="1" thickBot="1" x14ac:dyDescent="0.3">
      <c r="B22" s="18" t="s">
        <v>14</v>
      </c>
      <c r="C22" s="3" t="s">
        <v>4</v>
      </c>
      <c r="D22" s="10">
        <v>0.6960700852099817</v>
      </c>
      <c r="E22" s="10">
        <v>0</v>
      </c>
      <c r="F22" s="10" t="s">
        <v>40</v>
      </c>
      <c r="G22" s="10">
        <v>0.21278124999999998</v>
      </c>
      <c r="H22" s="10">
        <v>0.4145625</v>
      </c>
      <c r="I22" s="10">
        <v>0.25313749999999996</v>
      </c>
      <c r="J22" s="10">
        <v>3.9491397796817624</v>
      </c>
      <c r="K22" s="10">
        <v>110.35148499999998</v>
      </c>
      <c r="L22" s="10">
        <v>8.9154102683780607</v>
      </c>
      <c r="M22" s="10">
        <v>2.5427714285714282</v>
      </c>
      <c r="N22" s="10">
        <v>63.53002</v>
      </c>
      <c r="O22" s="10">
        <v>27.954125000000001</v>
      </c>
      <c r="P22" s="11">
        <v>1.9037143265792604</v>
      </c>
      <c r="Q22" s="13"/>
      <c r="R22" s="13"/>
      <c r="S22" s="13"/>
    </row>
    <row r="23" spans="2:19" ht="15" customHeight="1" thickBot="1" x14ac:dyDescent="0.3">
      <c r="B23" s="18" t="s">
        <v>14</v>
      </c>
      <c r="C23" s="3" t="s">
        <v>2</v>
      </c>
      <c r="D23" s="10">
        <v>0</v>
      </c>
      <c r="E23" s="10">
        <v>0</v>
      </c>
      <c r="F23" s="10" t="s">
        <v>40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19" ht="15" customHeight="1" thickBot="1" x14ac:dyDescent="0.3">
      <c r="B24" s="18" t="s">
        <v>17</v>
      </c>
      <c r="C24" s="3" t="s">
        <v>4</v>
      </c>
      <c r="D24" s="10">
        <v>0</v>
      </c>
      <c r="E24" s="12">
        <v>0</v>
      </c>
      <c r="F24" s="10" t="s">
        <v>40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19" ht="15" customHeight="1" thickBot="1" x14ac:dyDescent="0.3">
      <c r="B25" s="18" t="s">
        <v>17</v>
      </c>
      <c r="C25" s="3" t="s">
        <v>2</v>
      </c>
      <c r="D25" s="10">
        <v>0</v>
      </c>
      <c r="E25" s="12">
        <v>0</v>
      </c>
      <c r="F25" s="10" t="s">
        <v>40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19" ht="15" customHeight="1" thickBot="1" x14ac:dyDescent="0.3">
      <c r="B26" s="39" t="s">
        <v>18</v>
      </c>
      <c r="C26" s="40"/>
      <c r="D26" s="10">
        <v>0.6960700852099817</v>
      </c>
      <c r="E26" s="10">
        <v>0</v>
      </c>
      <c r="F26" s="10">
        <v>0</v>
      </c>
      <c r="G26" s="10">
        <v>0.21278124999999998</v>
      </c>
      <c r="H26" s="10">
        <v>0.4145625</v>
      </c>
      <c r="I26" s="10">
        <v>0.25313749999999996</v>
      </c>
      <c r="J26" s="10">
        <v>3.9491397796817624</v>
      </c>
      <c r="K26" s="10">
        <v>110.35148499999998</v>
      </c>
      <c r="L26" s="10">
        <v>8.9154102683780607</v>
      </c>
      <c r="M26" s="10">
        <v>2.5427714285714282</v>
      </c>
      <c r="N26" s="10">
        <v>63.53002</v>
      </c>
      <c r="O26" s="10">
        <v>27.954125000000001</v>
      </c>
      <c r="P26" s="11">
        <v>1.9037143265792604</v>
      </c>
      <c r="Q26" s="13"/>
      <c r="R26" s="13"/>
      <c r="S26" s="13"/>
    </row>
    <row r="27" spans="2:19" ht="15" customHeight="1" x14ac:dyDescent="0.25">
      <c r="B27" s="17"/>
    </row>
    <row r="28" spans="2:19" ht="15" customHeight="1" thickBot="1" x14ac:dyDescent="0.3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19" ht="15" customHeight="1" x14ac:dyDescent="0.25">
      <c r="B29" s="41"/>
      <c r="C29" s="43" t="s">
        <v>21</v>
      </c>
      <c r="D29" s="44"/>
      <c r="E29" s="45"/>
      <c r="F29" s="43" t="s">
        <v>22</v>
      </c>
      <c r="G29" s="44"/>
      <c r="H29" s="45"/>
      <c r="I29" s="43" t="s">
        <v>24</v>
      </c>
      <c r="J29" s="44"/>
      <c r="K29" s="45"/>
      <c r="L29" s="46" t="s">
        <v>23</v>
      </c>
      <c r="M29" s="46"/>
      <c r="N29" s="46"/>
      <c r="O29" s="41" t="s">
        <v>12</v>
      </c>
    </row>
    <row r="30" spans="2:19" ht="15" customHeight="1" thickBot="1" x14ac:dyDescent="0.3">
      <c r="B30" s="42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47"/>
    </row>
    <row r="31" spans="2:19" ht="15" customHeight="1" thickBot="1" x14ac:dyDescent="0.3">
      <c r="B31" s="29" t="s">
        <v>29</v>
      </c>
      <c r="C31" s="30">
        <v>3286</v>
      </c>
      <c r="D31" s="30">
        <v>0</v>
      </c>
      <c r="E31" s="30">
        <v>3286</v>
      </c>
      <c r="F31" s="30">
        <v>32</v>
      </c>
      <c r="G31" s="30">
        <v>8</v>
      </c>
      <c r="H31" s="30">
        <v>40</v>
      </c>
      <c r="I31" s="30">
        <v>817</v>
      </c>
      <c r="J31" s="30">
        <v>40</v>
      </c>
      <c r="K31" s="30">
        <v>857</v>
      </c>
      <c r="L31" s="30">
        <v>7</v>
      </c>
      <c r="M31" s="30">
        <v>5</v>
      </c>
      <c r="N31" s="30">
        <v>12</v>
      </c>
      <c r="O31" s="30">
        <v>4195</v>
      </c>
    </row>
    <row r="32" spans="2:19" ht="32.25" customHeight="1" thickBot="1" x14ac:dyDescent="0.3">
      <c r="B32" s="29" t="s">
        <v>30</v>
      </c>
      <c r="C32" s="30">
        <v>450.52662551000026</v>
      </c>
      <c r="D32" s="30">
        <v>0</v>
      </c>
      <c r="E32" s="30">
        <v>450.52662551000026</v>
      </c>
      <c r="F32" s="30">
        <v>5.0924997400000001</v>
      </c>
      <c r="G32" s="30">
        <v>26.854257320000002</v>
      </c>
      <c r="H32" s="30">
        <v>31.946757060000003</v>
      </c>
      <c r="I32" s="30">
        <v>571.60889258999964</v>
      </c>
      <c r="J32" s="30">
        <v>214.20862412000002</v>
      </c>
      <c r="K32" s="30">
        <v>785.81751670999961</v>
      </c>
      <c r="L32" s="30">
        <v>0.97029357999999999</v>
      </c>
      <c r="M32" s="30">
        <v>2880.7572396300002</v>
      </c>
      <c r="N32" s="30">
        <v>2881.7275332100003</v>
      </c>
      <c r="O32" s="30">
        <v>4150.0184324900001</v>
      </c>
    </row>
    <row r="33" spans="2:15" ht="32.25" customHeight="1" thickBot="1" x14ac:dyDescent="0.3">
      <c r="B33" s="29" t="s">
        <v>31</v>
      </c>
      <c r="C33" s="30">
        <v>20829.280000000083</v>
      </c>
      <c r="D33" s="30">
        <v>0</v>
      </c>
      <c r="E33" s="30">
        <v>20829.280000000083</v>
      </c>
      <c r="F33" s="30">
        <v>72.959999999999994</v>
      </c>
      <c r="G33" s="30">
        <v>481.8</v>
      </c>
      <c r="H33" s="30">
        <v>554.76</v>
      </c>
      <c r="I33" s="30">
        <v>6525.2800000000143</v>
      </c>
      <c r="J33" s="30">
        <v>2786.21</v>
      </c>
      <c r="K33" s="30">
        <v>9311.4900000000143</v>
      </c>
      <c r="L33" s="30">
        <v>14.65</v>
      </c>
      <c r="M33" s="30">
        <v>5880</v>
      </c>
      <c r="N33" s="30">
        <v>5894.65</v>
      </c>
      <c r="O33" s="30">
        <v>36590.180000000095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G38" sqref="G38"/>
    </sheetView>
  </sheetViews>
  <sheetFormatPr defaultColWidth="9.140625" defaultRowHeight="15" x14ac:dyDescent="0.25"/>
  <cols>
    <col min="1" max="1" width="9.140625" style="1"/>
    <col min="2" max="2" width="32" style="19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53" t="s">
        <v>25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33"/>
      <c r="R2" s="33"/>
      <c r="S2" s="33"/>
    </row>
    <row r="3" spans="2:19" ht="16.5" customHeight="1" thickBot="1" x14ac:dyDescent="0.3">
      <c r="B3" s="48" t="s">
        <v>26</v>
      </c>
      <c r="C3" s="48"/>
    </row>
    <row r="4" spans="2:19" ht="15" customHeight="1" thickBot="1" x14ac:dyDescent="0.3">
      <c r="B4" s="49"/>
      <c r="C4" s="50"/>
      <c r="D4" s="51" t="s">
        <v>32</v>
      </c>
      <c r="E4" s="51"/>
      <c r="F4" s="52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2"/>
      <c r="R4" s="22"/>
      <c r="S4" s="22"/>
    </row>
    <row r="5" spans="2:19" ht="15" customHeight="1" thickBot="1" x14ac:dyDescent="0.3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</row>
    <row r="6" spans="2:19" ht="15" customHeight="1" thickBot="1" x14ac:dyDescent="0.3">
      <c r="B6" s="18" t="s">
        <v>20</v>
      </c>
      <c r="C6" s="3" t="s">
        <v>4</v>
      </c>
      <c r="D6" s="10">
        <v>0</v>
      </c>
      <c r="E6" s="9">
        <v>0</v>
      </c>
      <c r="F6" s="10" t="s">
        <v>40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</row>
    <row r="7" spans="2:19" ht="15" customHeight="1" thickBot="1" x14ac:dyDescent="0.3">
      <c r="B7" s="18" t="s">
        <v>20</v>
      </c>
      <c r="C7" s="3" t="s">
        <v>13</v>
      </c>
      <c r="D7" s="10">
        <v>0</v>
      </c>
      <c r="E7" s="10">
        <v>0</v>
      </c>
      <c r="F7" s="10" t="s">
        <v>40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</row>
    <row r="8" spans="2:19" ht="15" customHeight="1" thickBot="1" x14ac:dyDescent="0.3">
      <c r="B8" s="18" t="s">
        <v>14</v>
      </c>
      <c r="C8" s="3" t="s">
        <v>4</v>
      </c>
      <c r="D8" s="10">
        <v>0.10061819238593432</v>
      </c>
      <c r="E8" s="10">
        <v>0</v>
      </c>
      <c r="F8" s="10" t="s">
        <v>40</v>
      </c>
      <c r="G8" s="10">
        <v>2.9853999999999998</v>
      </c>
      <c r="H8" s="10">
        <v>4.2557916666666671</v>
      </c>
      <c r="I8" s="10">
        <v>3.4771645161290325</v>
      </c>
      <c r="J8" s="10">
        <v>0.26872364705882351</v>
      </c>
      <c r="K8" s="10">
        <v>47.00006521739131</v>
      </c>
      <c r="L8" s="10">
        <v>2.6678773437500003</v>
      </c>
      <c r="M8" s="10">
        <v>0.16405714285714287</v>
      </c>
      <c r="N8" s="10">
        <v>6.9811999999999994</v>
      </c>
      <c r="O8" s="10">
        <v>3.9986999999999999</v>
      </c>
      <c r="P8" s="11">
        <v>0.58444101277372262</v>
      </c>
      <c r="Q8" s="13"/>
      <c r="R8" s="13"/>
      <c r="S8" s="13"/>
    </row>
    <row r="9" spans="2:19" ht="15" customHeight="1" thickBot="1" x14ac:dyDescent="0.3">
      <c r="B9" s="18" t="s">
        <v>14</v>
      </c>
      <c r="C9" s="3" t="s">
        <v>3</v>
      </c>
      <c r="D9" s="10">
        <v>0</v>
      </c>
      <c r="E9" s="10">
        <v>0</v>
      </c>
      <c r="F9" s="10" t="s">
        <v>40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</row>
    <row r="10" spans="2:19" ht="15" customHeight="1" thickBot="1" x14ac:dyDescent="0.3">
      <c r="B10" s="18" t="s">
        <v>14</v>
      </c>
      <c r="C10" s="3" t="s">
        <v>13</v>
      </c>
      <c r="D10" s="10">
        <v>0</v>
      </c>
      <c r="E10" s="10">
        <v>0</v>
      </c>
      <c r="F10" s="10" t="s">
        <v>40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</row>
    <row r="11" spans="2:19" ht="15" customHeight="1" thickBot="1" x14ac:dyDescent="0.3">
      <c r="B11" s="18" t="s">
        <v>14</v>
      </c>
      <c r="C11" s="3" t="s">
        <v>2</v>
      </c>
      <c r="D11" s="10">
        <v>0</v>
      </c>
      <c r="E11" s="10">
        <v>0</v>
      </c>
      <c r="F11" s="10" t="s">
        <v>40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19" ht="15" customHeight="1" thickBot="1" x14ac:dyDescent="0.3">
      <c r="B12" s="18" t="s">
        <v>17</v>
      </c>
      <c r="C12" s="3" t="s">
        <v>4</v>
      </c>
      <c r="D12" s="10">
        <v>3.0679744260389418E-3</v>
      </c>
      <c r="E12" s="12">
        <v>0</v>
      </c>
      <c r="F12" s="10" t="s">
        <v>40</v>
      </c>
      <c r="G12" s="10">
        <v>0</v>
      </c>
      <c r="H12" s="12">
        <v>0</v>
      </c>
      <c r="I12" s="10">
        <v>0</v>
      </c>
      <c r="J12" s="10">
        <v>1.444035294117647E-2</v>
      </c>
      <c r="K12" s="12">
        <v>0</v>
      </c>
      <c r="L12" s="10">
        <v>1.3698995535714286E-2</v>
      </c>
      <c r="M12" s="10">
        <v>0</v>
      </c>
      <c r="N12" s="12">
        <v>0</v>
      </c>
      <c r="O12" s="10">
        <v>0</v>
      </c>
      <c r="P12" s="11">
        <v>2.7997947080291973E-3</v>
      </c>
      <c r="Q12" s="13"/>
      <c r="R12" s="13"/>
      <c r="S12" s="13"/>
    </row>
    <row r="13" spans="2:19" ht="15" customHeight="1" thickBot="1" x14ac:dyDescent="0.3">
      <c r="B13" s="18" t="s">
        <v>17</v>
      </c>
      <c r="C13" s="3" t="s">
        <v>3</v>
      </c>
      <c r="D13" s="10">
        <v>0</v>
      </c>
      <c r="E13" s="12">
        <v>0</v>
      </c>
      <c r="F13" s="10" t="s">
        <v>40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</row>
    <row r="14" spans="2:19" ht="15" customHeight="1" thickBot="1" x14ac:dyDescent="0.3">
      <c r="B14" s="18" t="s">
        <v>17</v>
      </c>
      <c r="C14" s="3" t="s">
        <v>13</v>
      </c>
      <c r="D14" s="10">
        <v>0</v>
      </c>
      <c r="E14" s="12">
        <v>0</v>
      </c>
      <c r="F14" s="10" t="s">
        <v>40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</row>
    <row r="15" spans="2:19" ht="15" customHeight="1" thickBot="1" x14ac:dyDescent="0.3">
      <c r="B15" s="18" t="s">
        <v>17</v>
      </c>
      <c r="C15" s="3" t="s">
        <v>2</v>
      </c>
      <c r="D15" s="10">
        <v>0</v>
      </c>
      <c r="E15" s="12">
        <v>0</v>
      </c>
      <c r="F15" s="10" t="s">
        <v>40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</row>
    <row r="16" spans="2:19" ht="15" customHeight="1" thickBot="1" x14ac:dyDescent="0.3">
      <c r="B16" s="39" t="s">
        <v>18</v>
      </c>
      <c r="C16" s="40"/>
      <c r="D16" s="10">
        <v>0.10368616681197326</v>
      </c>
      <c r="E16" s="10">
        <v>0</v>
      </c>
      <c r="F16" s="10">
        <v>0</v>
      </c>
      <c r="G16" s="10">
        <v>2.9853999999999998</v>
      </c>
      <c r="H16" s="10">
        <v>4.2557916666666671</v>
      </c>
      <c r="I16" s="10">
        <v>3.4771645161290325</v>
      </c>
      <c r="J16" s="10">
        <v>0.28316399999999997</v>
      </c>
      <c r="K16" s="10">
        <v>47.00006521739131</v>
      </c>
      <c r="L16" s="10">
        <v>2.6815763392857144</v>
      </c>
      <c r="M16" s="10">
        <v>0.16405714285714287</v>
      </c>
      <c r="N16" s="10">
        <v>6.9811999999999994</v>
      </c>
      <c r="O16" s="10">
        <v>3.9986999999999999</v>
      </c>
      <c r="P16" s="34">
        <v>0.58724080748175178</v>
      </c>
      <c r="Q16" s="35"/>
      <c r="R16" s="13"/>
      <c r="S16" s="13"/>
    </row>
    <row r="17" spans="2:19" ht="15" customHeight="1" x14ac:dyDescent="0.25">
      <c r="B17" s="17"/>
    </row>
    <row r="18" spans="2:19" ht="15" customHeight="1" thickBot="1" x14ac:dyDescent="0.3">
      <c r="B18" s="48" t="s">
        <v>27</v>
      </c>
      <c r="C18" s="48"/>
    </row>
    <row r="19" spans="2:19" ht="15" customHeight="1" thickBot="1" x14ac:dyDescent="0.3">
      <c r="B19" s="49"/>
      <c r="C19" s="50"/>
      <c r="D19" s="51" t="s">
        <v>32</v>
      </c>
      <c r="E19" s="51"/>
      <c r="F19" s="52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3"/>
      <c r="R19" s="23"/>
      <c r="S19" s="23"/>
    </row>
    <row r="20" spans="2:19" ht="15" customHeight="1" thickBot="1" x14ac:dyDescent="0.3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19" ht="15" customHeight="1" thickBot="1" x14ac:dyDescent="0.3">
      <c r="B21" s="18" t="s">
        <v>20</v>
      </c>
      <c r="C21" s="3" t="s">
        <v>4</v>
      </c>
      <c r="D21" s="10">
        <v>0</v>
      </c>
      <c r="E21" s="10">
        <v>0</v>
      </c>
      <c r="F21" s="10" t="s">
        <v>40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19" ht="15" customHeight="1" thickBot="1" x14ac:dyDescent="0.3">
      <c r="B22" s="18" t="s">
        <v>14</v>
      </c>
      <c r="C22" s="3" t="s">
        <v>4</v>
      </c>
      <c r="D22" s="10">
        <v>0</v>
      </c>
      <c r="E22" s="10">
        <v>0</v>
      </c>
      <c r="F22" s="10" t="s">
        <v>40</v>
      </c>
      <c r="G22" s="10">
        <v>0</v>
      </c>
      <c r="H22" s="10">
        <v>0</v>
      </c>
      <c r="I22" s="10">
        <v>0</v>
      </c>
      <c r="J22" s="10">
        <v>0</v>
      </c>
      <c r="K22" s="10">
        <v>1.4452934782608697</v>
      </c>
      <c r="L22" s="10">
        <v>7.4200334821428585E-2</v>
      </c>
      <c r="M22" s="10">
        <v>0</v>
      </c>
      <c r="N22" s="10">
        <v>0</v>
      </c>
      <c r="O22" s="10">
        <v>0</v>
      </c>
      <c r="P22" s="11">
        <v>1.516503193430657E-2</v>
      </c>
      <c r="Q22" s="13"/>
      <c r="R22" s="13"/>
      <c r="S22" s="13"/>
    </row>
    <row r="23" spans="2:19" ht="15" customHeight="1" thickBot="1" x14ac:dyDescent="0.3">
      <c r="B23" s="18" t="s">
        <v>14</v>
      </c>
      <c r="C23" s="3" t="s">
        <v>2</v>
      </c>
      <c r="D23" s="10">
        <v>0</v>
      </c>
      <c r="E23" s="10">
        <v>0</v>
      </c>
      <c r="F23" s="10" t="s">
        <v>40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19" ht="15" customHeight="1" thickBot="1" x14ac:dyDescent="0.3">
      <c r="B24" s="18" t="s">
        <v>17</v>
      </c>
      <c r="C24" s="3" t="s">
        <v>4</v>
      </c>
      <c r="D24" s="10">
        <v>0</v>
      </c>
      <c r="E24" s="12">
        <v>0</v>
      </c>
      <c r="F24" s="10" t="s">
        <v>40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19" ht="15" customHeight="1" thickBot="1" x14ac:dyDescent="0.3">
      <c r="B25" s="18" t="s">
        <v>17</v>
      </c>
      <c r="C25" s="3" t="s">
        <v>2</v>
      </c>
      <c r="D25" s="10">
        <v>0</v>
      </c>
      <c r="E25" s="12">
        <v>0</v>
      </c>
      <c r="F25" s="10" t="s">
        <v>40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19" ht="15" customHeight="1" thickBot="1" x14ac:dyDescent="0.3">
      <c r="B26" s="39" t="s">
        <v>18</v>
      </c>
      <c r="C26" s="40"/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1.4452934782608697</v>
      </c>
      <c r="L26" s="10">
        <v>7.4200334821428585E-2</v>
      </c>
      <c r="M26" s="10">
        <v>0</v>
      </c>
      <c r="N26" s="10">
        <v>0</v>
      </c>
      <c r="O26" s="10">
        <v>0</v>
      </c>
      <c r="P26" s="11">
        <v>1.516503193430657E-2</v>
      </c>
      <c r="Q26" s="13"/>
      <c r="R26" s="13"/>
      <c r="S26" s="13"/>
    </row>
    <row r="27" spans="2:19" ht="15" customHeight="1" x14ac:dyDescent="0.25">
      <c r="B27" s="17"/>
    </row>
    <row r="28" spans="2:19" ht="15" customHeight="1" thickBot="1" x14ac:dyDescent="0.3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19" ht="15" customHeight="1" x14ac:dyDescent="0.25">
      <c r="B29" s="41"/>
      <c r="C29" s="43" t="s">
        <v>21</v>
      </c>
      <c r="D29" s="44"/>
      <c r="E29" s="45"/>
      <c r="F29" s="43" t="s">
        <v>22</v>
      </c>
      <c r="G29" s="44"/>
      <c r="H29" s="45"/>
      <c r="I29" s="43" t="s">
        <v>24</v>
      </c>
      <c r="J29" s="44"/>
      <c r="K29" s="45"/>
      <c r="L29" s="46" t="s">
        <v>23</v>
      </c>
      <c r="M29" s="46"/>
      <c r="N29" s="46"/>
      <c r="O29" s="41" t="s">
        <v>12</v>
      </c>
    </row>
    <row r="30" spans="2:19" ht="15" customHeight="1" thickBot="1" x14ac:dyDescent="0.3">
      <c r="B30" s="42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47"/>
    </row>
    <row r="31" spans="2:19" ht="15" customHeight="1" thickBot="1" x14ac:dyDescent="0.3">
      <c r="B31" s="29" t="s">
        <v>29</v>
      </c>
      <c r="C31" s="30">
        <v>3441</v>
      </c>
      <c r="D31" s="30">
        <v>0</v>
      </c>
      <c r="E31" s="30">
        <v>3441</v>
      </c>
      <c r="F31" s="30">
        <v>19</v>
      </c>
      <c r="G31" s="30">
        <v>12</v>
      </c>
      <c r="H31" s="30">
        <v>31</v>
      </c>
      <c r="I31" s="30">
        <v>850</v>
      </c>
      <c r="J31" s="30">
        <v>46</v>
      </c>
      <c r="K31" s="30">
        <v>896</v>
      </c>
      <c r="L31" s="30">
        <v>7</v>
      </c>
      <c r="M31" s="30">
        <v>9</v>
      </c>
      <c r="N31" s="30">
        <v>16</v>
      </c>
      <c r="O31" s="30">
        <v>4384</v>
      </c>
    </row>
    <row r="32" spans="2:19" ht="32.25" customHeight="1" thickBot="1" x14ac:dyDescent="0.3">
      <c r="B32" s="29" t="s">
        <v>30</v>
      </c>
      <c r="C32" s="30">
        <v>616.62676537999971</v>
      </c>
      <c r="D32" s="30">
        <v>0</v>
      </c>
      <c r="E32" s="30">
        <v>616.62676537999971</v>
      </c>
      <c r="F32" s="30">
        <v>7.0050418400000005</v>
      </c>
      <c r="G32" s="30">
        <v>74.841117650000001</v>
      </c>
      <c r="H32" s="30">
        <v>81.846159490000005</v>
      </c>
      <c r="I32" s="30">
        <v>240.83517696000007</v>
      </c>
      <c r="J32" s="30">
        <v>573.24298308999994</v>
      </c>
      <c r="K32" s="30">
        <v>814.07816004999995</v>
      </c>
      <c r="L32" s="30">
        <v>2.06300799</v>
      </c>
      <c r="M32" s="30">
        <v>26241.26345015</v>
      </c>
      <c r="N32" s="30">
        <v>26243.32645814</v>
      </c>
      <c r="O32" s="30">
        <v>27755.87754306</v>
      </c>
    </row>
    <row r="33" spans="2:15" ht="32.25" customHeight="1" thickBot="1" x14ac:dyDescent="0.3">
      <c r="B33" s="29" t="s">
        <v>31</v>
      </c>
      <c r="C33" s="30">
        <v>12730.740000000162</v>
      </c>
      <c r="D33" s="30">
        <v>0</v>
      </c>
      <c r="E33" s="30">
        <v>12730.740000000162</v>
      </c>
      <c r="F33" s="30">
        <v>58.149999999999984</v>
      </c>
      <c r="G33" s="30">
        <v>690</v>
      </c>
      <c r="H33" s="30">
        <v>748.15</v>
      </c>
      <c r="I33" s="30">
        <v>3848.4500000000207</v>
      </c>
      <c r="J33" s="30">
        <v>5282.01</v>
      </c>
      <c r="K33" s="30">
        <v>9130.460000000021</v>
      </c>
      <c r="L33" s="30">
        <v>16.5</v>
      </c>
      <c r="M33" s="30">
        <v>23080</v>
      </c>
      <c r="N33" s="30">
        <v>23096.5</v>
      </c>
      <c r="O33" s="30">
        <v>45705.85000000018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G38" sqref="G38"/>
    </sheetView>
  </sheetViews>
  <sheetFormatPr defaultColWidth="9.140625" defaultRowHeight="15" x14ac:dyDescent="0.25"/>
  <cols>
    <col min="1" max="1" width="9.140625" style="1"/>
    <col min="2" max="2" width="32" style="19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53" t="s">
        <v>25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33"/>
      <c r="R2" s="33"/>
      <c r="S2" s="33"/>
    </row>
    <row r="3" spans="2:19" ht="16.5" customHeight="1" thickBot="1" x14ac:dyDescent="0.3">
      <c r="B3" s="48" t="s">
        <v>26</v>
      </c>
      <c r="C3" s="48"/>
    </row>
    <row r="4" spans="2:19" ht="15" customHeight="1" thickBot="1" x14ac:dyDescent="0.3">
      <c r="B4" s="49"/>
      <c r="C4" s="50"/>
      <c r="D4" s="51" t="s">
        <v>32</v>
      </c>
      <c r="E4" s="51"/>
      <c r="F4" s="52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2"/>
      <c r="R4" s="22"/>
      <c r="S4" s="22"/>
    </row>
    <row r="5" spans="2:19" ht="15" customHeight="1" thickBot="1" x14ac:dyDescent="0.3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</row>
    <row r="6" spans="2:19" ht="15" customHeight="1" thickBot="1" x14ac:dyDescent="0.3">
      <c r="B6" s="18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</row>
    <row r="7" spans="2:19" ht="15" customHeight="1" thickBot="1" x14ac:dyDescent="0.3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</row>
    <row r="8" spans="2:19" ht="15" customHeight="1" thickBot="1" x14ac:dyDescent="0.3">
      <c r="B8" s="18" t="s">
        <v>14</v>
      </c>
      <c r="C8" s="3" t="s">
        <v>4</v>
      </c>
      <c r="D8" s="10">
        <v>0.12524962287624897</v>
      </c>
      <c r="E8" s="10">
        <v>6.8694206896551711</v>
      </c>
      <c r="F8" s="10">
        <v>0.13284499999999999</v>
      </c>
      <c r="G8" s="10">
        <v>0.14983608695652173</v>
      </c>
      <c r="H8" s="10">
        <v>3.5742156862745107</v>
      </c>
      <c r="I8" s="10">
        <v>1.5177997389033946</v>
      </c>
      <c r="J8" s="10">
        <v>0.22256103228263982</v>
      </c>
      <c r="K8" s="10">
        <v>6.2547883161512043</v>
      </c>
      <c r="L8" s="10">
        <v>0.38521653076352863</v>
      </c>
      <c r="M8" s="10">
        <v>0.77123333333333322</v>
      </c>
      <c r="N8" s="10">
        <v>87.510556666666673</v>
      </c>
      <c r="O8" s="10">
        <v>44.140895000000008</v>
      </c>
      <c r="P8" s="11">
        <v>0.22680394197816214</v>
      </c>
      <c r="Q8" s="13"/>
      <c r="R8" s="13"/>
      <c r="S8" s="13"/>
    </row>
    <row r="9" spans="2:19" ht="15" customHeight="1" thickBot="1" x14ac:dyDescent="0.3">
      <c r="B9" s="18" t="s">
        <v>14</v>
      </c>
      <c r="C9" s="3" t="s">
        <v>3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</row>
    <row r="10" spans="2:19" ht="15" customHeight="1" thickBot="1" x14ac:dyDescent="0.3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</row>
    <row r="11" spans="2:19" ht="15" customHeight="1" thickBot="1" x14ac:dyDescent="0.3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19" ht="15" customHeight="1" thickBot="1" x14ac:dyDescent="0.3">
      <c r="B12" s="18" t="s">
        <v>17</v>
      </c>
      <c r="C12" s="3" t="s">
        <v>4</v>
      </c>
      <c r="D12" s="10">
        <v>1.589808442189292E-2</v>
      </c>
      <c r="E12" s="12">
        <v>0</v>
      </c>
      <c r="F12" s="10">
        <v>1.5880179783126516E-2</v>
      </c>
      <c r="G12" s="10">
        <v>7.1790434782608686E-2</v>
      </c>
      <c r="H12" s="12">
        <v>0</v>
      </c>
      <c r="I12" s="10">
        <v>4.3111749347258477E-2</v>
      </c>
      <c r="J12" s="10">
        <v>4.8202114084372923E-2</v>
      </c>
      <c r="K12" s="12">
        <v>0</v>
      </c>
      <c r="L12" s="10">
        <v>4.6902372127501861E-2</v>
      </c>
      <c r="M12" s="10">
        <v>0</v>
      </c>
      <c r="N12" s="12">
        <v>0</v>
      </c>
      <c r="O12" s="10">
        <v>0</v>
      </c>
      <c r="P12" s="11">
        <v>2.1367840261911464E-2</v>
      </c>
      <c r="Q12" s="13"/>
      <c r="R12" s="13"/>
      <c r="S12" s="13"/>
    </row>
    <row r="13" spans="2:19" ht="15" customHeight="1" thickBot="1" x14ac:dyDescent="0.3">
      <c r="B13" s="18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</row>
    <row r="14" spans="2:19" ht="15" customHeight="1" thickBot="1" x14ac:dyDescent="0.3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</row>
    <row r="15" spans="2:19" ht="15" customHeight="1" thickBot="1" x14ac:dyDescent="0.3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</row>
    <row r="16" spans="2:19" ht="15" customHeight="1" thickBot="1" x14ac:dyDescent="0.3">
      <c r="B16" s="39" t="s">
        <v>18</v>
      </c>
      <c r="C16" s="40"/>
      <c r="D16" s="10">
        <v>0.14114770729814188</v>
      </c>
      <c r="E16" s="10">
        <v>6.8694206896551711</v>
      </c>
      <c r="F16" s="10">
        <v>0.14872517978312649</v>
      </c>
      <c r="G16" s="10">
        <v>0.22162652173913042</v>
      </c>
      <c r="H16" s="10">
        <v>3.5742156862745107</v>
      </c>
      <c r="I16" s="10">
        <v>1.5609114882506532</v>
      </c>
      <c r="J16" s="10">
        <v>0.27076314636701276</v>
      </c>
      <c r="K16" s="10">
        <v>6.2547883161512043</v>
      </c>
      <c r="L16" s="10">
        <v>0.4321189028910305</v>
      </c>
      <c r="M16" s="10">
        <v>0.77123333333333322</v>
      </c>
      <c r="N16" s="10">
        <v>87.510556666666673</v>
      </c>
      <c r="O16" s="10">
        <v>44.140895000000008</v>
      </c>
      <c r="P16" s="34">
        <v>0.24817178224007361</v>
      </c>
      <c r="Q16" s="35"/>
      <c r="R16" s="13"/>
      <c r="S16" s="13"/>
    </row>
    <row r="17" spans="2:19" ht="15" customHeight="1" x14ac:dyDescent="0.25">
      <c r="B17" s="17"/>
    </row>
    <row r="18" spans="2:19" ht="15" customHeight="1" thickBot="1" x14ac:dyDescent="0.3">
      <c r="B18" s="48" t="s">
        <v>27</v>
      </c>
      <c r="C18" s="48"/>
    </row>
    <row r="19" spans="2:19" ht="15" customHeight="1" thickBot="1" x14ac:dyDescent="0.3">
      <c r="B19" s="49"/>
      <c r="C19" s="50"/>
      <c r="D19" s="51" t="s">
        <v>32</v>
      </c>
      <c r="E19" s="51"/>
      <c r="F19" s="52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3"/>
      <c r="R19" s="23"/>
      <c r="S19" s="23"/>
    </row>
    <row r="20" spans="2:19" ht="15" customHeight="1" thickBot="1" x14ac:dyDescent="0.3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19" ht="15" customHeight="1" thickBot="1" x14ac:dyDescent="0.3">
      <c r="B21" s="18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19" ht="15" customHeight="1" thickBot="1" x14ac:dyDescent="0.3">
      <c r="B22" s="18" t="s">
        <v>14</v>
      </c>
      <c r="C22" s="3" t="s">
        <v>4</v>
      </c>
      <c r="D22" s="10">
        <v>0.25298629718906729</v>
      </c>
      <c r="E22" s="10">
        <v>4.7473517241379319</v>
      </c>
      <c r="F22" s="10">
        <v>0.25804791262135923</v>
      </c>
      <c r="G22" s="10">
        <v>0.25288913043478262</v>
      </c>
      <c r="H22" s="10">
        <v>1.9710830065359477</v>
      </c>
      <c r="I22" s="10">
        <v>0.93926945169712783</v>
      </c>
      <c r="J22" s="10">
        <v>0.42112410246643173</v>
      </c>
      <c r="K22" s="10">
        <v>11.976786941580755</v>
      </c>
      <c r="L22" s="10">
        <v>0.73271582653817635</v>
      </c>
      <c r="M22" s="10">
        <v>0.58069000000000004</v>
      </c>
      <c r="N22" s="10">
        <v>129.70502999999999</v>
      </c>
      <c r="O22" s="10">
        <v>65.142859999999999</v>
      </c>
      <c r="P22" s="11">
        <v>0.40591772535267395</v>
      </c>
      <c r="Q22" s="13"/>
      <c r="R22" s="13"/>
      <c r="S22" s="13"/>
    </row>
    <row r="23" spans="2:19" ht="15" customHeight="1" thickBot="1" x14ac:dyDescent="0.3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19" ht="15" customHeight="1" thickBot="1" x14ac:dyDescent="0.3">
      <c r="B24" s="18" t="s">
        <v>17</v>
      </c>
      <c r="C24" s="3" t="s">
        <v>4</v>
      </c>
      <c r="D24" s="10">
        <v>3.405991213405389E-3</v>
      </c>
      <c r="E24" s="12">
        <v>0</v>
      </c>
      <c r="F24" s="10">
        <v>3.4021553398058254E-3</v>
      </c>
      <c r="G24" s="10">
        <v>1.2340869565217391E-2</v>
      </c>
      <c r="H24" s="12">
        <v>0</v>
      </c>
      <c r="I24" s="10">
        <v>7.4109660574412537E-3</v>
      </c>
      <c r="J24" s="10">
        <v>4.7709361013236829E-3</v>
      </c>
      <c r="K24" s="12">
        <v>0</v>
      </c>
      <c r="L24" s="10">
        <v>4.6422905856189764E-3</v>
      </c>
      <c r="M24" s="10">
        <v>0</v>
      </c>
      <c r="N24" s="12">
        <v>0</v>
      </c>
      <c r="O24" s="10">
        <v>0</v>
      </c>
      <c r="P24" s="11">
        <v>3.6367099705108792E-3</v>
      </c>
      <c r="Q24" s="13"/>
      <c r="R24" s="13"/>
      <c r="S24" s="13"/>
    </row>
    <row r="25" spans="2:19" ht="15" customHeight="1" thickBot="1" x14ac:dyDescent="0.3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19" ht="15" customHeight="1" thickBot="1" x14ac:dyDescent="0.3">
      <c r="B26" s="39" t="s">
        <v>18</v>
      </c>
      <c r="C26" s="40"/>
      <c r="D26" s="10">
        <v>0.25639228840247269</v>
      </c>
      <c r="E26" s="10">
        <v>4.7473517241379319</v>
      </c>
      <c r="F26" s="10">
        <v>0.26145006796116504</v>
      </c>
      <c r="G26" s="10">
        <v>0.26523000000000002</v>
      </c>
      <c r="H26" s="10">
        <v>1.9710830065359477</v>
      </c>
      <c r="I26" s="10">
        <v>0.94668041775456913</v>
      </c>
      <c r="J26" s="10">
        <v>0.4258950385677554</v>
      </c>
      <c r="K26" s="10">
        <v>11.976786941580755</v>
      </c>
      <c r="L26" s="10">
        <v>0.73735811712379529</v>
      </c>
      <c r="M26" s="10">
        <v>0.58069000000000004</v>
      </c>
      <c r="N26" s="10">
        <v>129.70502999999999</v>
      </c>
      <c r="O26" s="10">
        <v>65.142859999999999</v>
      </c>
      <c r="P26" s="11">
        <v>0.40955443532318481</v>
      </c>
      <c r="Q26" s="13"/>
      <c r="R26" s="13"/>
      <c r="S26" s="13"/>
    </row>
    <row r="27" spans="2:19" ht="15" customHeight="1" x14ac:dyDescent="0.25">
      <c r="B27" s="17"/>
    </row>
    <row r="28" spans="2:19" ht="15" customHeight="1" thickBot="1" x14ac:dyDescent="0.3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19" ht="15" customHeight="1" x14ac:dyDescent="0.25">
      <c r="B29" s="41"/>
      <c r="C29" s="43" t="s">
        <v>21</v>
      </c>
      <c r="D29" s="44"/>
      <c r="E29" s="45"/>
      <c r="F29" s="43" t="s">
        <v>22</v>
      </c>
      <c r="G29" s="44"/>
      <c r="H29" s="45"/>
      <c r="I29" s="43" t="s">
        <v>24</v>
      </c>
      <c r="J29" s="44"/>
      <c r="K29" s="45"/>
      <c r="L29" s="46" t="s">
        <v>23</v>
      </c>
      <c r="M29" s="46"/>
      <c r="N29" s="46"/>
      <c r="O29" s="41" t="s">
        <v>12</v>
      </c>
    </row>
    <row r="30" spans="2:19" ht="15" customHeight="1" thickBot="1" x14ac:dyDescent="0.3">
      <c r="B30" s="42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47"/>
    </row>
    <row r="31" spans="2:19" ht="15" customHeight="1" thickBot="1" x14ac:dyDescent="0.3">
      <c r="B31" s="29" t="s">
        <v>29</v>
      </c>
      <c r="C31" s="30">
        <v>51442</v>
      </c>
      <c r="D31" s="30">
        <v>58</v>
      </c>
      <c r="E31" s="30">
        <v>51500</v>
      </c>
      <c r="F31" s="30">
        <v>230</v>
      </c>
      <c r="G31" s="30">
        <v>153</v>
      </c>
      <c r="H31" s="30">
        <v>383</v>
      </c>
      <c r="I31" s="30">
        <v>10501</v>
      </c>
      <c r="J31" s="30">
        <v>291</v>
      </c>
      <c r="K31" s="30">
        <v>10792</v>
      </c>
      <c r="L31" s="30">
        <v>30</v>
      </c>
      <c r="M31" s="30">
        <v>30</v>
      </c>
      <c r="N31" s="30">
        <v>60</v>
      </c>
      <c r="O31" s="30">
        <v>62735</v>
      </c>
    </row>
    <row r="32" spans="2:19" ht="32.25" customHeight="1" thickBot="1" x14ac:dyDescent="0.3">
      <c r="B32" s="29" t="s">
        <v>30</v>
      </c>
      <c r="C32" s="30">
        <v>10107.680836420033</v>
      </c>
      <c r="D32" s="30">
        <v>101.02753380999998</v>
      </c>
      <c r="E32" s="30">
        <v>10208.708370230033</v>
      </c>
      <c r="F32" s="30">
        <v>30.334675010000019</v>
      </c>
      <c r="G32" s="30">
        <v>1174.8973175000001</v>
      </c>
      <c r="H32" s="30">
        <v>1205.2319925100001</v>
      </c>
      <c r="I32" s="30">
        <v>5856.7652849100004</v>
      </c>
      <c r="J32" s="30">
        <v>3545.0469045999998</v>
      </c>
      <c r="K32" s="30">
        <v>9401.8121895100012</v>
      </c>
      <c r="L32" s="30">
        <v>59.886542960000007</v>
      </c>
      <c r="M32" s="30">
        <v>3154.1227558500009</v>
      </c>
      <c r="N32" s="30">
        <v>3214.0092988100009</v>
      </c>
      <c r="O32" s="30">
        <v>24029.761851060037</v>
      </c>
    </row>
    <row r="33" spans="2:15" ht="32.25" customHeight="1" thickBot="1" x14ac:dyDescent="0.3">
      <c r="B33" s="29" t="s">
        <v>31</v>
      </c>
      <c r="C33" s="30">
        <v>243174.25000002354</v>
      </c>
      <c r="D33" s="30">
        <v>1865.6999999999998</v>
      </c>
      <c r="E33" s="30">
        <v>245039.95000002356</v>
      </c>
      <c r="F33" s="30">
        <v>590.6699999999995</v>
      </c>
      <c r="G33" s="30">
        <v>18054.400000000001</v>
      </c>
      <c r="H33" s="30">
        <v>18645.07</v>
      </c>
      <c r="I33" s="30">
        <v>45639.950000000135</v>
      </c>
      <c r="J33" s="30">
        <v>29181.049999999967</v>
      </c>
      <c r="K33" s="30">
        <v>74821.000000000102</v>
      </c>
      <c r="L33" s="30">
        <v>232.12999999999997</v>
      </c>
      <c r="M33" s="30">
        <v>16163</v>
      </c>
      <c r="N33" s="30">
        <v>16395.13</v>
      </c>
      <c r="O33" s="30">
        <v>354901.15000002366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G38" sqref="G38"/>
    </sheetView>
  </sheetViews>
  <sheetFormatPr defaultColWidth="9.140625" defaultRowHeight="15" x14ac:dyDescent="0.25"/>
  <cols>
    <col min="1" max="1" width="9.140625" style="1"/>
    <col min="2" max="2" width="32" style="19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53" t="s">
        <v>25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33"/>
      <c r="R2" s="33"/>
      <c r="S2" s="33"/>
    </row>
    <row r="3" spans="2:19" ht="16.5" customHeight="1" thickBot="1" x14ac:dyDescent="0.3">
      <c r="B3" s="48" t="s">
        <v>26</v>
      </c>
      <c r="C3" s="48"/>
    </row>
    <row r="4" spans="2:19" ht="15" customHeight="1" thickBot="1" x14ac:dyDescent="0.3">
      <c r="B4" s="49"/>
      <c r="C4" s="50"/>
      <c r="D4" s="51" t="s">
        <v>32</v>
      </c>
      <c r="E4" s="51"/>
      <c r="F4" s="52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2"/>
      <c r="R4" s="22"/>
      <c r="S4" s="22"/>
    </row>
    <row r="5" spans="2:19" ht="15" customHeight="1" thickBot="1" x14ac:dyDescent="0.3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</row>
    <row r="6" spans="2:19" ht="15" customHeight="1" thickBot="1" x14ac:dyDescent="0.3">
      <c r="B6" s="18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</row>
    <row r="7" spans="2:19" ht="15" customHeight="1" thickBot="1" x14ac:dyDescent="0.3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</row>
    <row r="8" spans="2:19" ht="15" customHeight="1" thickBot="1" x14ac:dyDescent="0.3">
      <c r="B8" s="18" t="s">
        <v>14</v>
      </c>
      <c r="C8" s="3" t="s">
        <v>4</v>
      </c>
      <c r="D8" s="10">
        <v>0.11413750852466471</v>
      </c>
      <c r="E8" s="10">
        <v>0.23439836065573771</v>
      </c>
      <c r="F8" s="10">
        <v>0.11469082817921256</v>
      </c>
      <c r="G8" s="10">
        <v>0.20733437499999999</v>
      </c>
      <c r="H8" s="10">
        <v>4.354156818181818</v>
      </c>
      <c r="I8" s="10">
        <v>2.6081263157894736</v>
      </c>
      <c r="J8" s="10">
        <v>0.51774896449704144</v>
      </c>
      <c r="K8" s="10">
        <v>5.8852321428571424</v>
      </c>
      <c r="L8" s="10">
        <v>0.83172430362116989</v>
      </c>
      <c r="M8" s="10">
        <v>0</v>
      </c>
      <c r="N8" s="10">
        <v>25.17032</v>
      </c>
      <c r="O8" s="10">
        <v>17.9788</v>
      </c>
      <c r="P8" s="11">
        <v>0.23467526064438018</v>
      </c>
      <c r="Q8" s="13"/>
      <c r="R8" s="13"/>
      <c r="S8" s="13"/>
    </row>
    <row r="9" spans="2:19" ht="15" customHeight="1" thickBot="1" x14ac:dyDescent="0.3">
      <c r="B9" s="18" t="s">
        <v>14</v>
      </c>
      <c r="C9" s="3" t="s">
        <v>3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</row>
    <row r="10" spans="2:19" ht="15" customHeight="1" thickBot="1" x14ac:dyDescent="0.3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</row>
    <row r="11" spans="2:19" ht="15" customHeight="1" thickBot="1" x14ac:dyDescent="0.3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19" ht="15" customHeight="1" thickBot="1" x14ac:dyDescent="0.3">
      <c r="B12" s="18" t="s">
        <v>17</v>
      </c>
      <c r="C12" s="3" t="s">
        <v>4</v>
      </c>
      <c r="D12" s="10">
        <v>1.4409744638933091E-2</v>
      </c>
      <c r="E12" s="12">
        <v>0</v>
      </c>
      <c r="F12" s="10">
        <v>1.4343445466887917E-2</v>
      </c>
      <c r="G12" s="10">
        <v>0.104315625</v>
      </c>
      <c r="H12" s="12">
        <v>0</v>
      </c>
      <c r="I12" s="10">
        <v>4.3922368421052627E-2</v>
      </c>
      <c r="J12" s="10">
        <v>5.3291050295857983E-2</v>
      </c>
      <c r="K12" s="12">
        <v>0</v>
      </c>
      <c r="L12" s="10">
        <v>5.0173746518105848E-2</v>
      </c>
      <c r="M12" s="10">
        <v>0</v>
      </c>
      <c r="N12" s="12">
        <v>0</v>
      </c>
      <c r="O12" s="10">
        <v>0</v>
      </c>
      <c r="P12" s="11">
        <v>1.8086439765924531E-2</v>
      </c>
      <c r="Q12" s="13"/>
      <c r="R12" s="13"/>
      <c r="S12" s="13"/>
    </row>
    <row r="13" spans="2:19" ht="15" customHeight="1" thickBot="1" x14ac:dyDescent="0.3">
      <c r="B13" s="18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</row>
    <row r="14" spans="2:19" ht="15" customHeight="1" thickBot="1" x14ac:dyDescent="0.3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</row>
    <row r="15" spans="2:19" ht="15" customHeight="1" thickBot="1" x14ac:dyDescent="0.3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</row>
    <row r="16" spans="2:19" ht="15" customHeight="1" thickBot="1" x14ac:dyDescent="0.3">
      <c r="B16" s="39" t="s">
        <v>18</v>
      </c>
      <c r="C16" s="40"/>
      <c r="D16" s="10">
        <v>0.1285472531635978</v>
      </c>
      <c r="E16" s="10">
        <v>0.23439836065573771</v>
      </c>
      <c r="F16" s="10">
        <v>0.12903427364610048</v>
      </c>
      <c r="G16" s="10">
        <v>0.31164999999999998</v>
      </c>
      <c r="H16" s="10">
        <v>4.354156818181818</v>
      </c>
      <c r="I16" s="10">
        <v>2.6520486842105262</v>
      </c>
      <c r="J16" s="10">
        <v>0.57104001479289945</v>
      </c>
      <c r="K16" s="10">
        <v>5.8852321428571424</v>
      </c>
      <c r="L16" s="10">
        <v>0.88189805013927569</v>
      </c>
      <c r="M16" s="10">
        <v>0</v>
      </c>
      <c r="N16" s="10">
        <v>25.17032</v>
      </c>
      <c r="O16" s="10">
        <v>17.9788</v>
      </c>
      <c r="P16" s="34">
        <v>0.25276170041030471</v>
      </c>
      <c r="Q16" s="35"/>
      <c r="R16" s="13"/>
      <c r="S16" s="13"/>
    </row>
    <row r="17" spans="2:19" ht="15" customHeight="1" x14ac:dyDescent="0.25">
      <c r="B17" s="17"/>
    </row>
    <row r="18" spans="2:19" ht="15" customHeight="1" thickBot="1" x14ac:dyDescent="0.3">
      <c r="B18" s="48" t="s">
        <v>27</v>
      </c>
      <c r="C18" s="48"/>
    </row>
    <row r="19" spans="2:19" ht="15" customHeight="1" thickBot="1" x14ac:dyDescent="0.3">
      <c r="B19" s="49"/>
      <c r="C19" s="50"/>
      <c r="D19" s="51" t="s">
        <v>32</v>
      </c>
      <c r="E19" s="51"/>
      <c r="F19" s="52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3"/>
      <c r="R19" s="23"/>
      <c r="S19" s="23"/>
    </row>
    <row r="20" spans="2:19" ht="15" customHeight="1" thickBot="1" x14ac:dyDescent="0.3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19" ht="15" customHeight="1" thickBot="1" x14ac:dyDescent="0.3">
      <c r="B21" s="18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19" ht="15" customHeight="1" thickBot="1" x14ac:dyDescent="0.3">
      <c r="B22" s="18" t="s">
        <v>14</v>
      </c>
      <c r="C22" s="3" t="s">
        <v>4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1">
        <v>0</v>
      </c>
      <c r="Q22" s="13"/>
      <c r="R22" s="13"/>
      <c r="S22" s="13"/>
    </row>
    <row r="23" spans="2:19" ht="15" customHeight="1" thickBot="1" x14ac:dyDescent="0.3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19" ht="15" customHeight="1" thickBot="1" x14ac:dyDescent="0.3">
      <c r="B24" s="18" t="s">
        <v>17</v>
      </c>
      <c r="C24" s="3" t="s">
        <v>4</v>
      </c>
      <c r="D24" s="10">
        <v>0</v>
      </c>
      <c r="E24" s="12">
        <v>0</v>
      </c>
      <c r="F24" s="10">
        <v>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19" ht="15" customHeight="1" thickBot="1" x14ac:dyDescent="0.3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19" ht="15" customHeight="1" thickBot="1" x14ac:dyDescent="0.3">
      <c r="B26" s="39" t="s">
        <v>18</v>
      </c>
      <c r="C26" s="40"/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1">
        <v>0</v>
      </c>
      <c r="Q26" s="13"/>
      <c r="R26" s="13"/>
      <c r="S26" s="13"/>
    </row>
    <row r="27" spans="2:19" ht="15" customHeight="1" x14ac:dyDescent="0.25">
      <c r="B27" s="17"/>
    </row>
    <row r="28" spans="2:19" ht="15" customHeight="1" thickBot="1" x14ac:dyDescent="0.3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19" ht="15" customHeight="1" x14ac:dyDescent="0.25">
      <c r="B29" s="41"/>
      <c r="C29" s="43" t="s">
        <v>21</v>
      </c>
      <c r="D29" s="44"/>
      <c r="E29" s="45"/>
      <c r="F29" s="43" t="s">
        <v>22</v>
      </c>
      <c r="G29" s="44"/>
      <c r="H29" s="45"/>
      <c r="I29" s="43" t="s">
        <v>24</v>
      </c>
      <c r="J29" s="44"/>
      <c r="K29" s="45"/>
      <c r="L29" s="46" t="s">
        <v>23</v>
      </c>
      <c r="M29" s="46"/>
      <c r="N29" s="46"/>
      <c r="O29" s="41" t="s">
        <v>12</v>
      </c>
    </row>
    <row r="30" spans="2:19" ht="15" customHeight="1" thickBot="1" x14ac:dyDescent="0.3">
      <c r="B30" s="42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47"/>
    </row>
    <row r="31" spans="2:19" ht="15" customHeight="1" thickBot="1" x14ac:dyDescent="0.3">
      <c r="B31" s="29" t="s">
        <v>29</v>
      </c>
      <c r="C31" s="30">
        <v>13197</v>
      </c>
      <c r="D31" s="30">
        <v>61</v>
      </c>
      <c r="E31" s="30">
        <v>13258</v>
      </c>
      <c r="F31" s="30">
        <v>64</v>
      </c>
      <c r="G31" s="30">
        <v>88</v>
      </c>
      <c r="H31" s="30">
        <v>152</v>
      </c>
      <c r="I31" s="30">
        <v>1352</v>
      </c>
      <c r="J31" s="30">
        <v>84</v>
      </c>
      <c r="K31" s="30">
        <v>1436</v>
      </c>
      <c r="L31" s="30">
        <v>6</v>
      </c>
      <c r="M31" s="30">
        <v>15</v>
      </c>
      <c r="N31" s="30">
        <v>21</v>
      </c>
      <c r="O31" s="30">
        <v>14867</v>
      </c>
    </row>
    <row r="32" spans="2:19" ht="32.25" customHeight="1" thickBot="1" x14ac:dyDescent="0.3">
      <c r="B32" s="29" t="s">
        <v>30</v>
      </c>
      <c r="C32" s="30">
        <v>1845.780869270003</v>
      </c>
      <c r="D32" s="30">
        <v>30.247806070000003</v>
      </c>
      <c r="E32" s="30">
        <v>1876.028675340003</v>
      </c>
      <c r="F32" s="30">
        <v>13.957378040000002</v>
      </c>
      <c r="G32" s="30">
        <v>389.2581431399999</v>
      </c>
      <c r="H32" s="30">
        <v>403.21552117999988</v>
      </c>
      <c r="I32" s="30">
        <v>754.08813929000053</v>
      </c>
      <c r="J32" s="30">
        <v>605.91624571999989</v>
      </c>
      <c r="K32" s="30">
        <v>1360.0043850100005</v>
      </c>
      <c r="L32" s="30">
        <v>0.91857096999999999</v>
      </c>
      <c r="M32" s="30">
        <v>608.73317901999997</v>
      </c>
      <c r="N32" s="30">
        <v>609.65174998999998</v>
      </c>
      <c r="O32" s="30">
        <v>4248.9003315200034</v>
      </c>
    </row>
    <row r="33" spans="2:15" ht="32.25" customHeight="1" thickBot="1" x14ac:dyDescent="0.3">
      <c r="B33" s="29" t="s">
        <v>31</v>
      </c>
      <c r="C33" s="30">
        <v>66315.610000002285</v>
      </c>
      <c r="D33" s="30">
        <v>815.6</v>
      </c>
      <c r="E33" s="30">
        <v>67131.210000002291</v>
      </c>
      <c r="F33" s="30">
        <v>243.07999999999996</v>
      </c>
      <c r="G33" s="30">
        <v>4407.6000000000004</v>
      </c>
      <c r="H33" s="30">
        <v>4650.68</v>
      </c>
      <c r="I33" s="30">
        <v>7175.3600000000879</v>
      </c>
      <c r="J33" s="30">
        <v>8797.06</v>
      </c>
      <c r="K33" s="30">
        <v>15972.420000000087</v>
      </c>
      <c r="L33" s="30">
        <v>5.01</v>
      </c>
      <c r="M33" s="30">
        <v>2256</v>
      </c>
      <c r="N33" s="30">
        <v>2261.0100000000002</v>
      </c>
      <c r="O33" s="30">
        <v>90015.320000002379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M33" sqref="M33"/>
    </sheetView>
  </sheetViews>
  <sheetFormatPr defaultColWidth="9.140625" defaultRowHeight="15" x14ac:dyDescent="0.25"/>
  <cols>
    <col min="1" max="1" width="9.140625" style="1"/>
    <col min="2" max="2" width="32" style="19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53" t="s">
        <v>25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33"/>
      <c r="R2" s="33"/>
      <c r="S2" s="33"/>
    </row>
    <row r="3" spans="2:19" ht="16.5" customHeight="1" thickBot="1" x14ac:dyDescent="0.3">
      <c r="B3" s="48" t="s">
        <v>26</v>
      </c>
      <c r="C3" s="48"/>
    </row>
    <row r="4" spans="2:19" ht="15" customHeight="1" thickBot="1" x14ac:dyDescent="0.3">
      <c r="B4" s="49"/>
      <c r="C4" s="50"/>
      <c r="D4" s="51" t="s">
        <v>32</v>
      </c>
      <c r="E4" s="51"/>
      <c r="F4" s="52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2"/>
      <c r="R4" s="22"/>
      <c r="S4" s="22"/>
    </row>
    <row r="5" spans="2:19" ht="15" customHeight="1" thickBot="1" x14ac:dyDescent="0.3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</row>
    <row r="6" spans="2:19" ht="15" customHeight="1" thickBot="1" x14ac:dyDescent="0.3">
      <c r="B6" s="18" t="s">
        <v>20</v>
      </c>
      <c r="C6" s="3" t="s">
        <v>4</v>
      </c>
      <c r="D6" s="10">
        <v>0</v>
      </c>
      <c r="E6" s="9">
        <v>0</v>
      </c>
      <c r="F6" s="10" t="s">
        <v>40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</row>
    <row r="7" spans="2:19" ht="15" customHeight="1" thickBot="1" x14ac:dyDescent="0.3">
      <c r="B7" s="18" t="s">
        <v>20</v>
      </c>
      <c r="C7" s="3" t="s">
        <v>13</v>
      </c>
      <c r="D7" s="10">
        <v>0</v>
      </c>
      <c r="E7" s="10">
        <v>0</v>
      </c>
      <c r="F7" s="10" t="s">
        <v>40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</row>
    <row r="8" spans="2:19" ht="15" customHeight="1" thickBot="1" x14ac:dyDescent="0.3">
      <c r="B8" s="18" t="s">
        <v>14</v>
      </c>
      <c r="C8" s="3" t="s">
        <v>4</v>
      </c>
      <c r="D8" s="10">
        <v>0.6206723683139298</v>
      </c>
      <c r="E8" s="10">
        <v>0</v>
      </c>
      <c r="F8" s="10" t="s">
        <v>40</v>
      </c>
      <c r="G8" s="10">
        <v>0.39256489361702118</v>
      </c>
      <c r="H8" s="10">
        <v>4.8308291793313076</v>
      </c>
      <c r="I8" s="10">
        <v>4.2760461436170214</v>
      </c>
      <c r="J8" s="10">
        <v>2.278093938091144</v>
      </c>
      <c r="K8" s="10">
        <v>34.619765073529422</v>
      </c>
      <c r="L8" s="10">
        <v>5.6641349499615092</v>
      </c>
      <c r="M8" s="10">
        <v>16.0335</v>
      </c>
      <c r="N8" s="10">
        <v>28.023405882352939</v>
      </c>
      <c r="O8" s="10">
        <v>26.761310526315789</v>
      </c>
      <c r="P8" s="11">
        <v>1.2091084870142303</v>
      </c>
      <c r="Q8" s="13"/>
      <c r="R8" s="13"/>
      <c r="S8" s="13"/>
    </row>
    <row r="9" spans="2:19" ht="15" customHeight="1" thickBot="1" x14ac:dyDescent="0.3">
      <c r="B9" s="18" t="s">
        <v>14</v>
      </c>
      <c r="C9" s="3" t="s">
        <v>3</v>
      </c>
      <c r="D9" s="10">
        <v>0</v>
      </c>
      <c r="E9" s="10">
        <v>0</v>
      </c>
      <c r="F9" s="10" t="s">
        <v>40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</row>
    <row r="10" spans="2:19" ht="15" customHeight="1" thickBot="1" x14ac:dyDescent="0.3">
      <c r="B10" s="18" t="s">
        <v>14</v>
      </c>
      <c r="C10" s="3" t="s">
        <v>13</v>
      </c>
      <c r="D10" s="10">
        <v>0</v>
      </c>
      <c r="E10" s="10">
        <v>0</v>
      </c>
      <c r="F10" s="10" t="s">
        <v>40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</row>
    <row r="11" spans="2:19" ht="15" customHeight="1" thickBot="1" x14ac:dyDescent="0.3">
      <c r="B11" s="18" t="s">
        <v>14</v>
      </c>
      <c r="C11" s="3" t="s">
        <v>2</v>
      </c>
      <c r="D11" s="10">
        <v>0</v>
      </c>
      <c r="E11" s="10">
        <v>0</v>
      </c>
      <c r="F11" s="10" t="s">
        <v>40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19" ht="15" customHeight="1" thickBot="1" x14ac:dyDescent="0.3">
      <c r="B12" s="18" t="s">
        <v>17</v>
      </c>
      <c r="C12" s="3" t="s">
        <v>4</v>
      </c>
      <c r="D12" s="10">
        <v>0.12865532036147528</v>
      </c>
      <c r="E12" s="12">
        <v>0</v>
      </c>
      <c r="F12" s="10" t="s">
        <v>40</v>
      </c>
      <c r="G12" s="10">
        <v>1.1914861702127659</v>
      </c>
      <c r="H12" s="12">
        <v>0</v>
      </c>
      <c r="I12" s="10">
        <v>0.14893577127659574</v>
      </c>
      <c r="J12" s="10">
        <v>0.55967980594464184</v>
      </c>
      <c r="K12" s="12">
        <v>0</v>
      </c>
      <c r="L12" s="10">
        <v>0.50108361379031441</v>
      </c>
      <c r="M12" s="10">
        <v>58.652875000000002</v>
      </c>
      <c r="N12" s="12">
        <v>0</v>
      </c>
      <c r="O12" s="10">
        <v>6.1739868421052631</v>
      </c>
      <c r="P12" s="11">
        <v>0.10518961321085042</v>
      </c>
      <c r="Q12" s="13"/>
      <c r="R12" s="13"/>
      <c r="S12" s="13"/>
    </row>
    <row r="13" spans="2:19" ht="15" customHeight="1" thickBot="1" x14ac:dyDescent="0.3">
      <c r="B13" s="18" t="s">
        <v>17</v>
      </c>
      <c r="C13" s="3" t="s">
        <v>3</v>
      </c>
      <c r="D13" s="10">
        <v>0</v>
      </c>
      <c r="E13" s="12">
        <v>0</v>
      </c>
      <c r="F13" s="10" t="s">
        <v>40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</row>
    <row r="14" spans="2:19" ht="15" customHeight="1" thickBot="1" x14ac:dyDescent="0.3">
      <c r="B14" s="18" t="s">
        <v>17</v>
      </c>
      <c r="C14" s="3" t="s">
        <v>13</v>
      </c>
      <c r="D14" s="10">
        <v>0</v>
      </c>
      <c r="E14" s="12">
        <v>0</v>
      </c>
      <c r="F14" s="10" t="s">
        <v>40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</row>
    <row r="15" spans="2:19" ht="15" customHeight="1" thickBot="1" x14ac:dyDescent="0.3">
      <c r="B15" s="18" t="s">
        <v>17</v>
      </c>
      <c r="C15" s="3" t="s">
        <v>2</v>
      </c>
      <c r="D15" s="10">
        <v>0</v>
      </c>
      <c r="E15" s="12">
        <v>0</v>
      </c>
      <c r="F15" s="10" t="s">
        <v>40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</row>
    <row r="16" spans="2:19" ht="15" customHeight="1" thickBot="1" x14ac:dyDescent="0.3">
      <c r="B16" s="39" t="s">
        <v>18</v>
      </c>
      <c r="C16" s="40"/>
      <c r="D16" s="10">
        <v>0.74932768867540511</v>
      </c>
      <c r="E16" s="10">
        <v>0</v>
      </c>
      <c r="F16" s="10">
        <v>0</v>
      </c>
      <c r="G16" s="10">
        <v>1.5840510638297871</v>
      </c>
      <c r="H16" s="10">
        <v>4.8308291793313076</v>
      </c>
      <c r="I16" s="10">
        <v>4.4249819148936176</v>
      </c>
      <c r="J16" s="10">
        <v>2.8377737440357858</v>
      </c>
      <c r="K16" s="10">
        <v>34.619765073529422</v>
      </c>
      <c r="L16" s="10">
        <v>6.1652185637518233</v>
      </c>
      <c r="M16" s="10">
        <v>74.686374999999998</v>
      </c>
      <c r="N16" s="10">
        <v>28.023405882352939</v>
      </c>
      <c r="O16" s="10">
        <v>32.935297368421054</v>
      </c>
      <c r="P16" s="34">
        <v>1.3142981002250809</v>
      </c>
      <c r="Q16" s="35"/>
      <c r="R16" s="13"/>
      <c r="S16" s="13"/>
    </row>
    <row r="17" spans="2:19" ht="15" customHeight="1" x14ac:dyDescent="0.25">
      <c r="B17" s="17"/>
    </row>
    <row r="18" spans="2:19" ht="15" customHeight="1" thickBot="1" x14ac:dyDescent="0.3">
      <c r="B18" s="48" t="s">
        <v>27</v>
      </c>
      <c r="C18" s="48"/>
    </row>
    <row r="19" spans="2:19" ht="15" customHeight="1" thickBot="1" x14ac:dyDescent="0.3">
      <c r="B19" s="49"/>
      <c r="C19" s="50"/>
      <c r="D19" s="51" t="s">
        <v>32</v>
      </c>
      <c r="E19" s="51"/>
      <c r="F19" s="52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3"/>
      <c r="R19" s="23"/>
      <c r="S19" s="23"/>
    </row>
    <row r="20" spans="2:19" ht="15" customHeight="1" thickBot="1" x14ac:dyDescent="0.3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19" ht="15" customHeight="1" thickBot="1" x14ac:dyDescent="0.3">
      <c r="B21" s="18" t="s">
        <v>20</v>
      </c>
      <c r="C21" s="3" t="s">
        <v>4</v>
      </c>
      <c r="D21" s="10">
        <v>0</v>
      </c>
      <c r="E21" s="10">
        <v>0</v>
      </c>
      <c r="F21" s="10" t="s">
        <v>40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19" ht="15" customHeight="1" thickBot="1" x14ac:dyDescent="0.3">
      <c r="B22" s="18" t="s">
        <v>14</v>
      </c>
      <c r="C22" s="3" t="s">
        <v>4</v>
      </c>
      <c r="D22" s="10">
        <v>0.1051957665065538</v>
      </c>
      <c r="E22" s="10">
        <v>0</v>
      </c>
      <c r="F22" s="10" t="s">
        <v>40</v>
      </c>
      <c r="G22" s="10">
        <v>4.8584042553191487E-2</v>
      </c>
      <c r="H22" s="10">
        <v>2.4827702127659577</v>
      </c>
      <c r="I22" s="10">
        <v>2.178496941489362</v>
      </c>
      <c r="J22" s="10">
        <v>0.23305782459157351</v>
      </c>
      <c r="K22" s="10">
        <v>2.8495753676470592</v>
      </c>
      <c r="L22" s="10">
        <v>0.50699653579676685</v>
      </c>
      <c r="M22" s="10">
        <v>0</v>
      </c>
      <c r="N22" s="10">
        <v>9.217497058823529</v>
      </c>
      <c r="O22" s="10">
        <v>8.2472342105263152</v>
      </c>
      <c r="P22" s="11">
        <v>0.20858921574883546</v>
      </c>
      <c r="Q22" s="13"/>
      <c r="R22" s="13"/>
      <c r="S22" s="13"/>
    </row>
    <row r="23" spans="2:19" ht="15" customHeight="1" thickBot="1" x14ac:dyDescent="0.3">
      <c r="B23" s="18" t="s">
        <v>14</v>
      </c>
      <c r="C23" s="3" t="s">
        <v>2</v>
      </c>
      <c r="D23" s="10">
        <v>0</v>
      </c>
      <c r="E23" s="10">
        <v>0</v>
      </c>
      <c r="F23" s="10" t="s">
        <v>40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19" ht="15" customHeight="1" thickBot="1" x14ac:dyDescent="0.3">
      <c r="B24" s="18" t="s">
        <v>17</v>
      </c>
      <c r="C24" s="3" t="s">
        <v>4</v>
      </c>
      <c r="D24" s="10">
        <v>3.7627582838068878E-2</v>
      </c>
      <c r="E24" s="12">
        <v>0</v>
      </c>
      <c r="F24" s="10" t="s">
        <v>40</v>
      </c>
      <c r="G24" s="10">
        <v>0.81559148936170212</v>
      </c>
      <c r="H24" s="12">
        <v>0</v>
      </c>
      <c r="I24" s="10">
        <v>0.10194893617021276</v>
      </c>
      <c r="J24" s="10">
        <v>0.12776827171109198</v>
      </c>
      <c r="K24" s="12">
        <v>0</v>
      </c>
      <c r="L24" s="10">
        <v>0.11439145496535795</v>
      </c>
      <c r="M24" s="10">
        <v>0</v>
      </c>
      <c r="N24" s="12">
        <v>0</v>
      </c>
      <c r="O24" s="10">
        <v>0</v>
      </c>
      <c r="P24" s="11">
        <v>2.3856460978878179E-2</v>
      </c>
      <c r="Q24" s="13"/>
      <c r="R24" s="13"/>
      <c r="S24" s="13"/>
    </row>
    <row r="25" spans="2:19" ht="15" customHeight="1" thickBot="1" x14ac:dyDescent="0.3">
      <c r="B25" s="18" t="s">
        <v>17</v>
      </c>
      <c r="C25" s="3" t="s">
        <v>2</v>
      </c>
      <c r="D25" s="10">
        <v>0</v>
      </c>
      <c r="E25" s="12">
        <v>0</v>
      </c>
      <c r="F25" s="10" t="s">
        <v>40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19" ht="15" customHeight="1" thickBot="1" x14ac:dyDescent="0.3">
      <c r="B26" s="39" t="s">
        <v>18</v>
      </c>
      <c r="C26" s="40"/>
      <c r="D26" s="10">
        <v>0.14282334934462268</v>
      </c>
      <c r="E26" s="10">
        <v>0</v>
      </c>
      <c r="F26" s="10">
        <v>0</v>
      </c>
      <c r="G26" s="10">
        <v>0.8641755319148936</v>
      </c>
      <c r="H26" s="10">
        <v>2.4827702127659577</v>
      </c>
      <c r="I26" s="10">
        <v>2.2804458776595746</v>
      </c>
      <c r="J26" s="10">
        <v>0.36082609630266549</v>
      </c>
      <c r="K26" s="10">
        <v>2.8495753676470592</v>
      </c>
      <c r="L26" s="10">
        <v>0.62138799076212481</v>
      </c>
      <c r="M26" s="10">
        <v>0</v>
      </c>
      <c r="N26" s="10">
        <v>9.217497058823529</v>
      </c>
      <c r="O26" s="10">
        <v>8.2472342105263152</v>
      </c>
      <c r="P26" s="11">
        <v>0.23244567672771363</v>
      </c>
      <c r="Q26" s="13"/>
      <c r="R26" s="13"/>
      <c r="S26" s="13"/>
    </row>
    <row r="27" spans="2:19" ht="15" customHeight="1" x14ac:dyDescent="0.25">
      <c r="B27" s="17"/>
    </row>
    <row r="28" spans="2:19" ht="15" customHeight="1" thickBot="1" x14ac:dyDescent="0.3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19" ht="15" customHeight="1" x14ac:dyDescent="0.25">
      <c r="B29" s="41"/>
      <c r="C29" s="43" t="s">
        <v>21</v>
      </c>
      <c r="D29" s="44"/>
      <c r="E29" s="45"/>
      <c r="F29" s="43" t="s">
        <v>22</v>
      </c>
      <c r="G29" s="44"/>
      <c r="H29" s="45"/>
      <c r="I29" s="43" t="s">
        <v>24</v>
      </c>
      <c r="J29" s="44"/>
      <c r="K29" s="45"/>
      <c r="L29" s="46" t="s">
        <v>23</v>
      </c>
      <c r="M29" s="46"/>
      <c r="N29" s="46"/>
      <c r="O29" s="41" t="s">
        <v>12</v>
      </c>
    </row>
    <row r="30" spans="2:19" ht="15" customHeight="1" thickBot="1" x14ac:dyDescent="0.3">
      <c r="B30" s="42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47"/>
    </row>
    <row r="31" spans="2:19" ht="15" customHeight="1" thickBot="1" x14ac:dyDescent="0.3">
      <c r="B31" s="29" t="s">
        <v>29</v>
      </c>
      <c r="C31" s="30">
        <v>12283</v>
      </c>
      <c r="D31" s="30">
        <v>0</v>
      </c>
      <c r="E31" s="30">
        <v>12283</v>
      </c>
      <c r="F31" s="30">
        <v>94</v>
      </c>
      <c r="G31" s="30">
        <v>658</v>
      </c>
      <c r="H31" s="30">
        <v>752</v>
      </c>
      <c r="I31" s="30">
        <v>2326</v>
      </c>
      <c r="J31" s="30">
        <v>272</v>
      </c>
      <c r="K31" s="30">
        <v>2598</v>
      </c>
      <c r="L31" s="30">
        <v>4</v>
      </c>
      <c r="M31" s="30">
        <v>34</v>
      </c>
      <c r="N31" s="30">
        <v>38</v>
      </c>
      <c r="O31" s="30">
        <v>15671</v>
      </c>
    </row>
    <row r="32" spans="2:19" ht="32.25" customHeight="1" thickBot="1" x14ac:dyDescent="0.3">
      <c r="B32" s="29" t="s">
        <v>30</v>
      </c>
      <c r="C32" s="30">
        <v>2227.5826107100042</v>
      </c>
      <c r="D32" s="30">
        <v>0</v>
      </c>
      <c r="E32" s="30">
        <v>2227.5826107100042</v>
      </c>
      <c r="F32" s="30">
        <v>15.799005170000003</v>
      </c>
      <c r="G32" s="30">
        <v>5052.098762380002</v>
      </c>
      <c r="H32" s="30">
        <v>5067.8977675500018</v>
      </c>
      <c r="I32" s="30">
        <v>932.49712441999952</v>
      </c>
      <c r="J32" s="30">
        <v>1556.9722183800006</v>
      </c>
      <c r="K32" s="30">
        <v>2489.4693428</v>
      </c>
      <c r="L32" s="30">
        <v>0</v>
      </c>
      <c r="M32" s="30">
        <v>1022.0202065599999</v>
      </c>
      <c r="N32" s="30">
        <v>1022.0202065599999</v>
      </c>
      <c r="O32" s="30">
        <v>10806.969927620004</v>
      </c>
    </row>
    <row r="33" spans="2:15" ht="32.25" customHeight="1" thickBot="1" x14ac:dyDescent="0.3">
      <c r="B33" s="29" t="s">
        <v>31</v>
      </c>
      <c r="C33" s="30">
        <v>47738.760000000126</v>
      </c>
      <c r="D33" s="30">
        <v>0</v>
      </c>
      <c r="E33" s="30">
        <v>47738.760000000126</v>
      </c>
      <c r="F33" s="30">
        <v>240.89999999999995</v>
      </c>
      <c r="G33" s="30">
        <v>48355.000000000015</v>
      </c>
      <c r="H33" s="30">
        <v>48595.900000000016</v>
      </c>
      <c r="I33" s="30">
        <v>10405.700000000117</v>
      </c>
      <c r="J33" s="30">
        <v>20493.010000000002</v>
      </c>
      <c r="K33" s="30">
        <v>30898.710000000119</v>
      </c>
      <c r="L33" s="30">
        <v>0</v>
      </c>
      <c r="M33" s="30">
        <v>4649.2199999999993</v>
      </c>
      <c r="N33" s="30">
        <v>4649.2199999999993</v>
      </c>
      <c r="O33" s="30">
        <v>131882.59000000026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G38" sqref="G38"/>
    </sheetView>
  </sheetViews>
  <sheetFormatPr defaultColWidth="9.140625" defaultRowHeight="15" x14ac:dyDescent="0.25"/>
  <cols>
    <col min="1" max="1" width="9.140625" style="1"/>
    <col min="2" max="2" width="32" style="19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53" t="s">
        <v>25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33"/>
      <c r="R2" s="33"/>
      <c r="S2" s="33"/>
    </row>
    <row r="3" spans="2:19" ht="16.5" customHeight="1" thickBot="1" x14ac:dyDescent="0.3">
      <c r="B3" s="48" t="s">
        <v>26</v>
      </c>
      <c r="C3" s="48"/>
    </row>
    <row r="4" spans="2:19" ht="15" customHeight="1" thickBot="1" x14ac:dyDescent="0.3">
      <c r="B4" s="49"/>
      <c r="C4" s="50"/>
      <c r="D4" s="51" t="s">
        <v>32</v>
      </c>
      <c r="E4" s="51"/>
      <c r="F4" s="52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2"/>
      <c r="R4" s="22"/>
      <c r="S4" s="22"/>
    </row>
    <row r="5" spans="2:19" ht="15" customHeight="1" thickBot="1" x14ac:dyDescent="0.3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</row>
    <row r="6" spans="2:19" ht="15" customHeight="1" thickBot="1" x14ac:dyDescent="0.3">
      <c r="B6" s="18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</row>
    <row r="7" spans="2:19" ht="15" customHeight="1" thickBot="1" x14ac:dyDescent="0.3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</row>
    <row r="8" spans="2:19" ht="15" customHeight="1" thickBot="1" x14ac:dyDescent="0.3">
      <c r="B8" s="18" t="s">
        <v>14</v>
      </c>
      <c r="C8" s="3" t="s">
        <v>4</v>
      </c>
      <c r="D8" s="10">
        <v>0.1398339702211894</v>
      </c>
      <c r="E8" s="10">
        <v>1.5257000000000001</v>
      </c>
      <c r="F8" s="10">
        <v>0.13991348288820674</v>
      </c>
      <c r="G8" s="10">
        <v>0.43175117647058825</v>
      </c>
      <c r="H8" s="10">
        <v>7.0033740181268893</v>
      </c>
      <c r="I8" s="10">
        <v>4.7734820359281445</v>
      </c>
      <c r="J8" s="10">
        <v>0.33074621910194524</v>
      </c>
      <c r="K8" s="10">
        <v>12.060155980861241</v>
      </c>
      <c r="L8" s="10">
        <v>0.67866654839625307</v>
      </c>
      <c r="M8" s="10">
        <v>35.660199999999996</v>
      </c>
      <c r="N8" s="10">
        <v>49.435283050847445</v>
      </c>
      <c r="O8" s="10">
        <v>49.205698333333316</v>
      </c>
      <c r="P8" s="11">
        <v>0.35329404700230765</v>
      </c>
      <c r="Q8" s="13"/>
      <c r="R8" s="13"/>
      <c r="S8" s="13"/>
    </row>
    <row r="9" spans="2:19" ht="15" customHeight="1" thickBot="1" x14ac:dyDescent="0.3">
      <c r="B9" s="18" t="s">
        <v>14</v>
      </c>
      <c r="C9" s="3" t="s">
        <v>3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</row>
    <row r="10" spans="2:19" ht="15" customHeight="1" thickBot="1" x14ac:dyDescent="0.3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</row>
    <row r="11" spans="2:19" ht="15" customHeight="1" thickBot="1" x14ac:dyDescent="0.3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19" ht="15" customHeight="1" thickBot="1" x14ac:dyDescent="0.3">
      <c r="B12" s="18" t="s">
        <v>17</v>
      </c>
      <c r="C12" s="3" t="s">
        <v>4</v>
      </c>
      <c r="D12" s="10">
        <v>2.426880970823651E-2</v>
      </c>
      <c r="E12" s="12">
        <v>0</v>
      </c>
      <c r="F12" s="10">
        <v>2.4267417309733499E-2</v>
      </c>
      <c r="G12" s="10">
        <v>4.3188235294117652E-2</v>
      </c>
      <c r="H12" s="12">
        <v>0</v>
      </c>
      <c r="I12" s="10">
        <v>1.4654690618762477E-2</v>
      </c>
      <c r="J12" s="10">
        <v>6.2467017697820669E-2</v>
      </c>
      <c r="K12" s="12">
        <v>0</v>
      </c>
      <c r="L12" s="10">
        <v>6.0614107294919096E-2</v>
      </c>
      <c r="M12" s="10">
        <v>5.0732999999999997</v>
      </c>
      <c r="N12" s="12">
        <v>0</v>
      </c>
      <c r="O12" s="10">
        <v>8.4554999999999991E-2</v>
      </c>
      <c r="P12" s="11">
        <v>3.0269867658832949E-2</v>
      </c>
      <c r="Q12" s="13"/>
      <c r="R12" s="13"/>
      <c r="S12" s="13"/>
    </row>
    <row r="13" spans="2:19" ht="15" customHeight="1" thickBot="1" x14ac:dyDescent="0.3">
      <c r="B13" s="18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</row>
    <row r="14" spans="2:19" ht="15" customHeight="1" thickBot="1" x14ac:dyDescent="0.3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</row>
    <row r="15" spans="2:19" ht="15" customHeight="1" thickBot="1" x14ac:dyDescent="0.3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</row>
    <row r="16" spans="2:19" ht="15" customHeight="1" thickBot="1" x14ac:dyDescent="0.3">
      <c r="B16" s="39" t="s">
        <v>18</v>
      </c>
      <c r="C16" s="40"/>
      <c r="D16" s="10">
        <v>0.1641027799294259</v>
      </c>
      <c r="E16" s="10">
        <v>1.5257000000000001</v>
      </c>
      <c r="F16" s="10">
        <v>0.16418090019794024</v>
      </c>
      <c r="G16" s="10">
        <v>0.47493941176470589</v>
      </c>
      <c r="H16" s="10">
        <v>7.0033740181268893</v>
      </c>
      <c r="I16" s="10">
        <v>4.7881367265469068</v>
      </c>
      <c r="J16" s="10">
        <v>0.39321323679976589</v>
      </c>
      <c r="K16" s="10">
        <v>12.060155980861241</v>
      </c>
      <c r="L16" s="10">
        <v>0.73928065569117218</v>
      </c>
      <c r="M16" s="10">
        <v>40.733499999999992</v>
      </c>
      <c r="N16" s="10">
        <v>49.435283050847445</v>
      </c>
      <c r="O16" s="10">
        <v>49.290253333333318</v>
      </c>
      <c r="P16" s="34">
        <v>0.38356391466114059</v>
      </c>
      <c r="Q16" s="35"/>
      <c r="R16" s="13"/>
      <c r="S16" s="13"/>
    </row>
    <row r="17" spans="2:19" ht="15" customHeight="1" x14ac:dyDescent="0.25">
      <c r="B17" s="17"/>
    </row>
    <row r="18" spans="2:19" ht="15" customHeight="1" thickBot="1" x14ac:dyDescent="0.3">
      <c r="B18" s="48" t="s">
        <v>27</v>
      </c>
      <c r="C18" s="48"/>
    </row>
    <row r="19" spans="2:19" ht="15" customHeight="1" thickBot="1" x14ac:dyDescent="0.3">
      <c r="B19" s="49"/>
      <c r="C19" s="50"/>
      <c r="D19" s="51" t="s">
        <v>32</v>
      </c>
      <c r="E19" s="51"/>
      <c r="F19" s="52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3"/>
      <c r="R19" s="23"/>
      <c r="S19" s="23"/>
    </row>
    <row r="20" spans="2:19" ht="15" customHeight="1" thickBot="1" x14ac:dyDescent="0.3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19" ht="15" customHeight="1" thickBot="1" x14ac:dyDescent="0.3">
      <c r="B21" s="18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19" ht="15" customHeight="1" thickBot="1" x14ac:dyDescent="0.3">
      <c r="B22" s="18" t="s">
        <v>14</v>
      </c>
      <c r="C22" s="3" t="s">
        <v>4</v>
      </c>
      <c r="D22" s="10">
        <v>0.16006396895199687</v>
      </c>
      <c r="E22" s="10">
        <v>13.16135250624354</v>
      </c>
      <c r="F22" s="10">
        <v>0.16080990478132595</v>
      </c>
      <c r="G22" s="10">
        <v>0.42106127152007949</v>
      </c>
      <c r="H22" s="10">
        <v>13.288401806708013</v>
      </c>
      <c r="I22" s="10">
        <v>8.9222383516542241</v>
      </c>
      <c r="J22" s="10">
        <v>0.43729718396381184</v>
      </c>
      <c r="K22" s="10">
        <v>18.853282067014288</v>
      </c>
      <c r="L22" s="10">
        <v>0.98355617354052893</v>
      </c>
      <c r="M22" s="10">
        <v>104.6825</v>
      </c>
      <c r="N22" s="10">
        <v>246.48326778291667</v>
      </c>
      <c r="O22" s="10">
        <v>244.1199216532014</v>
      </c>
      <c r="P22" s="11">
        <v>0.74537385162034708</v>
      </c>
      <c r="Q22" s="13"/>
      <c r="R22" s="13"/>
      <c r="S22" s="13"/>
    </row>
    <row r="23" spans="2:19" ht="15" customHeight="1" thickBot="1" x14ac:dyDescent="0.3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19" ht="15" customHeight="1" thickBot="1" x14ac:dyDescent="0.3">
      <c r="B24" s="18" t="s">
        <v>17</v>
      </c>
      <c r="C24" s="3" t="s">
        <v>4</v>
      </c>
      <c r="D24" s="10">
        <v>0.23317134865306821</v>
      </c>
      <c r="E24" s="12">
        <v>0</v>
      </c>
      <c r="F24" s="10">
        <v>0.23315797068188987</v>
      </c>
      <c r="G24" s="10">
        <v>0.94987294117647092</v>
      </c>
      <c r="H24" s="12">
        <v>0</v>
      </c>
      <c r="I24" s="10">
        <v>0.32231217564870268</v>
      </c>
      <c r="J24" s="10">
        <v>0.6422227877724147</v>
      </c>
      <c r="K24" s="12">
        <v>0</v>
      </c>
      <c r="L24" s="10">
        <v>0.62317303434572791</v>
      </c>
      <c r="M24" s="10">
        <v>86.328699999999998</v>
      </c>
      <c r="N24" s="12">
        <v>0</v>
      </c>
      <c r="O24" s="10">
        <v>1.4388116666666666</v>
      </c>
      <c r="P24" s="11">
        <v>0.30062492346818626</v>
      </c>
      <c r="Q24" s="13"/>
      <c r="R24" s="13"/>
      <c r="S24" s="13"/>
    </row>
    <row r="25" spans="2:19" ht="15" customHeight="1" thickBot="1" x14ac:dyDescent="0.3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19" ht="15" customHeight="1" thickBot="1" x14ac:dyDescent="0.3">
      <c r="B26" s="39" t="s">
        <v>18</v>
      </c>
      <c r="C26" s="40"/>
      <c r="D26" s="10">
        <v>0.39323531760506508</v>
      </c>
      <c r="E26" s="10">
        <v>13.16135250624354</v>
      </c>
      <c r="F26" s="10">
        <v>0.39396787546321582</v>
      </c>
      <c r="G26" s="10">
        <v>1.3709342126965505</v>
      </c>
      <c r="H26" s="10">
        <v>13.288401806708013</v>
      </c>
      <c r="I26" s="10">
        <v>9.2445505273029269</v>
      </c>
      <c r="J26" s="10">
        <v>1.0795199717362265</v>
      </c>
      <c r="K26" s="10">
        <v>18.853282067014288</v>
      </c>
      <c r="L26" s="10">
        <v>1.6067292078862567</v>
      </c>
      <c r="M26" s="10">
        <v>191.0112</v>
      </c>
      <c r="N26" s="10">
        <v>246.48326778291667</v>
      </c>
      <c r="O26" s="10">
        <v>245.55873331986808</v>
      </c>
      <c r="P26" s="11">
        <v>1.0459987750885333</v>
      </c>
      <c r="Q26" s="13"/>
      <c r="R26" s="13"/>
      <c r="S26" s="13"/>
    </row>
    <row r="27" spans="2:19" ht="15" customHeight="1" x14ac:dyDescent="0.25">
      <c r="B27" s="17"/>
    </row>
    <row r="28" spans="2:19" ht="15" customHeight="1" thickBot="1" x14ac:dyDescent="0.3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19" ht="15" customHeight="1" x14ac:dyDescent="0.25">
      <c r="B29" s="41"/>
      <c r="C29" s="43" t="s">
        <v>21</v>
      </c>
      <c r="D29" s="44"/>
      <c r="E29" s="45"/>
      <c r="F29" s="43" t="s">
        <v>22</v>
      </c>
      <c r="G29" s="44"/>
      <c r="H29" s="45"/>
      <c r="I29" s="43" t="s">
        <v>24</v>
      </c>
      <c r="J29" s="44"/>
      <c r="K29" s="45"/>
      <c r="L29" s="46" t="s">
        <v>23</v>
      </c>
      <c r="M29" s="46"/>
      <c r="N29" s="46"/>
      <c r="O29" s="41" t="s">
        <v>12</v>
      </c>
    </row>
    <row r="30" spans="2:19" ht="15" customHeight="1" thickBot="1" x14ac:dyDescent="0.3">
      <c r="B30" s="42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47"/>
    </row>
    <row r="31" spans="2:19" ht="15" customHeight="1" thickBot="1" x14ac:dyDescent="0.3">
      <c r="B31" s="29" t="s">
        <v>29</v>
      </c>
      <c r="C31" s="30">
        <v>34857</v>
      </c>
      <c r="D31" s="30">
        <v>2</v>
      </c>
      <c r="E31" s="30">
        <v>34859</v>
      </c>
      <c r="F31" s="30">
        <v>170</v>
      </c>
      <c r="G31" s="30">
        <v>331</v>
      </c>
      <c r="H31" s="30">
        <v>501</v>
      </c>
      <c r="I31" s="30">
        <v>6837</v>
      </c>
      <c r="J31" s="30">
        <v>209</v>
      </c>
      <c r="K31" s="30">
        <v>7046</v>
      </c>
      <c r="L31" s="30">
        <v>1</v>
      </c>
      <c r="M31" s="30">
        <v>59</v>
      </c>
      <c r="N31" s="30">
        <v>60</v>
      </c>
      <c r="O31" s="30">
        <v>42466</v>
      </c>
    </row>
    <row r="32" spans="2:19" ht="32.25" customHeight="1" thickBot="1" x14ac:dyDescent="0.3">
      <c r="B32" s="29" t="s">
        <v>30</v>
      </c>
      <c r="C32" s="30">
        <v>6031.3554655099715</v>
      </c>
      <c r="D32" s="30">
        <v>2.36383557</v>
      </c>
      <c r="E32" s="30">
        <v>6033.719301079972</v>
      </c>
      <c r="F32" s="30">
        <v>97.25915820000003</v>
      </c>
      <c r="G32" s="30">
        <v>1846.1720337800002</v>
      </c>
      <c r="H32" s="30">
        <v>1943.4311919800002</v>
      </c>
      <c r="I32" s="30">
        <v>3181.5458416999895</v>
      </c>
      <c r="J32" s="30">
        <v>2350.32683559</v>
      </c>
      <c r="K32" s="30">
        <v>5531.87267728999</v>
      </c>
      <c r="L32" s="30">
        <v>98.097164489999997</v>
      </c>
      <c r="M32" s="30">
        <v>3248.2456918100002</v>
      </c>
      <c r="N32" s="30">
        <v>3346.3428563000002</v>
      </c>
      <c r="O32" s="30">
        <v>16855.366026649961</v>
      </c>
    </row>
    <row r="33" spans="2:15" ht="32.25" customHeight="1" thickBot="1" x14ac:dyDescent="0.3">
      <c r="B33" s="29" t="s">
        <v>31</v>
      </c>
      <c r="C33" s="30">
        <v>135431.39999998783</v>
      </c>
      <c r="D33" s="30">
        <v>57</v>
      </c>
      <c r="E33" s="30">
        <v>135488.39999998783</v>
      </c>
      <c r="F33" s="30">
        <v>716.22999999999968</v>
      </c>
      <c r="G33" s="30">
        <v>26043.159999999996</v>
      </c>
      <c r="H33" s="30">
        <v>26759.389999999996</v>
      </c>
      <c r="I33" s="30">
        <v>35596.289999999019</v>
      </c>
      <c r="J33" s="30">
        <v>22883.809999999969</v>
      </c>
      <c r="K33" s="30">
        <v>58480.099999998987</v>
      </c>
      <c r="L33" s="30">
        <v>538.47</v>
      </c>
      <c r="M33" s="30">
        <v>14074</v>
      </c>
      <c r="N33" s="30">
        <v>14612.47</v>
      </c>
      <c r="O33" s="30">
        <v>235340.35999998683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G14" sqref="G14"/>
    </sheetView>
  </sheetViews>
  <sheetFormatPr defaultColWidth="9.140625" defaultRowHeight="15" x14ac:dyDescent="0.25"/>
  <cols>
    <col min="1" max="1" width="9.140625" style="1"/>
    <col min="2" max="2" width="32" style="19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53" t="s">
        <v>25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33"/>
      <c r="R2" s="33"/>
      <c r="S2" s="33"/>
    </row>
    <row r="3" spans="2:19" ht="16.5" customHeight="1" thickBot="1" x14ac:dyDescent="0.3">
      <c r="B3" s="48" t="s">
        <v>26</v>
      </c>
      <c r="C3" s="48"/>
    </row>
    <row r="4" spans="2:19" ht="15" customHeight="1" thickBot="1" x14ac:dyDescent="0.3">
      <c r="B4" s="49"/>
      <c r="C4" s="50"/>
      <c r="D4" s="51" t="s">
        <v>32</v>
      </c>
      <c r="E4" s="51"/>
      <c r="F4" s="52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2"/>
      <c r="R4" s="22"/>
      <c r="S4" s="22"/>
    </row>
    <row r="5" spans="2:19" ht="15" customHeight="1" thickBot="1" x14ac:dyDescent="0.3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</row>
    <row r="6" spans="2:19" ht="15" customHeight="1" thickBot="1" x14ac:dyDescent="0.3">
      <c r="B6" s="18" t="s">
        <v>20</v>
      </c>
      <c r="C6" s="3" t="s">
        <v>4</v>
      </c>
      <c r="D6" s="10">
        <v>0</v>
      </c>
      <c r="E6" s="9">
        <v>0</v>
      </c>
      <c r="F6" s="10" t="s">
        <v>40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</row>
    <row r="7" spans="2:19" ht="15" customHeight="1" thickBot="1" x14ac:dyDescent="0.3">
      <c r="B7" s="18" t="s">
        <v>20</v>
      </c>
      <c r="C7" s="3" t="s">
        <v>13</v>
      </c>
      <c r="D7" s="10">
        <v>0</v>
      </c>
      <c r="E7" s="10">
        <v>0</v>
      </c>
      <c r="F7" s="10" t="s">
        <v>40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</row>
    <row r="8" spans="2:19" ht="15" customHeight="1" thickBot="1" x14ac:dyDescent="0.3">
      <c r="B8" s="18" t="s">
        <v>14</v>
      </c>
      <c r="C8" s="3" t="s">
        <v>4</v>
      </c>
      <c r="D8" s="10">
        <v>6.0345151359671625E-2</v>
      </c>
      <c r="E8" s="10">
        <v>0</v>
      </c>
      <c r="F8" s="10" t="s">
        <v>40</v>
      </c>
      <c r="G8" s="10">
        <v>0.36795483870967743</v>
      </c>
      <c r="H8" s="10">
        <v>2.9946869158878511</v>
      </c>
      <c r="I8" s="10">
        <v>2.404623913043479</v>
      </c>
      <c r="J8" s="10">
        <v>0.19062512246326102</v>
      </c>
      <c r="K8" s="10">
        <v>5.4139532608695644</v>
      </c>
      <c r="L8" s="10">
        <v>0.50656607495069028</v>
      </c>
      <c r="M8" s="10">
        <v>0</v>
      </c>
      <c r="N8" s="10">
        <v>2.3717083333333333</v>
      </c>
      <c r="O8" s="10">
        <v>1.4979210526315789</v>
      </c>
      <c r="P8" s="11">
        <v>0.11935672366476675</v>
      </c>
      <c r="Q8" s="13"/>
      <c r="R8" s="13"/>
      <c r="S8" s="13"/>
    </row>
    <row r="9" spans="2:19" ht="15" customHeight="1" thickBot="1" x14ac:dyDescent="0.3">
      <c r="B9" s="18" t="s">
        <v>14</v>
      </c>
      <c r="C9" s="3" t="s">
        <v>3</v>
      </c>
      <c r="D9" s="10">
        <v>0</v>
      </c>
      <c r="E9" s="10">
        <v>0</v>
      </c>
      <c r="F9" s="10" t="s">
        <v>40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</row>
    <row r="10" spans="2:19" ht="15" customHeight="1" thickBot="1" x14ac:dyDescent="0.3">
      <c r="B10" s="18" t="s">
        <v>14</v>
      </c>
      <c r="C10" s="3" t="s">
        <v>13</v>
      </c>
      <c r="D10" s="10">
        <v>0</v>
      </c>
      <c r="E10" s="10">
        <v>0</v>
      </c>
      <c r="F10" s="10" t="s">
        <v>40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</row>
    <row r="11" spans="2:19" ht="15" customHeight="1" thickBot="1" x14ac:dyDescent="0.3">
      <c r="B11" s="18" t="s">
        <v>14</v>
      </c>
      <c r="C11" s="3" t="s">
        <v>2</v>
      </c>
      <c r="D11" s="10">
        <v>0</v>
      </c>
      <c r="E11" s="10">
        <v>0</v>
      </c>
      <c r="F11" s="10" t="s">
        <v>40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19" ht="15" customHeight="1" thickBot="1" x14ac:dyDescent="0.3">
      <c r="B12" s="18" t="s">
        <v>17</v>
      </c>
      <c r="C12" s="3" t="s">
        <v>4</v>
      </c>
      <c r="D12" s="10">
        <v>1.2333209338122111E-2</v>
      </c>
      <c r="E12" s="12">
        <v>0</v>
      </c>
      <c r="F12" s="10" t="s">
        <v>40</v>
      </c>
      <c r="G12" s="10">
        <v>0</v>
      </c>
      <c r="H12" s="12">
        <v>0</v>
      </c>
      <c r="I12" s="10">
        <v>0</v>
      </c>
      <c r="J12" s="10">
        <v>5.4168439468159552E-2</v>
      </c>
      <c r="K12" s="12">
        <v>0</v>
      </c>
      <c r="L12" s="10">
        <v>5.0891978961209734E-2</v>
      </c>
      <c r="M12" s="10">
        <v>7.6600000000000001E-2</v>
      </c>
      <c r="N12" s="12">
        <v>0</v>
      </c>
      <c r="O12" s="10">
        <v>2.8221052631578949E-2</v>
      </c>
      <c r="P12" s="11">
        <v>8.2270318767152205E-3</v>
      </c>
      <c r="Q12" s="13"/>
      <c r="R12" s="13"/>
      <c r="S12" s="13"/>
    </row>
    <row r="13" spans="2:19" ht="15" customHeight="1" thickBot="1" x14ac:dyDescent="0.3">
      <c r="B13" s="18" t="s">
        <v>17</v>
      </c>
      <c r="C13" s="3" t="s">
        <v>3</v>
      </c>
      <c r="D13" s="10">
        <v>0</v>
      </c>
      <c r="E13" s="12">
        <v>0</v>
      </c>
      <c r="F13" s="10" t="s">
        <v>40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</row>
    <row r="14" spans="2:19" ht="15" customHeight="1" thickBot="1" x14ac:dyDescent="0.3">
      <c r="B14" s="18" t="s">
        <v>17</v>
      </c>
      <c r="C14" s="3" t="s">
        <v>13</v>
      </c>
      <c r="D14" s="10">
        <v>0</v>
      </c>
      <c r="E14" s="12">
        <v>0</v>
      </c>
      <c r="F14" s="10" t="s">
        <v>40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</row>
    <row r="15" spans="2:19" ht="15" customHeight="1" thickBot="1" x14ac:dyDescent="0.3">
      <c r="B15" s="18" t="s">
        <v>17</v>
      </c>
      <c r="C15" s="3" t="s">
        <v>2</v>
      </c>
      <c r="D15" s="10">
        <v>0</v>
      </c>
      <c r="E15" s="12">
        <v>0</v>
      </c>
      <c r="F15" s="10" t="s">
        <v>40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</row>
    <row r="16" spans="2:19" ht="15" customHeight="1" thickBot="1" x14ac:dyDescent="0.3">
      <c r="B16" s="39" t="s">
        <v>18</v>
      </c>
      <c r="C16" s="40"/>
      <c r="D16" s="10">
        <v>7.2678360697793737E-2</v>
      </c>
      <c r="E16" s="10">
        <v>0</v>
      </c>
      <c r="F16" s="10">
        <v>0</v>
      </c>
      <c r="G16" s="10">
        <v>0.36795483870967743</v>
      </c>
      <c r="H16" s="10">
        <v>2.9946869158878511</v>
      </c>
      <c r="I16" s="10">
        <v>2.404623913043479</v>
      </c>
      <c r="J16" s="10">
        <v>0.24479356193142057</v>
      </c>
      <c r="K16" s="10">
        <v>5.4139532608695644</v>
      </c>
      <c r="L16" s="10">
        <v>0.55745805391190006</v>
      </c>
      <c r="M16" s="10">
        <v>7.6600000000000001E-2</v>
      </c>
      <c r="N16" s="10">
        <v>2.3717083333333333</v>
      </c>
      <c r="O16" s="10">
        <v>1.5261421052631579</v>
      </c>
      <c r="P16" s="34">
        <v>0.12758375554148196</v>
      </c>
      <c r="Q16" s="35"/>
      <c r="R16" s="13"/>
      <c r="S16" s="13"/>
    </row>
    <row r="17" spans="2:19" ht="15" customHeight="1" x14ac:dyDescent="0.25">
      <c r="B17" s="17"/>
    </row>
    <row r="18" spans="2:19" ht="15" customHeight="1" thickBot="1" x14ac:dyDescent="0.3">
      <c r="B18" s="48" t="s">
        <v>27</v>
      </c>
      <c r="C18" s="48"/>
    </row>
    <row r="19" spans="2:19" ht="15" customHeight="1" thickBot="1" x14ac:dyDescent="0.3">
      <c r="B19" s="49"/>
      <c r="C19" s="50"/>
      <c r="D19" s="51" t="s">
        <v>32</v>
      </c>
      <c r="E19" s="51"/>
      <c r="F19" s="52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3"/>
      <c r="R19" s="23"/>
      <c r="S19" s="23"/>
    </row>
    <row r="20" spans="2:19" ht="15" customHeight="1" thickBot="1" x14ac:dyDescent="0.3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19" ht="15" customHeight="1" thickBot="1" x14ac:dyDescent="0.3">
      <c r="B21" s="18" t="s">
        <v>20</v>
      </c>
      <c r="C21" s="3" t="s">
        <v>4</v>
      </c>
      <c r="D21" s="10">
        <v>0</v>
      </c>
      <c r="E21" s="10">
        <v>0</v>
      </c>
      <c r="F21" s="10" t="s">
        <v>40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19" ht="15" customHeight="1" thickBot="1" x14ac:dyDescent="0.3">
      <c r="B22" s="18" t="s">
        <v>14</v>
      </c>
      <c r="C22" s="3" t="s">
        <v>4</v>
      </c>
      <c r="D22" s="10">
        <v>1.3542893791688045E-2</v>
      </c>
      <c r="E22" s="10">
        <v>0</v>
      </c>
      <c r="F22" s="10" t="s">
        <v>40</v>
      </c>
      <c r="G22" s="10">
        <v>0.22199354838709678</v>
      </c>
      <c r="H22" s="10">
        <v>0.10753644859813083</v>
      </c>
      <c r="I22" s="10">
        <v>0.13324782608695651</v>
      </c>
      <c r="J22" s="10">
        <v>8.8582085374387678E-2</v>
      </c>
      <c r="K22" s="10">
        <v>0.4455108695652174</v>
      </c>
      <c r="L22" s="10">
        <v>0.11017146614069691</v>
      </c>
      <c r="M22" s="10">
        <v>0</v>
      </c>
      <c r="N22" s="10">
        <v>3.9892083333333335</v>
      </c>
      <c r="O22" s="10">
        <v>2.5194999999999999</v>
      </c>
      <c r="P22" s="11">
        <v>2.4681180071775385E-2</v>
      </c>
      <c r="Q22" s="13"/>
      <c r="R22" s="13"/>
      <c r="S22" s="13"/>
    </row>
    <row r="23" spans="2:19" ht="15" customHeight="1" thickBot="1" x14ac:dyDescent="0.3">
      <c r="B23" s="18" t="s">
        <v>14</v>
      </c>
      <c r="C23" s="3" t="s">
        <v>2</v>
      </c>
      <c r="D23" s="10">
        <v>0</v>
      </c>
      <c r="E23" s="10">
        <v>0</v>
      </c>
      <c r="F23" s="10" t="s">
        <v>40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19" ht="15" customHeight="1" thickBot="1" x14ac:dyDescent="0.3">
      <c r="B24" s="18" t="s">
        <v>17</v>
      </c>
      <c r="C24" s="3" t="s">
        <v>4</v>
      </c>
      <c r="D24" s="10">
        <v>0</v>
      </c>
      <c r="E24" s="12">
        <v>0</v>
      </c>
      <c r="F24" s="10" t="s">
        <v>40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19" ht="15" customHeight="1" thickBot="1" x14ac:dyDescent="0.3">
      <c r="B25" s="18" t="s">
        <v>17</v>
      </c>
      <c r="C25" s="3" t="s">
        <v>2</v>
      </c>
      <c r="D25" s="10">
        <v>0</v>
      </c>
      <c r="E25" s="12">
        <v>0</v>
      </c>
      <c r="F25" s="10" t="s">
        <v>40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19" ht="15" customHeight="1" thickBot="1" x14ac:dyDescent="0.3">
      <c r="B26" s="39" t="s">
        <v>18</v>
      </c>
      <c r="C26" s="40"/>
      <c r="D26" s="10">
        <v>1.3542893791688045E-2</v>
      </c>
      <c r="E26" s="10">
        <v>0</v>
      </c>
      <c r="F26" s="10">
        <v>0</v>
      </c>
      <c r="G26" s="10">
        <v>0.22199354838709678</v>
      </c>
      <c r="H26" s="10">
        <v>0.10753644859813083</v>
      </c>
      <c r="I26" s="10">
        <v>0.13324782608695651</v>
      </c>
      <c r="J26" s="10">
        <v>8.8582085374387678E-2</v>
      </c>
      <c r="K26" s="10">
        <v>0.4455108695652174</v>
      </c>
      <c r="L26" s="10">
        <v>0.11017146614069691</v>
      </c>
      <c r="M26" s="10">
        <v>0</v>
      </c>
      <c r="N26" s="10">
        <v>3.9892083333333335</v>
      </c>
      <c r="O26" s="10">
        <v>2.5194999999999999</v>
      </c>
      <c r="P26" s="11">
        <v>2.4681180071775385E-2</v>
      </c>
      <c r="Q26" s="13"/>
      <c r="R26" s="13"/>
      <c r="S26" s="13"/>
    </row>
    <row r="27" spans="2:19" ht="15" customHeight="1" x14ac:dyDescent="0.25">
      <c r="B27" s="17"/>
    </row>
    <row r="28" spans="2:19" ht="15" customHeight="1" thickBot="1" x14ac:dyDescent="0.3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19" ht="15" customHeight="1" x14ac:dyDescent="0.25">
      <c r="B29" s="41"/>
      <c r="C29" s="43" t="s">
        <v>21</v>
      </c>
      <c r="D29" s="44"/>
      <c r="E29" s="45"/>
      <c r="F29" s="43" t="s">
        <v>22</v>
      </c>
      <c r="G29" s="44"/>
      <c r="H29" s="45"/>
      <c r="I29" s="43" t="s">
        <v>24</v>
      </c>
      <c r="J29" s="44"/>
      <c r="K29" s="45"/>
      <c r="L29" s="46" t="s">
        <v>23</v>
      </c>
      <c r="M29" s="46"/>
      <c r="N29" s="46"/>
      <c r="O29" s="41" t="s">
        <v>12</v>
      </c>
    </row>
    <row r="30" spans="2:19" ht="15" customHeight="1" thickBot="1" x14ac:dyDescent="0.3">
      <c r="B30" s="42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47"/>
    </row>
    <row r="31" spans="2:19" ht="15" customHeight="1" thickBot="1" x14ac:dyDescent="0.3">
      <c r="B31" s="29" t="s">
        <v>29</v>
      </c>
      <c r="C31" s="30">
        <v>7796</v>
      </c>
      <c r="D31" s="30">
        <v>0</v>
      </c>
      <c r="E31" s="30">
        <v>7796</v>
      </c>
      <c r="F31" s="30">
        <v>31</v>
      </c>
      <c r="G31" s="30">
        <v>107</v>
      </c>
      <c r="H31" s="30">
        <v>138</v>
      </c>
      <c r="I31" s="30">
        <v>1429</v>
      </c>
      <c r="J31" s="30">
        <v>92</v>
      </c>
      <c r="K31" s="30">
        <v>1521</v>
      </c>
      <c r="L31" s="30">
        <v>7</v>
      </c>
      <c r="M31" s="30">
        <v>12</v>
      </c>
      <c r="N31" s="30">
        <v>19</v>
      </c>
      <c r="O31" s="30">
        <v>9474</v>
      </c>
    </row>
    <row r="32" spans="2:19" ht="32.25" customHeight="1" thickBot="1" x14ac:dyDescent="0.3">
      <c r="B32" s="29" t="s">
        <v>30</v>
      </c>
      <c r="C32" s="30">
        <v>975.1311716399988</v>
      </c>
      <c r="D32" s="30">
        <v>0</v>
      </c>
      <c r="E32" s="30">
        <v>975.1311716399988</v>
      </c>
      <c r="F32" s="30">
        <v>9.3749167400000015</v>
      </c>
      <c r="G32" s="30">
        <v>1207.8238913499995</v>
      </c>
      <c r="H32" s="30">
        <v>1217.1988080899994</v>
      </c>
      <c r="I32" s="30">
        <v>419.8291542799999</v>
      </c>
      <c r="J32" s="30">
        <v>270.65597471000001</v>
      </c>
      <c r="K32" s="30">
        <v>690.48512898999991</v>
      </c>
      <c r="L32" s="30">
        <v>1.69987143</v>
      </c>
      <c r="M32" s="30">
        <v>63.370600640000006</v>
      </c>
      <c r="N32" s="30">
        <v>65.070472070000008</v>
      </c>
      <c r="O32" s="30">
        <v>2947.8855807899981</v>
      </c>
    </row>
    <row r="33" spans="2:15" ht="32.25" customHeight="1" thickBot="1" x14ac:dyDescent="0.3">
      <c r="B33" s="29" t="s">
        <v>31</v>
      </c>
      <c r="C33" s="30">
        <v>56308.070000000065</v>
      </c>
      <c r="D33" s="30">
        <v>0</v>
      </c>
      <c r="E33" s="30">
        <v>56308.070000000065</v>
      </c>
      <c r="F33" s="30">
        <v>168.44</v>
      </c>
      <c r="G33" s="30">
        <v>13108.880000000001</v>
      </c>
      <c r="H33" s="30">
        <v>13277.320000000002</v>
      </c>
      <c r="I33" s="30">
        <v>6568.9900000000498</v>
      </c>
      <c r="J33" s="30">
        <v>4490.66</v>
      </c>
      <c r="K33" s="30">
        <v>11059.650000000049</v>
      </c>
      <c r="L33" s="30">
        <v>9.06</v>
      </c>
      <c r="M33" s="30">
        <v>990</v>
      </c>
      <c r="N33" s="30">
        <v>999.06</v>
      </c>
      <c r="O33" s="30">
        <v>81644.100000000122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F26" sqref="F26"/>
    </sheetView>
  </sheetViews>
  <sheetFormatPr defaultColWidth="9.140625" defaultRowHeight="15" x14ac:dyDescent="0.25"/>
  <cols>
    <col min="1" max="1" width="9.140625" style="1"/>
    <col min="2" max="2" width="32" style="19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53" t="s">
        <v>25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33"/>
      <c r="R2" s="33"/>
      <c r="S2" s="33"/>
    </row>
    <row r="3" spans="2:19" ht="16.5" customHeight="1" thickBot="1" x14ac:dyDescent="0.3">
      <c r="B3" s="48" t="s">
        <v>26</v>
      </c>
      <c r="C3" s="48"/>
    </row>
    <row r="4" spans="2:19" ht="15" customHeight="1" thickBot="1" x14ac:dyDescent="0.3">
      <c r="B4" s="49"/>
      <c r="C4" s="50"/>
      <c r="D4" s="51" t="s">
        <v>32</v>
      </c>
      <c r="E4" s="51"/>
      <c r="F4" s="52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2"/>
      <c r="R4" s="22"/>
      <c r="S4" s="22"/>
    </row>
    <row r="5" spans="2:19" ht="15" customHeight="1" thickBot="1" x14ac:dyDescent="0.3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</row>
    <row r="6" spans="2:19" ht="15" customHeight="1" thickBot="1" x14ac:dyDescent="0.3">
      <c r="B6" s="18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</row>
    <row r="7" spans="2:19" ht="15" customHeight="1" thickBot="1" x14ac:dyDescent="0.3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</row>
    <row r="8" spans="2:19" ht="15" customHeight="1" thickBot="1" x14ac:dyDescent="0.3">
      <c r="B8" s="18" t="s">
        <v>14</v>
      </c>
      <c r="C8" s="3" t="s">
        <v>4</v>
      </c>
      <c r="D8" s="10">
        <v>5.5303946722197121E-2</v>
      </c>
      <c r="E8" s="10">
        <v>0.85858333333333325</v>
      </c>
      <c r="F8" s="10">
        <v>5.5966185101580142E-2</v>
      </c>
      <c r="G8" s="10">
        <v>5.6230627306273054E-2</v>
      </c>
      <c r="H8" s="10">
        <v>15.82327738095238</v>
      </c>
      <c r="I8" s="10">
        <v>3.7870247887323938</v>
      </c>
      <c r="J8" s="10">
        <v>0.11274560736289649</v>
      </c>
      <c r="K8" s="10">
        <v>2.4603817042606515</v>
      </c>
      <c r="L8" s="10">
        <v>0.18189567399970474</v>
      </c>
      <c r="M8" s="10">
        <v>1.8984214285714285</v>
      </c>
      <c r="N8" s="10">
        <v>108.03706363636361</v>
      </c>
      <c r="O8" s="10">
        <v>62.08012577319586</v>
      </c>
      <c r="P8" s="11">
        <v>0.19526849852947967</v>
      </c>
      <c r="Q8" s="13"/>
      <c r="R8" s="13"/>
      <c r="S8" s="13"/>
    </row>
    <row r="9" spans="2:19" ht="15" customHeight="1" thickBot="1" x14ac:dyDescent="0.3">
      <c r="B9" s="18" t="s">
        <v>14</v>
      </c>
      <c r="C9" s="3" t="s">
        <v>3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</row>
    <row r="10" spans="2:19" ht="15" customHeight="1" thickBot="1" x14ac:dyDescent="0.3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</row>
    <row r="11" spans="2:19" ht="15" customHeight="1" thickBot="1" x14ac:dyDescent="0.3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19" ht="15" customHeight="1" thickBot="1" x14ac:dyDescent="0.3">
      <c r="B12" s="18" t="s">
        <v>17</v>
      </c>
      <c r="C12" s="3" t="s">
        <v>4</v>
      </c>
      <c r="D12" s="10">
        <v>1.5348419543052473E-2</v>
      </c>
      <c r="E12" s="12">
        <v>0</v>
      </c>
      <c r="F12" s="10">
        <v>1.5335766022180784E-2</v>
      </c>
      <c r="G12" s="10">
        <v>2.6526937269372691E-2</v>
      </c>
      <c r="H12" s="12">
        <v>0</v>
      </c>
      <c r="I12" s="10">
        <v>2.0250140845070423E-2</v>
      </c>
      <c r="J12" s="10">
        <v>1.3672853122385335E-2</v>
      </c>
      <c r="K12" s="12">
        <v>0</v>
      </c>
      <c r="L12" s="10">
        <v>1.3270116639598406E-2</v>
      </c>
      <c r="M12" s="10">
        <v>0.54738809523809528</v>
      </c>
      <c r="N12" s="12">
        <v>0</v>
      </c>
      <c r="O12" s="10">
        <v>0.23701340206185567</v>
      </c>
      <c r="P12" s="11">
        <v>1.5262872057034632E-2</v>
      </c>
      <c r="Q12" s="13"/>
      <c r="R12" s="13"/>
      <c r="S12" s="13"/>
    </row>
    <row r="13" spans="2:19" ht="15" customHeight="1" thickBot="1" x14ac:dyDescent="0.3">
      <c r="B13" s="18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</row>
    <row r="14" spans="2:19" ht="15" customHeight="1" thickBot="1" x14ac:dyDescent="0.3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</row>
    <row r="15" spans="2:19" ht="15" customHeight="1" thickBot="1" x14ac:dyDescent="0.3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</row>
    <row r="16" spans="2:19" ht="15" customHeight="1" thickBot="1" x14ac:dyDescent="0.3">
      <c r="B16" s="39" t="s">
        <v>18</v>
      </c>
      <c r="C16" s="40"/>
      <c r="D16" s="10">
        <v>7.0652366265249594E-2</v>
      </c>
      <c r="E16" s="10">
        <v>0.85858333333333325</v>
      </c>
      <c r="F16" s="10">
        <v>7.130195112376092E-2</v>
      </c>
      <c r="G16" s="10">
        <v>8.2757564575645745E-2</v>
      </c>
      <c r="H16" s="10">
        <v>15.82327738095238</v>
      </c>
      <c r="I16" s="10">
        <v>3.8072749295774644</v>
      </c>
      <c r="J16" s="10">
        <v>0.12641846048528183</v>
      </c>
      <c r="K16" s="10">
        <v>2.4603817042606515</v>
      </c>
      <c r="L16" s="10">
        <v>0.19516579063930314</v>
      </c>
      <c r="M16" s="10">
        <v>2.4458095238095239</v>
      </c>
      <c r="N16" s="10">
        <v>108.03706363636361</v>
      </c>
      <c r="O16" s="10">
        <v>62.317139175257715</v>
      </c>
      <c r="P16" s="34">
        <v>0.2105313705865143</v>
      </c>
      <c r="Q16" s="35"/>
      <c r="R16" s="13"/>
      <c r="S16" s="13"/>
    </row>
    <row r="17" spans="2:19" ht="15" customHeight="1" x14ac:dyDescent="0.25">
      <c r="B17" s="17"/>
    </row>
    <row r="18" spans="2:19" ht="15" customHeight="1" thickBot="1" x14ac:dyDescent="0.3">
      <c r="B18" s="48" t="s">
        <v>27</v>
      </c>
      <c r="C18" s="48"/>
    </row>
    <row r="19" spans="2:19" ht="15" customHeight="1" thickBot="1" x14ac:dyDescent="0.3">
      <c r="B19" s="49"/>
      <c r="C19" s="50"/>
      <c r="D19" s="51" t="s">
        <v>32</v>
      </c>
      <c r="E19" s="51"/>
      <c r="F19" s="52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3"/>
      <c r="R19" s="23"/>
      <c r="S19" s="23"/>
    </row>
    <row r="20" spans="2:19" ht="15" customHeight="1" thickBot="1" x14ac:dyDescent="0.3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19" ht="15" customHeight="1" thickBot="1" x14ac:dyDescent="0.3">
      <c r="B21" s="18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19" ht="15" customHeight="1" thickBot="1" x14ac:dyDescent="0.3">
      <c r="B22" s="18" t="s">
        <v>14</v>
      </c>
      <c r="C22" s="3" t="s">
        <v>4</v>
      </c>
      <c r="D22" s="10">
        <v>0.22109723788381824</v>
      </c>
      <c r="E22" s="10">
        <v>1.5343500000000001</v>
      </c>
      <c r="F22" s="10">
        <v>0.2221799077436451</v>
      </c>
      <c r="G22" s="10">
        <v>0.44262988929889296</v>
      </c>
      <c r="H22" s="10">
        <v>35.138075000000001</v>
      </c>
      <c r="I22" s="10">
        <v>8.6522563380281685</v>
      </c>
      <c r="J22" s="10">
        <v>0.48488711493116304</v>
      </c>
      <c r="K22" s="10">
        <v>15.766408020050125</v>
      </c>
      <c r="L22" s="10">
        <v>0.93500721246124319</v>
      </c>
      <c r="M22" s="10">
        <v>4.3822714285714284</v>
      </c>
      <c r="N22" s="10">
        <v>415.15347454545457</v>
      </c>
      <c r="O22" s="10">
        <v>237.29377835051548</v>
      </c>
      <c r="P22" s="11">
        <v>0.7710393822274918</v>
      </c>
      <c r="Q22" s="13"/>
      <c r="R22" s="13"/>
      <c r="S22" s="13"/>
    </row>
    <row r="23" spans="2:19" ht="15" customHeight="1" thickBot="1" x14ac:dyDescent="0.3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19" ht="15" customHeight="1" thickBot="1" x14ac:dyDescent="0.3">
      <c r="B24" s="18" t="s">
        <v>17</v>
      </c>
      <c r="C24" s="3" t="s">
        <v>4</v>
      </c>
      <c r="D24" s="10">
        <v>3.8877712512032689E-2</v>
      </c>
      <c r="E24" s="12">
        <v>0</v>
      </c>
      <c r="F24" s="10">
        <v>3.8845661006968298E-2</v>
      </c>
      <c r="G24" s="10">
        <v>7.3704428044280443E-2</v>
      </c>
      <c r="H24" s="12">
        <v>0</v>
      </c>
      <c r="I24" s="10">
        <v>5.6264507042253525E-2</v>
      </c>
      <c r="J24" s="10">
        <v>0.25518849927740167</v>
      </c>
      <c r="K24" s="12">
        <v>0</v>
      </c>
      <c r="L24" s="10">
        <v>0.24767187361582751</v>
      </c>
      <c r="M24" s="10">
        <v>0.86250238095238085</v>
      </c>
      <c r="N24" s="12">
        <v>0</v>
      </c>
      <c r="O24" s="10">
        <v>0.37345463917525773</v>
      </c>
      <c r="P24" s="11">
        <v>8.2998235375637094E-2</v>
      </c>
      <c r="Q24" s="13"/>
      <c r="R24" s="13"/>
      <c r="S24" s="13"/>
    </row>
    <row r="25" spans="2:19" ht="15" customHeight="1" thickBot="1" x14ac:dyDescent="0.3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19" ht="15" customHeight="1" thickBot="1" x14ac:dyDescent="0.3">
      <c r="B26" s="39" t="s">
        <v>18</v>
      </c>
      <c r="C26" s="40"/>
      <c r="D26" s="10">
        <v>0.25997495039585095</v>
      </c>
      <c r="E26" s="10">
        <v>1.5343500000000001</v>
      </c>
      <c r="F26" s="10">
        <v>0.26102556875061339</v>
      </c>
      <c r="G26" s="10">
        <v>0.51633431734317337</v>
      </c>
      <c r="H26" s="10">
        <v>35.138075000000001</v>
      </c>
      <c r="I26" s="10">
        <v>8.7085208450704226</v>
      </c>
      <c r="J26" s="10">
        <v>0.74007561420856471</v>
      </c>
      <c r="K26" s="10">
        <v>15.766408020050125</v>
      </c>
      <c r="L26" s="10">
        <v>1.1826790860770706</v>
      </c>
      <c r="M26" s="10">
        <v>5.2447738095238092</v>
      </c>
      <c r="N26" s="10">
        <v>415.15347454545457</v>
      </c>
      <c r="O26" s="10">
        <v>237.66723298969075</v>
      </c>
      <c r="P26" s="11">
        <v>0.85403761760312891</v>
      </c>
      <c r="Q26" s="13"/>
      <c r="R26" s="13"/>
      <c r="S26" s="13"/>
    </row>
    <row r="27" spans="2:19" ht="15" customHeight="1" x14ac:dyDescent="0.25">
      <c r="B27" s="17"/>
    </row>
    <row r="28" spans="2:19" ht="15" customHeight="1" thickBot="1" x14ac:dyDescent="0.3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19" ht="15" customHeight="1" x14ac:dyDescent="0.25">
      <c r="B29" s="41"/>
      <c r="C29" s="43" t="s">
        <v>21</v>
      </c>
      <c r="D29" s="44"/>
      <c r="E29" s="45"/>
      <c r="F29" s="43" t="s">
        <v>22</v>
      </c>
      <c r="G29" s="44"/>
      <c r="H29" s="45"/>
      <c r="I29" s="43" t="s">
        <v>24</v>
      </c>
      <c r="J29" s="44"/>
      <c r="K29" s="45"/>
      <c r="L29" s="46" t="s">
        <v>23</v>
      </c>
      <c r="M29" s="46"/>
      <c r="N29" s="46"/>
      <c r="O29" s="41" t="s">
        <v>12</v>
      </c>
    </row>
    <row r="30" spans="2:19" ht="15" customHeight="1" thickBot="1" x14ac:dyDescent="0.3">
      <c r="B30" s="42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47"/>
    </row>
    <row r="31" spans="2:19" ht="15" customHeight="1" thickBot="1" x14ac:dyDescent="0.3">
      <c r="B31" s="29" t="s">
        <v>29</v>
      </c>
      <c r="C31" s="30">
        <v>50903</v>
      </c>
      <c r="D31" s="30">
        <v>42</v>
      </c>
      <c r="E31" s="30">
        <v>50945</v>
      </c>
      <c r="F31" s="30">
        <v>271</v>
      </c>
      <c r="G31" s="30">
        <v>84</v>
      </c>
      <c r="H31" s="30">
        <v>355</v>
      </c>
      <c r="I31" s="30">
        <v>13147</v>
      </c>
      <c r="J31" s="30">
        <v>399</v>
      </c>
      <c r="K31" s="30">
        <v>13546</v>
      </c>
      <c r="L31" s="30">
        <v>42</v>
      </c>
      <c r="M31" s="30">
        <v>55</v>
      </c>
      <c r="N31" s="30">
        <v>97</v>
      </c>
      <c r="O31" s="30">
        <v>64943</v>
      </c>
    </row>
    <row r="32" spans="2:19" ht="32.25" customHeight="1" thickBot="1" x14ac:dyDescent="0.3">
      <c r="B32" s="29" t="s">
        <v>30</v>
      </c>
      <c r="C32" s="30">
        <v>15198.868826250005</v>
      </c>
      <c r="D32" s="30">
        <v>38.355240339999987</v>
      </c>
      <c r="E32" s="30">
        <v>15237.224066590006</v>
      </c>
      <c r="F32" s="30">
        <v>37.089419210000003</v>
      </c>
      <c r="G32" s="30">
        <v>884.10822946000019</v>
      </c>
      <c r="H32" s="30">
        <v>921.19764867000015</v>
      </c>
      <c r="I32" s="30">
        <v>7841.8295048300024</v>
      </c>
      <c r="J32" s="30">
        <v>4163.3185224399995</v>
      </c>
      <c r="K32" s="30">
        <v>12005.148027270003</v>
      </c>
      <c r="L32" s="30">
        <v>158.09107818000004</v>
      </c>
      <c r="M32" s="30">
        <v>9292.042195869999</v>
      </c>
      <c r="N32" s="30">
        <v>9450.1332740499984</v>
      </c>
      <c r="O32" s="30">
        <v>37613.70301658001</v>
      </c>
    </row>
    <row r="33" spans="2:15" ht="32.25" customHeight="1" thickBot="1" x14ac:dyDescent="0.3">
      <c r="B33" s="29" t="s">
        <v>31</v>
      </c>
      <c r="C33" s="30">
        <v>245665.02000002781</v>
      </c>
      <c r="D33" s="30">
        <v>864.76</v>
      </c>
      <c r="E33" s="30">
        <v>246529.78000002782</v>
      </c>
      <c r="F33" s="30">
        <v>1095.4699999999993</v>
      </c>
      <c r="G33" s="30">
        <v>7432.8199999999988</v>
      </c>
      <c r="H33" s="30">
        <v>8528.2899999999972</v>
      </c>
      <c r="I33" s="30">
        <v>50241.46000000077</v>
      </c>
      <c r="J33" s="30">
        <v>41321.810000000005</v>
      </c>
      <c r="K33" s="30">
        <v>91563.270000000775</v>
      </c>
      <c r="L33" s="30">
        <v>688.85999999999979</v>
      </c>
      <c r="M33" s="30">
        <v>21331.21</v>
      </c>
      <c r="N33" s="30">
        <v>22020.07</v>
      </c>
      <c r="O33" s="30">
        <v>368641.41000002861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J34" sqref="J34"/>
    </sheetView>
  </sheetViews>
  <sheetFormatPr defaultColWidth="9.140625" defaultRowHeight="15" x14ac:dyDescent="0.25"/>
  <cols>
    <col min="1" max="1" width="9.140625" style="1"/>
    <col min="2" max="2" width="32" style="19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53" t="s">
        <v>25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36"/>
      <c r="R2" s="36"/>
      <c r="S2" s="36"/>
    </row>
    <row r="3" spans="2:19" ht="16.5" customHeight="1" thickBot="1" x14ac:dyDescent="0.3">
      <c r="B3" s="48" t="s">
        <v>26</v>
      </c>
      <c r="C3" s="48"/>
    </row>
    <row r="4" spans="2:19" ht="15" customHeight="1" thickBot="1" x14ac:dyDescent="0.3">
      <c r="B4" s="49"/>
      <c r="C4" s="50"/>
      <c r="D4" s="55" t="s">
        <v>32</v>
      </c>
      <c r="E4" s="51"/>
      <c r="F4" s="52"/>
      <c r="G4" s="56" t="s">
        <v>34</v>
      </c>
      <c r="H4" s="37"/>
      <c r="I4" s="38"/>
      <c r="J4" s="56" t="s">
        <v>33</v>
      </c>
      <c r="K4" s="37"/>
      <c r="L4" s="38"/>
      <c r="M4" s="56" t="s">
        <v>35</v>
      </c>
      <c r="N4" s="37"/>
      <c r="O4" s="38"/>
      <c r="P4" s="2"/>
      <c r="Q4" s="22"/>
      <c r="R4" s="22"/>
      <c r="S4" s="22"/>
    </row>
    <row r="5" spans="2:19" ht="15" customHeight="1" thickBot="1" x14ac:dyDescent="0.3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</row>
    <row r="6" spans="2:19" ht="15" customHeight="1" thickBot="1" x14ac:dyDescent="0.3">
      <c r="B6" s="18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</row>
    <row r="7" spans="2:19" ht="15" customHeight="1" thickBot="1" x14ac:dyDescent="0.3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</row>
    <row r="8" spans="2:19" ht="15" customHeight="1" thickBot="1" x14ac:dyDescent="0.3">
      <c r="B8" s="18" t="s">
        <v>14</v>
      </c>
      <c r="C8" s="3" t="s">
        <v>4</v>
      </c>
      <c r="D8" s="10">
        <v>0.11796675143038779</v>
      </c>
      <c r="E8" s="10">
        <v>0</v>
      </c>
      <c r="F8" s="10">
        <v>0.11759296577946768</v>
      </c>
      <c r="G8" s="10">
        <v>4.4662500000000001E-2</v>
      </c>
      <c r="H8" s="10">
        <v>99.371500000000012</v>
      </c>
      <c r="I8" s="10">
        <v>27.133800000000004</v>
      </c>
      <c r="J8" s="10">
        <v>0.51155614754098355</v>
      </c>
      <c r="K8" s="10">
        <v>9.0523185185185184</v>
      </c>
      <c r="L8" s="10">
        <v>1.3624808118081182</v>
      </c>
      <c r="M8" s="10">
        <v>0</v>
      </c>
      <c r="N8" s="10">
        <v>0</v>
      </c>
      <c r="O8" s="10">
        <v>0</v>
      </c>
      <c r="P8" s="11">
        <v>0.45825230934479055</v>
      </c>
      <c r="Q8" s="13"/>
      <c r="R8" s="13"/>
      <c r="S8" s="13"/>
    </row>
    <row r="9" spans="2:19" ht="15" customHeight="1" thickBot="1" x14ac:dyDescent="0.3">
      <c r="B9" s="18" t="s">
        <v>14</v>
      </c>
      <c r="C9" s="3" t="s">
        <v>3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</row>
    <row r="10" spans="2:19" ht="15" customHeight="1" thickBot="1" x14ac:dyDescent="0.3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</row>
    <row r="11" spans="2:19" ht="15" customHeight="1" thickBot="1" x14ac:dyDescent="0.3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19" ht="15" customHeight="1" thickBot="1" x14ac:dyDescent="0.3">
      <c r="B12" s="18" t="s">
        <v>17</v>
      </c>
      <c r="C12" s="3" t="s">
        <v>4</v>
      </c>
      <c r="D12" s="10">
        <v>7.1704704386522572E-2</v>
      </c>
      <c r="E12" s="12">
        <v>0</v>
      </c>
      <c r="F12" s="10">
        <v>7.147750316856781E-2</v>
      </c>
      <c r="G12" s="10">
        <v>0</v>
      </c>
      <c r="H12" s="12">
        <v>0</v>
      </c>
      <c r="I12" s="10">
        <v>0</v>
      </c>
      <c r="J12" s="10">
        <v>0.25291024590163935</v>
      </c>
      <c r="K12" s="12">
        <v>0</v>
      </c>
      <c r="L12" s="10">
        <v>0.22771254612546127</v>
      </c>
      <c r="M12" s="10">
        <v>0</v>
      </c>
      <c r="N12" s="12">
        <v>0</v>
      </c>
      <c r="O12" s="10">
        <v>0</v>
      </c>
      <c r="P12" s="11">
        <v>9.3717293233082699E-2</v>
      </c>
      <c r="Q12" s="13"/>
      <c r="R12" s="13"/>
      <c r="S12" s="13"/>
    </row>
    <row r="13" spans="2:19" ht="15" customHeight="1" thickBot="1" x14ac:dyDescent="0.3">
      <c r="B13" s="18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</row>
    <row r="14" spans="2:19" ht="15" customHeight="1" thickBot="1" x14ac:dyDescent="0.3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</row>
    <row r="15" spans="2:19" ht="15" customHeight="1" thickBot="1" x14ac:dyDescent="0.3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</row>
    <row r="16" spans="2:19" ht="15" customHeight="1" thickBot="1" x14ac:dyDescent="0.3">
      <c r="B16" s="39" t="s">
        <v>18</v>
      </c>
      <c r="C16" s="40"/>
      <c r="D16" s="10">
        <v>0.18967145581691036</v>
      </c>
      <c r="E16" s="10">
        <v>0</v>
      </c>
      <c r="F16" s="10">
        <v>0.18907046894803547</v>
      </c>
      <c r="G16" s="10">
        <v>4.4662500000000001E-2</v>
      </c>
      <c r="H16" s="10">
        <v>99.371500000000012</v>
      </c>
      <c r="I16" s="10">
        <v>27.133800000000004</v>
      </c>
      <c r="J16" s="10">
        <v>0.7644663934426229</v>
      </c>
      <c r="K16" s="10">
        <v>9.0523185185185184</v>
      </c>
      <c r="L16" s="10">
        <v>1.5901933579335794</v>
      </c>
      <c r="M16" s="10">
        <v>0</v>
      </c>
      <c r="N16" s="10">
        <v>0</v>
      </c>
      <c r="O16" s="10">
        <v>0</v>
      </c>
      <c r="P16" s="34">
        <v>0.55196960257787331</v>
      </c>
      <c r="Q16" s="35"/>
      <c r="R16" s="13"/>
      <c r="S16" s="13"/>
    </row>
    <row r="17" spans="2:19" ht="15" customHeight="1" x14ac:dyDescent="0.25">
      <c r="B17" s="17"/>
    </row>
    <row r="18" spans="2:19" ht="15" customHeight="1" thickBot="1" x14ac:dyDescent="0.3">
      <c r="B18" s="48" t="s">
        <v>27</v>
      </c>
      <c r="C18" s="48"/>
    </row>
    <row r="19" spans="2:19" ht="15" customHeight="1" thickBot="1" x14ac:dyDescent="0.3">
      <c r="B19" s="49"/>
      <c r="C19" s="50"/>
      <c r="D19" s="55" t="s">
        <v>32</v>
      </c>
      <c r="E19" s="51"/>
      <c r="F19" s="52"/>
      <c r="G19" s="56" t="s">
        <v>34</v>
      </c>
      <c r="H19" s="37"/>
      <c r="I19" s="38"/>
      <c r="J19" s="56" t="s">
        <v>33</v>
      </c>
      <c r="K19" s="37"/>
      <c r="L19" s="38"/>
      <c r="M19" s="56" t="s">
        <v>35</v>
      </c>
      <c r="N19" s="37"/>
      <c r="O19" s="38"/>
      <c r="P19" s="7"/>
      <c r="Q19" s="23"/>
      <c r="R19" s="23"/>
      <c r="S19" s="23"/>
    </row>
    <row r="20" spans="2:19" ht="15" customHeight="1" thickBot="1" x14ac:dyDescent="0.3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19" ht="15" customHeight="1" thickBot="1" x14ac:dyDescent="0.3">
      <c r="B21" s="18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19" ht="15" customHeight="1" thickBot="1" x14ac:dyDescent="0.3">
      <c r="B22" s="18" t="s">
        <v>14</v>
      </c>
      <c r="C22" s="3" t="s">
        <v>4</v>
      </c>
      <c r="D22" s="10">
        <v>2.716185632549269E-2</v>
      </c>
      <c r="E22" s="10">
        <v>0</v>
      </c>
      <c r="F22" s="10">
        <v>2.7075792141951837E-2</v>
      </c>
      <c r="G22" s="10">
        <v>0</v>
      </c>
      <c r="H22" s="10">
        <v>0</v>
      </c>
      <c r="I22" s="10">
        <v>0</v>
      </c>
      <c r="J22" s="10">
        <v>0.10061106557377049</v>
      </c>
      <c r="K22" s="10">
        <v>0</v>
      </c>
      <c r="L22" s="10">
        <v>9.0587084870848711E-2</v>
      </c>
      <c r="M22" s="10">
        <v>0</v>
      </c>
      <c r="N22" s="10">
        <v>0</v>
      </c>
      <c r="O22" s="10">
        <v>0</v>
      </c>
      <c r="P22" s="11">
        <v>3.6130343716433942E-2</v>
      </c>
      <c r="Q22" s="13"/>
      <c r="R22" s="13"/>
      <c r="S22" s="13"/>
    </row>
    <row r="23" spans="2:19" ht="15" customHeight="1" thickBot="1" x14ac:dyDescent="0.3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19" ht="15" customHeight="1" thickBot="1" x14ac:dyDescent="0.3">
      <c r="B24" s="18" t="s">
        <v>17</v>
      </c>
      <c r="C24" s="3" t="s">
        <v>4</v>
      </c>
      <c r="D24" s="10">
        <v>0</v>
      </c>
      <c r="E24" s="12">
        <v>0</v>
      </c>
      <c r="F24" s="10">
        <v>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19" ht="15" customHeight="1" thickBot="1" x14ac:dyDescent="0.3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19" ht="15" customHeight="1" thickBot="1" x14ac:dyDescent="0.3">
      <c r="B26" s="39" t="s">
        <v>18</v>
      </c>
      <c r="C26" s="40"/>
      <c r="D26" s="10">
        <v>2.716185632549269E-2</v>
      </c>
      <c r="E26" s="10">
        <v>0</v>
      </c>
      <c r="F26" s="10">
        <v>2.7075792141951837E-2</v>
      </c>
      <c r="G26" s="10">
        <v>0</v>
      </c>
      <c r="H26" s="10">
        <v>0</v>
      </c>
      <c r="I26" s="10">
        <v>0</v>
      </c>
      <c r="J26" s="10">
        <v>0.10061106557377049</v>
      </c>
      <c r="K26" s="10">
        <v>0</v>
      </c>
      <c r="L26" s="10">
        <v>9.0587084870848711E-2</v>
      </c>
      <c r="M26" s="10">
        <v>0</v>
      </c>
      <c r="N26" s="10">
        <v>0</v>
      </c>
      <c r="O26" s="10">
        <v>0</v>
      </c>
      <c r="P26" s="11">
        <v>3.6130343716433942E-2</v>
      </c>
      <c r="Q26" s="13"/>
      <c r="R26" s="13"/>
      <c r="S26" s="13"/>
    </row>
    <row r="27" spans="2:19" ht="15" customHeight="1" x14ac:dyDescent="0.25">
      <c r="B27" s="17"/>
    </row>
    <row r="28" spans="2:19" ht="15" customHeight="1" thickBot="1" x14ac:dyDescent="0.3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19" ht="15" customHeight="1" x14ac:dyDescent="0.25">
      <c r="B29" s="41"/>
      <c r="C29" s="57" t="s">
        <v>21</v>
      </c>
      <c r="D29" s="44"/>
      <c r="E29" s="45"/>
      <c r="F29" s="43" t="s">
        <v>22</v>
      </c>
      <c r="G29" s="44"/>
      <c r="H29" s="45"/>
      <c r="I29" s="43" t="s">
        <v>24</v>
      </c>
      <c r="J29" s="44"/>
      <c r="K29" s="45"/>
      <c r="L29" s="43" t="s">
        <v>23</v>
      </c>
      <c r="M29" s="44"/>
      <c r="N29" s="54"/>
      <c r="O29" s="41" t="s">
        <v>12</v>
      </c>
    </row>
    <row r="30" spans="2:19" ht="15" customHeight="1" thickBot="1" x14ac:dyDescent="0.3">
      <c r="B30" s="42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58"/>
    </row>
    <row r="31" spans="2:19" ht="15" customHeight="1" thickBot="1" x14ac:dyDescent="0.3">
      <c r="B31" s="29" t="s">
        <v>29</v>
      </c>
      <c r="C31" s="30">
        <v>1573</v>
      </c>
      <c r="D31" s="30">
        <v>5</v>
      </c>
      <c r="E31" s="30">
        <v>1578</v>
      </c>
      <c r="F31" s="30">
        <v>8</v>
      </c>
      <c r="G31" s="30">
        <v>3</v>
      </c>
      <c r="H31" s="30">
        <v>11</v>
      </c>
      <c r="I31" s="30">
        <v>244</v>
      </c>
      <c r="J31" s="30">
        <v>27</v>
      </c>
      <c r="K31" s="30">
        <v>271</v>
      </c>
      <c r="L31" s="30">
        <v>1</v>
      </c>
      <c r="M31" s="30">
        <v>1</v>
      </c>
      <c r="N31" s="30">
        <v>2</v>
      </c>
      <c r="O31" s="30">
        <v>1862</v>
      </c>
    </row>
    <row r="32" spans="2:19" ht="32.25" customHeight="1" thickBot="1" x14ac:dyDescent="0.3">
      <c r="B32" s="29" t="s">
        <v>30</v>
      </c>
      <c r="C32" s="30">
        <v>221.24568167999979</v>
      </c>
      <c r="D32" s="30">
        <v>1.4388831099999999</v>
      </c>
      <c r="E32" s="30">
        <v>222.6845647899998</v>
      </c>
      <c r="F32" s="30">
        <v>0</v>
      </c>
      <c r="G32" s="30">
        <v>0.29867050000000001</v>
      </c>
      <c r="H32" s="30">
        <v>0.29867050000000001</v>
      </c>
      <c r="I32" s="30">
        <v>101.16325155999999</v>
      </c>
      <c r="J32" s="30">
        <v>88.071270310000017</v>
      </c>
      <c r="K32" s="30">
        <v>189.23452187000001</v>
      </c>
      <c r="L32" s="30">
        <v>33.307841529999997</v>
      </c>
      <c r="M32" s="30">
        <v>0</v>
      </c>
      <c r="N32" s="30">
        <v>33.307841529999997</v>
      </c>
      <c r="O32" s="30">
        <v>445.52559868999981</v>
      </c>
    </row>
    <row r="33" spans="2:15" ht="32.25" customHeight="1" thickBot="1" x14ac:dyDescent="0.3">
      <c r="B33" s="29" t="s">
        <v>31</v>
      </c>
      <c r="C33" s="30">
        <v>13147.490000000042</v>
      </c>
      <c r="D33" s="30">
        <v>144</v>
      </c>
      <c r="E33" s="30">
        <v>13291.490000000042</v>
      </c>
      <c r="F33" s="30">
        <v>15.12</v>
      </c>
      <c r="G33" s="30">
        <v>253.8</v>
      </c>
      <c r="H33" s="30">
        <v>268.92</v>
      </c>
      <c r="I33" s="30">
        <v>1015.8899999999992</v>
      </c>
      <c r="J33" s="30">
        <v>913.2</v>
      </c>
      <c r="K33" s="30">
        <v>1929.0899999999992</v>
      </c>
      <c r="L33" s="30">
        <v>28.2</v>
      </c>
      <c r="M33" s="30">
        <v>0</v>
      </c>
      <c r="N33" s="30">
        <v>28.2</v>
      </c>
      <c r="O33" s="30">
        <v>15517.700000000041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G38" sqref="G38"/>
    </sheetView>
  </sheetViews>
  <sheetFormatPr defaultColWidth="9.140625" defaultRowHeight="15" x14ac:dyDescent="0.25"/>
  <cols>
    <col min="1" max="1" width="9.140625" style="1"/>
    <col min="2" max="2" width="32" style="19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53" t="s">
        <v>25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33"/>
      <c r="R2" s="33"/>
      <c r="S2" s="33"/>
    </row>
    <row r="3" spans="2:19" ht="16.5" customHeight="1" thickBot="1" x14ac:dyDescent="0.3">
      <c r="B3" s="48" t="s">
        <v>26</v>
      </c>
      <c r="C3" s="48"/>
    </row>
    <row r="4" spans="2:19" ht="15" customHeight="1" thickBot="1" x14ac:dyDescent="0.3">
      <c r="B4" s="49"/>
      <c r="C4" s="50"/>
      <c r="D4" s="51" t="s">
        <v>32</v>
      </c>
      <c r="E4" s="51"/>
      <c r="F4" s="52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2"/>
      <c r="R4" s="22"/>
      <c r="S4" s="22"/>
    </row>
    <row r="5" spans="2:19" ht="15" customHeight="1" thickBot="1" x14ac:dyDescent="0.3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</row>
    <row r="6" spans="2:19" ht="15" customHeight="1" thickBot="1" x14ac:dyDescent="0.3">
      <c r="B6" s="18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</row>
    <row r="7" spans="2:19" ht="15" customHeight="1" thickBot="1" x14ac:dyDescent="0.3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</row>
    <row r="8" spans="2:19" ht="15" customHeight="1" thickBot="1" x14ac:dyDescent="0.3">
      <c r="B8" s="18" t="s">
        <v>14</v>
      </c>
      <c r="C8" s="3" t="s">
        <v>4</v>
      </c>
      <c r="D8" s="10">
        <v>9.1414976435678114E-2</v>
      </c>
      <c r="E8" s="10">
        <v>1.0329874999999999</v>
      </c>
      <c r="F8" s="10">
        <v>9.2727958863517507E-2</v>
      </c>
      <c r="G8" s="10">
        <v>0.14526608695652171</v>
      </c>
      <c r="H8" s="10">
        <v>0.16536666666666666</v>
      </c>
      <c r="I8" s="10">
        <v>0.14798646616541353</v>
      </c>
      <c r="J8" s="10">
        <v>0.1810590055248619</v>
      </c>
      <c r="K8" s="10">
        <v>3.3988470588235291</v>
      </c>
      <c r="L8" s="10">
        <v>0.25488140350877198</v>
      </c>
      <c r="M8" s="10">
        <v>0</v>
      </c>
      <c r="N8" s="10">
        <v>31.815624242424242</v>
      </c>
      <c r="O8" s="10">
        <v>29.997588571428572</v>
      </c>
      <c r="P8" s="11">
        <v>0.17121392050844245</v>
      </c>
      <c r="Q8" s="13"/>
      <c r="R8" s="13"/>
      <c r="S8" s="13"/>
    </row>
    <row r="9" spans="2:19" ht="15" customHeight="1" thickBot="1" x14ac:dyDescent="0.3">
      <c r="B9" s="18" t="s">
        <v>14</v>
      </c>
      <c r="C9" s="3" t="s">
        <v>3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</row>
    <row r="10" spans="2:19" ht="15" customHeight="1" thickBot="1" x14ac:dyDescent="0.3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</row>
    <row r="11" spans="2:19" ht="15" customHeight="1" thickBot="1" x14ac:dyDescent="0.3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19" ht="15" customHeight="1" thickBot="1" x14ac:dyDescent="0.3">
      <c r="B12" s="18" t="s">
        <v>17</v>
      </c>
      <c r="C12" s="3" t="s">
        <v>4</v>
      </c>
      <c r="D12" s="10">
        <v>2.3286437423634143E-3</v>
      </c>
      <c r="E12" s="12">
        <v>0</v>
      </c>
      <c r="F12" s="10">
        <v>2.3253965487188425E-3</v>
      </c>
      <c r="G12" s="10">
        <v>0</v>
      </c>
      <c r="H12" s="12">
        <v>0</v>
      </c>
      <c r="I12" s="10">
        <v>0</v>
      </c>
      <c r="J12" s="10">
        <v>1.268232044198895E-3</v>
      </c>
      <c r="K12" s="12">
        <v>0</v>
      </c>
      <c r="L12" s="10">
        <v>1.2391363022941971E-3</v>
      </c>
      <c r="M12" s="10">
        <v>0</v>
      </c>
      <c r="N12" s="12">
        <v>0</v>
      </c>
      <c r="O12" s="10">
        <v>0</v>
      </c>
      <c r="P12" s="11">
        <v>2.1159836843103776E-3</v>
      </c>
      <c r="Q12" s="13"/>
      <c r="R12" s="13"/>
      <c r="S12" s="13"/>
    </row>
    <row r="13" spans="2:19" ht="15" customHeight="1" thickBot="1" x14ac:dyDescent="0.3">
      <c r="B13" s="18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</row>
    <row r="14" spans="2:19" ht="15" customHeight="1" thickBot="1" x14ac:dyDescent="0.3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</row>
    <row r="15" spans="2:19" ht="15" customHeight="1" thickBot="1" x14ac:dyDescent="0.3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</row>
    <row r="16" spans="2:19" ht="15" customHeight="1" thickBot="1" x14ac:dyDescent="0.3">
      <c r="B16" s="39" t="s">
        <v>18</v>
      </c>
      <c r="C16" s="40"/>
      <c r="D16" s="10">
        <v>9.3743620178041526E-2</v>
      </c>
      <c r="E16" s="10">
        <v>1.0329874999999999</v>
      </c>
      <c r="F16" s="10">
        <v>9.5053355412236348E-2</v>
      </c>
      <c r="G16" s="10">
        <v>0.14526608695652171</v>
      </c>
      <c r="H16" s="10">
        <v>0.16536666666666666</v>
      </c>
      <c r="I16" s="10">
        <v>0.14798646616541353</v>
      </c>
      <c r="J16" s="10">
        <v>0.1823272375690608</v>
      </c>
      <c r="K16" s="10">
        <v>3.3988470588235291</v>
      </c>
      <c r="L16" s="10">
        <v>0.25612053981106619</v>
      </c>
      <c r="M16" s="10">
        <v>0</v>
      </c>
      <c r="N16" s="10">
        <v>31.815624242424242</v>
      </c>
      <c r="O16" s="10">
        <v>29.997588571428572</v>
      </c>
      <c r="P16" s="34">
        <v>0.17332990419275282</v>
      </c>
      <c r="Q16" s="35"/>
      <c r="R16" s="13"/>
      <c r="S16" s="13"/>
    </row>
    <row r="17" spans="2:19" ht="15" customHeight="1" x14ac:dyDescent="0.25">
      <c r="B17" s="17"/>
    </row>
    <row r="18" spans="2:19" ht="15" customHeight="1" thickBot="1" x14ac:dyDescent="0.3">
      <c r="B18" s="48" t="s">
        <v>27</v>
      </c>
      <c r="C18" s="48"/>
    </row>
    <row r="19" spans="2:19" ht="15" customHeight="1" thickBot="1" x14ac:dyDescent="0.3">
      <c r="B19" s="49"/>
      <c r="C19" s="50"/>
      <c r="D19" s="51" t="s">
        <v>32</v>
      </c>
      <c r="E19" s="51"/>
      <c r="F19" s="52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3"/>
      <c r="R19" s="23"/>
      <c r="S19" s="23"/>
    </row>
    <row r="20" spans="2:19" ht="15" customHeight="1" thickBot="1" x14ac:dyDescent="0.3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19" ht="15" customHeight="1" thickBot="1" x14ac:dyDescent="0.3">
      <c r="B21" s="18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19" ht="15" customHeight="1" thickBot="1" x14ac:dyDescent="0.3">
      <c r="B22" s="18" t="s">
        <v>14</v>
      </c>
      <c r="C22" s="3" t="s">
        <v>4</v>
      </c>
      <c r="D22" s="10">
        <v>0.9491741257927504</v>
      </c>
      <c r="E22" s="10">
        <v>4.8488749999999996</v>
      </c>
      <c r="F22" s="10">
        <v>0.95461209110452627</v>
      </c>
      <c r="G22" s="10">
        <v>0.86084173913043482</v>
      </c>
      <c r="H22" s="10">
        <v>6.5735833333333336</v>
      </c>
      <c r="I22" s="10">
        <v>1.6339947368421053</v>
      </c>
      <c r="J22" s="10">
        <v>3.0036667127071817</v>
      </c>
      <c r="K22" s="10">
        <v>42.031631764705885</v>
      </c>
      <c r="L22" s="10">
        <v>3.8990451282051275</v>
      </c>
      <c r="M22" s="10">
        <v>41.621699999999997</v>
      </c>
      <c r="N22" s="10">
        <v>141.16912121212121</v>
      </c>
      <c r="O22" s="10">
        <v>135.48069714285717</v>
      </c>
      <c r="P22" s="11">
        <v>1.6996270442041359</v>
      </c>
      <c r="Q22" s="13"/>
      <c r="R22" s="13"/>
      <c r="S22" s="13"/>
    </row>
    <row r="23" spans="2:19" ht="15" customHeight="1" thickBot="1" x14ac:dyDescent="0.3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19" ht="15" customHeight="1" thickBot="1" x14ac:dyDescent="0.3">
      <c r="B24" s="18" t="s">
        <v>17</v>
      </c>
      <c r="C24" s="3" t="s">
        <v>4</v>
      </c>
      <c r="D24" s="10">
        <v>0</v>
      </c>
      <c r="E24" s="12">
        <v>0</v>
      </c>
      <c r="F24" s="10">
        <v>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19" ht="15" customHeight="1" thickBot="1" x14ac:dyDescent="0.3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19" ht="15" customHeight="1" thickBot="1" x14ac:dyDescent="0.3">
      <c r="B26" s="39" t="s">
        <v>18</v>
      </c>
      <c r="C26" s="40"/>
      <c r="D26" s="10">
        <v>0.9491741257927504</v>
      </c>
      <c r="E26" s="10">
        <v>4.8488749999999996</v>
      </c>
      <c r="F26" s="10">
        <v>0.95461209110452627</v>
      </c>
      <c r="G26" s="10">
        <v>0.86084173913043482</v>
      </c>
      <c r="H26" s="10">
        <v>6.5735833333333336</v>
      </c>
      <c r="I26" s="10">
        <v>1.6339947368421053</v>
      </c>
      <c r="J26" s="10">
        <v>3.0036667127071817</v>
      </c>
      <c r="K26" s="10">
        <v>42.031631764705885</v>
      </c>
      <c r="L26" s="10">
        <v>3.8990451282051275</v>
      </c>
      <c r="M26" s="10">
        <v>41.621699999999997</v>
      </c>
      <c r="N26" s="10">
        <v>141.16912121212121</v>
      </c>
      <c r="O26" s="10">
        <v>135.48069714285717</v>
      </c>
      <c r="P26" s="11">
        <v>1.6996270442041359</v>
      </c>
      <c r="Q26" s="13"/>
      <c r="R26" s="13"/>
      <c r="S26" s="13"/>
    </row>
    <row r="27" spans="2:19" ht="15" customHeight="1" x14ac:dyDescent="0.25">
      <c r="B27" s="17"/>
    </row>
    <row r="28" spans="2:19" ht="15" customHeight="1" thickBot="1" x14ac:dyDescent="0.3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19" ht="15" customHeight="1" x14ac:dyDescent="0.25">
      <c r="B29" s="41"/>
      <c r="C29" s="43" t="s">
        <v>21</v>
      </c>
      <c r="D29" s="44"/>
      <c r="E29" s="45"/>
      <c r="F29" s="43" t="s">
        <v>22</v>
      </c>
      <c r="G29" s="44"/>
      <c r="H29" s="45"/>
      <c r="I29" s="43" t="s">
        <v>24</v>
      </c>
      <c r="J29" s="44"/>
      <c r="K29" s="45"/>
      <c r="L29" s="46" t="s">
        <v>23</v>
      </c>
      <c r="M29" s="46"/>
      <c r="N29" s="46"/>
      <c r="O29" s="41" t="s">
        <v>12</v>
      </c>
    </row>
    <row r="30" spans="2:19" ht="15" customHeight="1" thickBot="1" x14ac:dyDescent="0.3">
      <c r="B30" s="42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47"/>
    </row>
    <row r="31" spans="2:19" ht="15" customHeight="1" thickBot="1" x14ac:dyDescent="0.3">
      <c r="B31" s="29" t="s">
        <v>29</v>
      </c>
      <c r="C31" s="30">
        <v>17187</v>
      </c>
      <c r="D31" s="30">
        <v>24</v>
      </c>
      <c r="E31" s="30">
        <v>17211</v>
      </c>
      <c r="F31" s="30">
        <v>115</v>
      </c>
      <c r="G31" s="30">
        <v>18</v>
      </c>
      <c r="H31" s="30">
        <v>133</v>
      </c>
      <c r="I31" s="30">
        <v>3620</v>
      </c>
      <c r="J31" s="30">
        <v>85</v>
      </c>
      <c r="K31" s="30">
        <v>3705</v>
      </c>
      <c r="L31" s="30">
        <v>2</v>
      </c>
      <c r="M31" s="30">
        <v>33</v>
      </c>
      <c r="N31" s="30">
        <v>35</v>
      </c>
      <c r="O31" s="30">
        <v>21084</v>
      </c>
    </row>
    <row r="32" spans="2:19" ht="32.25" customHeight="1" thickBot="1" x14ac:dyDescent="0.3">
      <c r="B32" s="29" t="s">
        <v>30</v>
      </c>
      <c r="C32" s="30">
        <v>3017.6514228699916</v>
      </c>
      <c r="D32" s="30">
        <v>11.237806569999998</v>
      </c>
      <c r="E32" s="30">
        <v>3028.8892294399916</v>
      </c>
      <c r="F32" s="30">
        <v>10.594629729999999</v>
      </c>
      <c r="G32" s="30">
        <v>8.175916710000001</v>
      </c>
      <c r="H32" s="30">
        <v>18.77054644</v>
      </c>
      <c r="I32" s="30">
        <v>1601.9076846600024</v>
      </c>
      <c r="J32" s="30">
        <v>5973.2542333499969</v>
      </c>
      <c r="K32" s="30">
        <v>7575.1619180099988</v>
      </c>
      <c r="L32" s="30">
        <v>5.7064202100000001</v>
      </c>
      <c r="M32" s="30">
        <v>855.49378358000001</v>
      </c>
      <c r="N32" s="30">
        <v>861.20020379000005</v>
      </c>
      <c r="O32" s="30">
        <v>11484.021897679992</v>
      </c>
    </row>
    <row r="33" spans="2:15" ht="32.25" customHeight="1" thickBot="1" x14ac:dyDescent="0.3">
      <c r="B33" s="29" t="s">
        <v>31</v>
      </c>
      <c r="C33" s="30">
        <v>74165.509999999704</v>
      </c>
      <c r="D33" s="30">
        <v>361.5</v>
      </c>
      <c r="E33" s="30">
        <v>74527.009999999704</v>
      </c>
      <c r="F33" s="30">
        <v>416.43999999999971</v>
      </c>
      <c r="G33" s="30">
        <v>384</v>
      </c>
      <c r="H33" s="30">
        <v>800.43999999999971</v>
      </c>
      <c r="I33" s="30">
        <v>17318.140000000094</v>
      </c>
      <c r="J33" s="30">
        <v>43190.65</v>
      </c>
      <c r="K33" s="30">
        <v>60508.790000000095</v>
      </c>
      <c r="L33" s="30">
        <v>46.199999999999996</v>
      </c>
      <c r="M33" s="30">
        <v>3943.91</v>
      </c>
      <c r="N33" s="30">
        <v>3990.1099999999997</v>
      </c>
      <c r="O33" s="30">
        <v>139826.3499999998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>
    <tabColor rgb="FFFFFF00"/>
  </sheetPr>
  <dimension ref="B2:S41"/>
  <sheetViews>
    <sheetView zoomScale="70" zoomScaleNormal="70" workbookViewId="0">
      <selection activeCell="G38" sqref="G38"/>
    </sheetView>
  </sheetViews>
  <sheetFormatPr defaultColWidth="9.140625" defaultRowHeight="15" x14ac:dyDescent="0.25"/>
  <cols>
    <col min="1" max="1" width="9.140625" style="1"/>
    <col min="2" max="2" width="32" style="19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53" t="s">
        <v>25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20"/>
      <c r="R2" s="20"/>
      <c r="S2" s="20"/>
    </row>
    <row r="3" spans="2:19" ht="16.5" customHeight="1" thickBot="1" x14ac:dyDescent="0.3">
      <c r="B3" s="48" t="s">
        <v>26</v>
      </c>
      <c r="C3" s="48"/>
    </row>
    <row r="4" spans="2:19" ht="15" customHeight="1" thickBot="1" x14ac:dyDescent="0.3">
      <c r="B4" s="49"/>
      <c r="C4" s="50"/>
      <c r="D4" s="51" t="s">
        <v>32</v>
      </c>
      <c r="E4" s="51"/>
      <c r="F4" s="52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2"/>
      <c r="R4" s="22"/>
      <c r="S4" s="22"/>
    </row>
    <row r="5" spans="2:19" ht="15" customHeight="1" thickBot="1" x14ac:dyDescent="0.3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</row>
    <row r="6" spans="2:19" ht="15" customHeight="1" thickBot="1" x14ac:dyDescent="0.3">
      <c r="B6" s="18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</row>
    <row r="7" spans="2:19" ht="15" customHeight="1" thickBot="1" x14ac:dyDescent="0.3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</row>
    <row r="8" spans="2:19" ht="15" customHeight="1" thickBot="1" x14ac:dyDescent="0.3">
      <c r="B8" s="18" t="s">
        <v>14</v>
      </c>
      <c r="C8" s="3" t="s">
        <v>4</v>
      </c>
      <c r="D8" s="10">
        <v>0.12879754477026259</v>
      </c>
      <c r="E8" s="10">
        <v>3.5215911290322577</v>
      </c>
      <c r="F8" s="10">
        <v>0.13067251760406456</v>
      </c>
      <c r="G8" s="10">
        <v>0.25741650485436907</v>
      </c>
      <c r="H8" s="10">
        <v>5.0854916167664683</v>
      </c>
      <c r="I8" s="10">
        <v>2.6874603375527437</v>
      </c>
      <c r="J8" s="10">
        <v>0.30753939648850348</v>
      </c>
      <c r="K8" s="10">
        <v>11.283287648054147</v>
      </c>
      <c r="L8" s="10">
        <v>0.711819060974343</v>
      </c>
      <c r="M8" s="10">
        <v>5.184846666666667</v>
      </c>
      <c r="N8" s="10">
        <v>488.54609779735671</v>
      </c>
      <c r="O8" s="10">
        <v>351.31419684542578</v>
      </c>
      <c r="P8" s="11">
        <v>0.66582402245156613</v>
      </c>
      <c r="Q8" s="13"/>
      <c r="R8" s="13"/>
      <c r="S8" s="13"/>
    </row>
    <row r="9" spans="2:19" ht="15" customHeight="1" thickBot="1" x14ac:dyDescent="0.3">
      <c r="B9" s="18" t="s">
        <v>14</v>
      </c>
      <c r="C9" s="3" t="s">
        <v>3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</row>
    <row r="10" spans="2:19" ht="15" customHeight="1" thickBot="1" x14ac:dyDescent="0.3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</row>
    <row r="11" spans="2:19" ht="15" customHeight="1" thickBot="1" x14ac:dyDescent="0.3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19" ht="15" customHeight="1" thickBot="1" x14ac:dyDescent="0.3">
      <c r="B12" s="18" t="s">
        <v>17</v>
      </c>
      <c r="C12" s="3" t="s">
        <v>4</v>
      </c>
      <c r="D12" s="10">
        <v>2.218841215320079E-2</v>
      </c>
      <c r="E12" s="12">
        <v>0</v>
      </c>
      <c r="F12" s="10">
        <v>2.2176150083912098E-2</v>
      </c>
      <c r="G12" s="10">
        <v>0.12419891560357572</v>
      </c>
      <c r="H12" s="12">
        <v>0</v>
      </c>
      <c r="I12" s="10">
        <v>6.1687707328117181E-2</v>
      </c>
      <c r="J12" s="10">
        <v>7.817122058209823E-2</v>
      </c>
      <c r="K12" s="12">
        <v>0</v>
      </c>
      <c r="L12" s="10">
        <v>7.5291869297335376E-2</v>
      </c>
      <c r="M12" s="10">
        <v>2.7788766666666667</v>
      </c>
      <c r="N12" s="12">
        <v>0</v>
      </c>
      <c r="O12" s="10">
        <v>0.78895552050473183</v>
      </c>
      <c r="P12" s="11">
        <v>3.2789561460692111E-2</v>
      </c>
      <c r="Q12" s="13"/>
      <c r="R12" s="13"/>
      <c r="S12" s="13"/>
    </row>
    <row r="13" spans="2:19" ht="15" customHeight="1" thickBot="1" x14ac:dyDescent="0.3">
      <c r="B13" s="18" t="s">
        <v>17</v>
      </c>
      <c r="C13" s="3" t="s">
        <v>3</v>
      </c>
      <c r="D13" s="10">
        <v>2.0597687910245435E-2</v>
      </c>
      <c r="E13" s="12">
        <v>0</v>
      </c>
      <c r="F13" s="10">
        <v>2.0586304929138068E-2</v>
      </c>
      <c r="G13" s="10">
        <v>0</v>
      </c>
      <c r="H13" s="12">
        <v>0</v>
      </c>
      <c r="I13" s="10">
        <v>0</v>
      </c>
      <c r="J13" s="10">
        <v>8.119986195591216E-3</v>
      </c>
      <c r="K13" s="12">
        <v>0</v>
      </c>
      <c r="L13" s="10">
        <v>7.8208953983587813E-3</v>
      </c>
      <c r="M13" s="10">
        <v>0</v>
      </c>
      <c r="N13" s="12">
        <v>0</v>
      </c>
      <c r="O13" s="10">
        <v>0</v>
      </c>
      <c r="P13" s="11">
        <v>1.8090218721709218E-2</v>
      </c>
      <c r="Q13" s="13"/>
      <c r="R13" s="13"/>
      <c r="S13" s="13"/>
    </row>
    <row r="14" spans="2:19" ht="15" customHeight="1" thickBot="1" x14ac:dyDescent="0.3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</row>
    <row r="15" spans="2:19" ht="15" customHeight="1" thickBot="1" x14ac:dyDescent="0.3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</row>
    <row r="16" spans="2:19" ht="15" customHeight="1" thickBot="1" x14ac:dyDescent="0.3">
      <c r="B16" s="39" t="s">
        <v>18</v>
      </c>
      <c r="C16" s="40"/>
      <c r="D16" s="10">
        <v>0.17158364483370883</v>
      </c>
      <c r="E16" s="10">
        <v>3.5215911290322577</v>
      </c>
      <c r="F16" s="10">
        <v>0.17343497261711474</v>
      </c>
      <c r="G16" s="10">
        <v>0.38161542045794478</v>
      </c>
      <c r="H16" s="10">
        <v>5.0854916167664683</v>
      </c>
      <c r="I16" s="10">
        <v>2.7491480448808607</v>
      </c>
      <c r="J16" s="10">
        <v>0.39383060326619296</v>
      </c>
      <c r="K16" s="10">
        <v>11.283287648054147</v>
      </c>
      <c r="L16" s="10">
        <v>0.79493182567003706</v>
      </c>
      <c r="M16" s="10">
        <v>7.9637233333333342</v>
      </c>
      <c r="N16" s="10">
        <v>488.54609779735671</v>
      </c>
      <c r="O16" s="10">
        <v>352.1031523659305</v>
      </c>
      <c r="P16" s="11">
        <v>0.71670380263396749</v>
      </c>
      <c r="Q16" s="13"/>
      <c r="R16" s="13"/>
      <c r="S16" s="13"/>
    </row>
    <row r="17" spans="2:19" ht="15" customHeight="1" x14ac:dyDescent="0.25">
      <c r="B17" s="17"/>
    </row>
    <row r="18" spans="2:19" ht="15" customHeight="1" thickBot="1" x14ac:dyDescent="0.3">
      <c r="B18" s="48" t="s">
        <v>27</v>
      </c>
      <c r="C18" s="48"/>
    </row>
    <row r="19" spans="2:19" ht="15" customHeight="1" thickBot="1" x14ac:dyDescent="0.3">
      <c r="B19" s="49"/>
      <c r="C19" s="50"/>
      <c r="D19" s="51" t="s">
        <v>32</v>
      </c>
      <c r="E19" s="51"/>
      <c r="F19" s="52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3"/>
      <c r="R19" s="23"/>
      <c r="S19" s="23"/>
    </row>
    <row r="20" spans="2:19" ht="15" customHeight="1" thickBot="1" x14ac:dyDescent="0.3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19" ht="15" customHeight="1" thickBot="1" x14ac:dyDescent="0.3">
      <c r="B21" s="18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19" ht="15" customHeight="1" thickBot="1" x14ac:dyDescent="0.3">
      <c r="B22" s="18" t="s">
        <v>14</v>
      </c>
      <c r="C22" s="3" t="s">
        <v>4</v>
      </c>
      <c r="D22" s="10">
        <v>0.17561600833761307</v>
      </c>
      <c r="E22" s="10">
        <v>5.4335081049394116</v>
      </c>
      <c r="F22" s="10">
        <v>0.17852169788204048</v>
      </c>
      <c r="G22" s="10">
        <v>1.2939523763097169</v>
      </c>
      <c r="H22" s="10">
        <v>6.5890665257606891</v>
      </c>
      <c r="I22" s="10">
        <v>3.9590640790171081</v>
      </c>
      <c r="J22" s="10">
        <v>0.49811905756353447</v>
      </c>
      <c r="K22" s="10">
        <v>20.765499916529041</v>
      </c>
      <c r="L22" s="10">
        <v>1.2446458314899049</v>
      </c>
      <c r="M22" s="10">
        <v>10.454004444444445</v>
      </c>
      <c r="N22" s="10">
        <v>258.71359206692551</v>
      </c>
      <c r="O22" s="10">
        <v>188.22979747379208</v>
      </c>
      <c r="P22" s="11">
        <v>0.62564818425822799</v>
      </c>
      <c r="Q22" s="13"/>
      <c r="R22" s="13"/>
      <c r="S22" s="13"/>
    </row>
    <row r="23" spans="2:19" ht="15" customHeight="1" thickBot="1" x14ac:dyDescent="0.3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19" ht="15" customHeight="1" thickBot="1" x14ac:dyDescent="0.3">
      <c r="B24" s="18" t="s">
        <v>17</v>
      </c>
      <c r="C24" s="3" t="s">
        <v>4</v>
      </c>
      <c r="D24" s="10">
        <v>4.0948844624001141E-2</v>
      </c>
      <c r="E24" s="12">
        <v>0</v>
      </c>
      <c r="F24" s="10">
        <v>4.0926214903289064E-2</v>
      </c>
      <c r="G24" s="10">
        <v>0.19110127427184467</v>
      </c>
      <c r="H24" s="12">
        <v>0</v>
      </c>
      <c r="I24" s="10">
        <v>9.4917088607594943E-2</v>
      </c>
      <c r="J24" s="10">
        <v>0.11213490358483241</v>
      </c>
      <c r="K24" s="12">
        <v>0</v>
      </c>
      <c r="L24" s="10">
        <v>0.10800453723901528</v>
      </c>
      <c r="M24" s="10">
        <v>0.95920777777777777</v>
      </c>
      <c r="N24" s="12">
        <v>0</v>
      </c>
      <c r="O24" s="10">
        <v>0.27233028391167191</v>
      </c>
      <c r="P24" s="11">
        <v>5.3532812239724788E-2</v>
      </c>
      <c r="Q24" s="13"/>
      <c r="R24" s="13"/>
      <c r="S24" s="13"/>
    </row>
    <row r="25" spans="2:19" ht="15" customHeight="1" thickBot="1" x14ac:dyDescent="0.3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19" ht="15" customHeight="1" thickBot="1" x14ac:dyDescent="0.3">
      <c r="B26" s="39" t="s">
        <v>18</v>
      </c>
      <c r="C26" s="40"/>
      <c r="D26" s="10">
        <v>0.21656485296161421</v>
      </c>
      <c r="E26" s="10">
        <v>5.4335081049394116</v>
      </c>
      <c r="F26" s="10">
        <v>0.21944791278532955</v>
      </c>
      <c r="G26" s="10">
        <v>1.4850536505815617</v>
      </c>
      <c r="H26" s="10">
        <v>6.5890665257606891</v>
      </c>
      <c r="I26" s="10">
        <v>4.0539811676247028</v>
      </c>
      <c r="J26" s="10">
        <v>0.61025396114836683</v>
      </c>
      <c r="K26" s="10">
        <v>20.765499916529041</v>
      </c>
      <c r="L26" s="10">
        <v>1.3526503687289202</v>
      </c>
      <c r="M26" s="10">
        <v>11.413212222222223</v>
      </c>
      <c r="N26" s="10">
        <v>258.71359206692551</v>
      </c>
      <c r="O26" s="10">
        <v>188.50212775770376</v>
      </c>
      <c r="P26" s="11">
        <v>0.67918099649795283</v>
      </c>
      <c r="Q26" s="13"/>
      <c r="R26" s="13"/>
      <c r="S26" s="13"/>
    </row>
    <row r="27" spans="2:19" ht="15" customHeight="1" x14ac:dyDescent="0.25">
      <c r="B27" s="17"/>
    </row>
    <row r="28" spans="2:19" ht="15" customHeight="1" thickBot="1" x14ac:dyDescent="0.3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19" ht="15" customHeight="1" x14ac:dyDescent="0.25">
      <c r="B29" s="41"/>
      <c r="C29" s="43" t="s">
        <v>21</v>
      </c>
      <c r="D29" s="44"/>
      <c r="E29" s="45"/>
      <c r="F29" s="43" t="s">
        <v>22</v>
      </c>
      <c r="G29" s="44"/>
      <c r="H29" s="45"/>
      <c r="I29" s="43" t="s">
        <v>24</v>
      </c>
      <c r="J29" s="44"/>
      <c r="K29" s="45"/>
      <c r="L29" s="46" t="s">
        <v>23</v>
      </c>
      <c r="M29" s="46"/>
      <c r="N29" s="46"/>
      <c r="O29" s="41" t="s">
        <v>12</v>
      </c>
    </row>
    <row r="30" spans="2:19" ht="15" customHeight="1" thickBot="1" x14ac:dyDescent="0.3">
      <c r="B30" s="42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47"/>
    </row>
    <row r="31" spans="2:19" ht="15" customHeight="1" thickBot="1" x14ac:dyDescent="0.3">
      <c r="B31" s="29" t="s">
        <v>29</v>
      </c>
      <c r="C31" s="30">
        <v>224256</v>
      </c>
      <c r="D31" s="30">
        <v>124</v>
      </c>
      <c r="E31" s="30">
        <v>224380</v>
      </c>
      <c r="F31" s="30">
        <v>1648</v>
      </c>
      <c r="G31" s="30">
        <v>1670</v>
      </c>
      <c r="H31" s="30">
        <v>3318</v>
      </c>
      <c r="I31" s="30">
        <v>46362</v>
      </c>
      <c r="J31" s="30">
        <v>1773</v>
      </c>
      <c r="K31" s="30">
        <v>48135</v>
      </c>
      <c r="L31" s="30">
        <v>90</v>
      </c>
      <c r="M31" s="30">
        <v>227</v>
      </c>
      <c r="N31" s="30">
        <v>317</v>
      </c>
      <c r="O31" s="30">
        <v>276150</v>
      </c>
    </row>
    <row r="32" spans="2:19" ht="32.25" customHeight="1" thickBot="1" x14ac:dyDescent="0.3">
      <c r="B32" s="29" t="s">
        <v>30</v>
      </c>
      <c r="C32" s="30">
        <v>42821.344737309788</v>
      </c>
      <c r="D32" s="30">
        <v>162.04020230999998</v>
      </c>
      <c r="E32" s="30">
        <v>42983.384939619791</v>
      </c>
      <c r="F32" s="30">
        <v>659.45612842000037</v>
      </c>
      <c r="G32" s="30">
        <v>12767.708430040002</v>
      </c>
      <c r="H32" s="30">
        <v>13427.164558460003</v>
      </c>
      <c r="I32" s="30">
        <v>22867.952646840055</v>
      </c>
      <c r="J32" s="30">
        <v>19084.847452020029</v>
      </c>
      <c r="K32" s="30">
        <v>41952.800098860083</v>
      </c>
      <c r="L32" s="30">
        <v>420.01891083999999</v>
      </c>
      <c r="M32" s="30">
        <v>58550.436150640016</v>
      </c>
      <c r="N32" s="30">
        <v>58970.455061480017</v>
      </c>
      <c r="O32" s="30">
        <v>157333.80465841992</v>
      </c>
    </row>
    <row r="33" spans="2:15" ht="32.25" customHeight="1" thickBot="1" x14ac:dyDescent="0.3">
      <c r="B33" s="29" t="s">
        <v>31</v>
      </c>
      <c r="C33" s="30">
        <v>1051584.8300003109</v>
      </c>
      <c r="D33" s="30">
        <v>3181.9</v>
      </c>
      <c r="E33" s="30">
        <v>1054766.7300003108</v>
      </c>
      <c r="F33" s="30">
        <v>7525.1300000001256</v>
      </c>
      <c r="G33" s="30">
        <v>141522.75000000012</v>
      </c>
      <c r="H33" s="30">
        <v>149047.88000000024</v>
      </c>
      <c r="I33" s="30">
        <v>221669.73000002871</v>
      </c>
      <c r="J33" s="30">
        <v>178451.19999999995</v>
      </c>
      <c r="K33" s="30">
        <v>400120.93000002869</v>
      </c>
      <c r="L33" s="30">
        <v>1992.7299999999996</v>
      </c>
      <c r="M33" s="30">
        <v>111601.21999999999</v>
      </c>
      <c r="N33" s="30">
        <v>113593.94999999998</v>
      </c>
      <c r="O33" s="30">
        <v>1717529.4900003397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B19:C19"/>
    <mergeCell ref="D19:F19"/>
    <mergeCell ref="G19:I19"/>
    <mergeCell ref="J19:L19"/>
    <mergeCell ref="B18:C18"/>
    <mergeCell ref="M19:O19"/>
    <mergeCell ref="B29:B30"/>
    <mergeCell ref="C29:E29"/>
    <mergeCell ref="F29:H29"/>
    <mergeCell ref="I29:K29"/>
    <mergeCell ref="L29:N29"/>
    <mergeCell ref="O29:O30"/>
    <mergeCell ref="B26:C26"/>
    <mergeCell ref="B2:P2"/>
    <mergeCell ref="B4:C4"/>
    <mergeCell ref="D4:F4"/>
    <mergeCell ref="G4:I4"/>
    <mergeCell ref="J4:L4"/>
    <mergeCell ref="B3:C3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G38" sqref="G38"/>
    </sheetView>
  </sheetViews>
  <sheetFormatPr defaultColWidth="9.140625" defaultRowHeight="15" x14ac:dyDescent="0.25"/>
  <cols>
    <col min="1" max="1" width="9.140625" style="1"/>
    <col min="2" max="2" width="32" style="19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53" t="s">
        <v>25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33"/>
      <c r="R2" s="33"/>
      <c r="S2" s="33"/>
    </row>
    <row r="3" spans="2:19" ht="16.5" customHeight="1" thickBot="1" x14ac:dyDescent="0.3">
      <c r="B3" s="48" t="s">
        <v>26</v>
      </c>
      <c r="C3" s="48"/>
    </row>
    <row r="4" spans="2:19" ht="15" customHeight="1" thickBot="1" x14ac:dyDescent="0.3">
      <c r="B4" s="49"/>
      <c r="C4" s="50"/>
      <c r="D4" s="51" t="s">
        <v>32</v>
      </c>
      <c r="E4" s="51"/>
      <c r="F4" s="52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2"/>
      <c r="R4" s="22"/>
      <c r="S4" s="22"/>
    </row>
    <row r="5" spans="2:19" ht="15" customHeight="1" thickBot="1" x14ac:dyDescent="0.3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</row>
    <row r="6" spans="2:19" ht="15" customHeight="1" thickBot="1" x14ac:dyDescent="0.3">
      <c r="B6" s="18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</row>
    <row r="7" spans="2:19" ht="15" customHeight="1" thickBot="1" x14ac:dyDescent="0.3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</row>
    <row r="8" spans="2:19" ht="15" customHeight="1" thickBot="1" x14ac:dyDescent="0.3">
      <c r="B8" s="18" t="s">
        <v>14</v>
      </c>
      <c r="C8" s="3" t="s">
        <v>4</v>
      </c>
      <c r="D8" s="10">
        <v>0.39459501238909755</v>
      </c>
      <c r="E8" s="10">
        <v>4.6248000000000005</v>
      </c>
      <c r="F8" s="10">
        <v>0.39594705553335996</v>
      </c>
      <c r="G8" s="10">
        <v>0.76660238095238109</v>
      </c>
      <c r="H8" s="10">
        <v>9.3123916666666684</v>
      </c>
      <c r="I8" s="10">
        <v>3.8741621212121218</v>
      </c>
      <c r="J8" s="10">
        <v>1.5194055124892336</v>
      </c>
      <c r="K8" s="10">
        <v>29.742292592592595</v>
      </c>
      <c r="L8" s="10">
        <v>2.1608347643097647</v>
      </c>
      <c r="M8" s="10">
        <v>106.65757777777776</v>
      </c>
      <c r="N8" s="10">
        <v>67.105941666666681</v>
      </c>
      <c r="O8" s="10">
        <v>77.892751515151517</v>
      </c>
      <c r="P8" s="11">
        <v>0.86161282855236832</v>
      </c>
      <c r="Q8" s="13"/>
      <c r="R8" s="13"/>
      <c r="S8" s="13"/>
    </row>
    <row r="9" spans="2:19" ht="15" customHeight="1" thickBot="1" x14ac:dyDescent="0.3">
      <c r="B9" s="18" t="s">
        <v>14</v>
      </c>
      <c r="C9" s="3" t="s">
        <v>3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</row>
    <row r="10" spans="2:19" ht="15" customHeight="1" thickBot="1" x14ac:dyDescent="0.3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</row>
    <row r="11" spans="2:19" ht="15" customHeight="1" thickBot="1" x14ac:dyDescent="0.3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19" ht="15" customHeight="1" thickBot="1" x14ac:dyDescent="0.3">
      <c r="B12" s="18" t="s">
        <v>17</v>
      </c>
      <c r="C12" s="3" t="s">
        <v>4</v>
      </c>
      <c r="D12" s="10">
        <v>7.6150827272000654E-3</v>
      </c>
      <c r="E12" s="12">
        <v>0</v>
      </c>
      <c r="F12" s="10">
        <v>7.6126488214143043E-3</v>
      </c>
      <c r="G12" s="10">
        <v>6.7404761904761908E-3</v>
      </c>
      <c r="H12" s="12">
        <v>0</v>
      </c>
      <c r="I12" s="10">
        <v>4.2893939393939401E-3</v>
      </c>
      <c r="J12" s="10">
        <v>3.2678639104220496E-2</v>
      </c>
      <c r="K12" s="12">
        <v>0</v>
      </c>
      <c r="L12" s="10">
        <v>3.1935942760942755E-2</v>
      </c>
      <c r="M12" s="10">
        <v>2.2697555555555557</v>
      </c>
      <c r="N12" s="12">
        <v>0</v>
      </c>
      <c r="O12" s="10">
        <v>0.61902424242424248</v>
      </c>
      <c r="P12" s="11">
        <v>1.2799399599733155E-2</v>
      </c>
      <c r="Q12" s="13"/>
      <c r="R12" s="13"/>
      <c r="S12" s="13"/>
    </row>
    <row r="13" spans="2:19" ht="15" customHeight="1" thickBot="1" x14ac:dyDescent="0.3">
      <c r="B13" s="18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</row>
    <row r="14" spans="2:19" ht="15" customHeight="1" thickBot="1" x14ac:dyDescent="0.3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</row>
    <row r="15" spans="2:19" ht="15" customHeight="1" thickBot="1" x14ac:dyDescent="0.3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</row>
    <row r="16" spans="2:19" ht="15" customHeight="1" thickBot="1" x14ac:dyDescent="0.3">
      <c r="B16" s="39" t="s">
        <v>18</v>
      </c>
      <c r="C16" s="40"/>
      <c r="D16" s="10">
        <v>0.40221009511629763</v>
      </c>
      <c r="E16" s="10">
        <v>4.6248000000000005</v>
      </c>
      <c r="F16" s="10">
        <v>0.40355970435477428</v>
      </c>
      <c r="G16" s="10">
        <v>0.77334285714285733</v>
      </c>
      <c r="H16" s="10">
        <v>9.3123916666666684</v>
      </c>
      <c r="I16" s="10">
        <v>3.8784515151515158</v>
      </c>
      <c r="J16" s="10">
        <v>1.552084151593454</v>
      </c>
      <c r="K16" s="10">
        <v>29.742292592592595</v>
      </c>
      <c r="L16" s="10">
        <v>2.1927707070707076</v>
      </c>
      <c r="M16" s="10">
        <v>108.92733333333332</v>
      </c>
      <c r="N16" s="10">
        <v>67.105941666666681</v>
      </c>
      <c r="O16" s="10">
        <v>78.511775757575762</v>
      </c>
      <c r="P16" s="34">
        <v>0.87441222815210151</v>
      </c>
      <c r="Q16" s="35"/>
      <c r="R16" s="13"/>
      <c r="S16" s="13"/>
    </row>
    <row r="17" spans="2:19" ht="15" customHeight="1" x14ac:dyDescent="0.25">
      <c r="B17" s="17"/>
    </row>
    <row r="18" spans="2:19" ht="15" customHeight="1" thickBot="1" x14ac:dyDescent="0.3">
      <c r="B18" s="48" t="s">
        <v>27</v>
      </c>
      <c r="C18" s="48"/>
    </row>
    <row r="19" spans="2:19" ht="15" customHeight="1" thickBot="1" x14ac:dyDescent="0.3">
      <c r="B19" s="49"/>
      <c r="C19" s="50"/>
      <c r="D19" s="51" t="s">
        <v>32</v>
      </c>
      <c r="E19" s="51"/>
      <c r="F19" s="52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3"/>
      <c r="R19" s="23"/>
      <c r="S19" s="23"/>
    </row>
    <row r="20" spans="2:19" ht="15" customHeight="1" thickBot="1" x14ac:dyDescent="0.3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19" ht="15" customHeight="1" thickBot="1" x14ac:dyDescent="0.3">
      <c r="B21" s="18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19" ht="15" customHeight="1" thickBot="1" x14ac:dyDescent="0.3">
      <c r="B22" s="18" t="s">
        <v>14</v>
      </c>
      <c r="C22" s="3" t="s">
        <v>4</v>
      </c>
      <c r="D22" s="10">
        <v>1.1157652305970744</v>
      </c>
      <c r="E22" s="10">
        <v>7.5154500000000004</v>
      </c>
      <c r="F22" s="10">
        <v>1.1178106751897721</v>
      </c>
      <c r="G22" s="10">
        <v>1.7031285714285715</v>
      </c>
      <c r="H22" s="10">
        <v>4.8873791666666664</v>
      </c>
      <c r="I22" s="10">
        <v>2.861037878787879</v>
      </c>
      <c r="J22" s="10">
        <v>5.2676595176571919</v>
      </c>
      <c r="K22" s="10">
        <v>77.379033333333339</v>
      </c>
      <c r="L22" s="10">
        <v>6.9065543771043769</v>
      </c>
      <c r="M22" s="10">
        <v>27.026844444444446</v>
      </c>
      <c r="N22" s="10">
        <v>92.341470833333332</v>
      </c>
      <c r="O22" s="10">
        <v>74.528390909090902</v>
      </c>
      <c r="P22" s="11">
        <v>2.204645710473649</v>
      </c>
      <c r="Q22" s="13"/>
      <c r="R22" s="13"/>
      <c r="S22" s="13"/>
    </row>
    <row r="23" spans="2:19" ht="15" customHeight="1" thickBot="1" x14ac:dyDescent="0.3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19" ht="15" customHeight="1" thickBot="1" x14ac:dyDescent="0.3">
      <c r="B24" s="18" t="s">
        <v>17</v>
      </c>
      <c r="C24" s="3" t="s">
        <v>4</v>
      </c>
      <c r="D24" s="10">
        <v>2.1400207817120933E-3</v>
      </c>
      <c r="E24" s="12">
        <v>0</v>
      </c>
      <c r="F24" s="10">
        <v>2.1393367958449862E-3</v>
      </c>
      <c r="G24" s="10">
        <v>2.6835714285714286E-2</v>
      </c>
      <c r="H24" s="12">
        <v>0</v>
      </c>
      <c r="I24" s="10">
        <v>1.7077272727272726E-2</v>
      </c>
      <c r="J24" s="10">
        <v>1.8738587424633934E-3</v>
      </c>
      <c r="K24" s="12">
        <v>0</v>
      </c>
      <c r="L24" s="10">
        <v>1.8312710437710436E-3</v>
      </c>
      <c r="M24" s="10">
        <v>0</v>
      </c>
      <c r="N24" s="12">
        <v>0</v>
      </c>
      <c r="O24" s="10">
        <v>0</v>
      </c>
      <c r="P24" s="11">
        <v>2.1515677118078723E-3</v>
      </c>
      <c r="Q24" s="13"/>
      <c r="R24" s="13"/>
      <c r="S24" s="13"/>
    </row>
    <row r="25" spans="2:19" ht="15" customHeight="1" thickBot="1" x14ac:dyDescent="0.3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19" ht="15" customHeight="1" thickBot="1" x14ac:dyDescent="0.3">
      <c r="B26" s="39" t="s">
        <v>18</v>
      </c>
      <c r="C26" s="40"/>
      <c r="D26" s="10">
        <v>1.1179052513787866</v>
      </c>
      <c r="E26" s="10">
        <v>7.5154500000000004</v>
      </c>
      <c r="F26" s="10">
        <v>1.1199500119856169</v>
      </c>
      <c r="G26" s="10">
        <v>1.7299642857142858</v>
      </c>
      <c r="H26" s="10">
        <v>4.8873791666666664</v>
      </c>
      <c r="I26" s="10">
        <v>2.8781151515151517</v>
      </c>
      <c r="J26" s="10">
        <v>5.2695333763996555</v>
      </c>
      <c r="K26" s="10">
        <v>77.379033333333339</v>
      </c>
      <c r="L26" s="10">
        <v>6.9083856481481476</v>
      </c>
      <c r="M26" s="10">
        <v>27.026844444444446</v>
      </c>
      <c r="N26" s="10">
        <v>92.341470833333332</v>
      </c>
      <c r="O26" s="10">
        <v>74.528390909090902</v>
      </c>
      <c r="P26" s="11">
        <v>2.2067972781854568</v>
      </c>
      <c r="Q26" s="13"/>
      <c r="R26" s="13"/>
      <c r="S26" s="13"/>
    </row>
    <row r="27" spans="2:19" ht="15" customHeight="1" x14ac:dyDescent="0.25">
      <c r="B27" s="17"/>
    </row>
    <row r="28" spans="2:19" ht="15" customHeight="1" thickBot="1" x14ac:dyDescent="0.3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19" ht="15" customHeight="1" x14ac:dyDescent="0.25">
      <c r="B29" s="41"/>
      <c r="C29" s="43" t="s">
        <v>21</v>
      </c>
      <c r="D29" s="44"/>
      <c r="E29" s="45"/>
      <c r="F29" s="43" t="s">
        <v>22</v>
      </c>
      <c r="G29" s="44"/>
      <c r="H29" s="45"/>
      <c r="I29" s="43" t="s">
        <v>24</v>
      </c>
      <c r="J29" s="44"/>
      <c r="K29" s="45"/>
      <c r="L29" s="46" t="s">
        <v>23</v>
      </c>
      <c r="M29" s="46"/>
      <c r="N29" s="46"/>
      <c r="O29" s="41" t="s">
        <v>12</v>
      </c>
    </row>
    <row r="30" spans="2:19" ht="15" customHeight="1" thickBot="1" x14ac:dyDescent="0.3">
      <c r="B30" s="42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47"/>
    </row>
    <row r="31" spans="2:19" ht="15" customHeight="1" thickBot="1" x14ac:dyDescent="0.3">
      <c r="B31" s="29" t="s">
        <v>29</v>
      </c>
      <c r="C31" s="30">
        <v>12511</v>
      </c>
      <c r="D31" s="30">
        <v>4</v>
      </c>
      <c r="E31" s="30">
        <v>12515</v>
      </c>
      <c r="F31" s="30">
        <v>42</v>
      </c>
      <c r="G31" s="30">
        <v>24</v>
      </c>
      <c r="H31" s="30">
        <v>66</v>
      </c>
      <c r="I31" s="30">
        <v>2322</v>
      </c>
      <c r="J31" s="30">
        <v>54</v>
      </c>
      <c r="K31" s="30">
        <v>2376</v>
      </c>
      <c r="L31" s="30">
        <v>9</v>
      </c>
      <c r="M31" s="30">
        <v>24</v>
      </c>
      <c r="N31" s="30">
        <v>33</v>
      </c>
      <c r="O31" s="30">
        <v>14990</v>
      </c>
    </row>
    <row r="32" spans="2:19" ht="32.25" customHeight="1" thickBot="1" x14ac:dyDescent="0.3">
      <c r="B32" s="29" t="s">
        <v>30</v>
      </c>
      <c r="C32" s="30">
        <v>1751.1251534500009</v>
      </c>
      <c r="D32" s="30">
        <v>0.86425364999999998</v>
      </c>
      <c r="E32" s="30">
        <v>1751.9894071000008</v>
      </c>
      <c r="F32" s="30">
        <v>117.68284722999999</v>
      </c>
      <c r="G32" s="30">
        <v>7.1746570600000004</v>
      </c>
      <c r="H32" s="30">
        <v>124.85750428999999</v>
      </c>
      <c r="I32" s="30">
        <v>990.96828828999844</v>
      </c>
      <c r="J32" s="30">
        <v>660.61044705000029</v>
      </c>
      <c r="K32" s="30">
        <v>1651.5787353399987</v>
      </c>
      <c r="L32" s="30">
        <v>127.64414212999999</v>
      </c>
      <c r="M32" s="30">
        <v>1325.0646300999999</v>
      </c>
      <c r="N32" s="30">
        <v>1452.70877223</v>
      </c>
      <c r="O32" s="30">
        <v>4981.1344189599995</v>
      </c>
    </row>
    <row r="33" spans="2:15" ht="32.25" customHeight="1" thickBot="1" x14ac:dyDescent="0.3">
      <c r="B33" s="29" t="s">
        <v>31</v>
      </c>
      <c r="C33" s="30">
        <v>59920.05999999967</v>
      </c>
      <c r="D33" s="30">
        <v>47.5</v>
      </c>
      <c r="E33" s="30">
        <v>59967.55999999967</v>
      </c>
      <c r="F33" s="30">
        <v>136.79000000000002</v>
      </c>
      <c r="G33" s="30">
        <v>281.52</v>
      </c>
      <c r="H33" s="30">
        <v>418.31</v>
      </c>
      <c r="I33" s="30">
        <v>12108.750000000107</v>
      </c>
      <c r="J33" s="30">
        <v>8471.4600000000009</v>
      </c>
      <c r="K33" s="30">
        <v>20580.210000000108</v>
      </c>
      <c r="L33" s="30">
        <v>308.42</v>
      </c>
      <c r="M33" s="30">
        <v>5202</v>
      </c>
      <c r="N33" s="30">
        <v>5510.42</v>
      </c>
      <c r="O33" s="30">
        <v>86476.499999999782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G38" sqref="G38"/>
    </sheetView>
  </sheetViews>
  <sheetFormatPr defaultColWidth="9.140625" defaultRowHeight="15" x14ac:dyDescent="0.25"/>
  <cols>
    <col min="1" max="1" width="9.140625" style="1"/>
    <col min="2" max="2" width="32" style="19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53" t="s">
        <v>25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33"/>
      <c r="R2" s="33"/>
      <c r="S2" s="33"/>
    </row>
    <row r="3" spans="2:19" ht="16.5" customHeight="1" thickBot="1" x14ac:dyDescent="0.3">
      <c r="B3" s="48" t="s">
        <v>26</v>
      </c>
      <c r="C3" s="48"/>
    </row>
    <row r="4" spans="2:19" ht="15" customHeight="1" thickBot="1" x14ac:dyDescent="0.3">
      <c r="B4" s="49"/>
      <c r="C4" s="50"/>
      <c r="D4" s="51" t="s">
        <v>32</v>
      </c>
      <c r="E4" s="51"/>
      <c r="F4" s="52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2"/>
      <c r="R4" s="22"/>
      <c r="S4" s="22"/>
    </row>
    <row r="5" spans="2:19" ht="15" customHeight="1" thickBot="1" x14ac:dyDescent="0.3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</row>
    <row r="6" spans="2:19" ht="15" customHeight="1" thickBot="1" x14ac:dyDescent="0.3">
      <c r="B6" s="18" t="s">
        <v>20</v>
      </c>
      <c r="C6" s="3" t="s">
        <v>4</v>
      </c>
      <c r="D6" s="10">
        <v>3.5532635670503812E-2</v>
      </c>
      <c r="E6" s="9">
        <v>0.25556153846153845</v>
      </c>
      <c r="F6" s="10">
        <v>3.5959430020889284E-2</v>
      </c>
      <c r="G6" s="10">
        <v>0.11584444444444444</v>
      </c>
      <c r="H6" s="10">
        <v>2.5177777777777778E-2</v>
      </c>
      <c r="I6" s="10">
        <v>0.10451111111111111</v>
      </c>
      <c r="J6" s="10">
        <v>0.31489260948905107</v>
      </c>
      <c r="K6" s="10">
        <v>0.82640222222222215</v>
      </c>
      <c r="L6" s="10">
        <v>0.33506608238387381</v>
      </c>
      <c r="M6" s="10">
        <v>2.9325000000000001</v>
      </c>
      <c r="N6" s="10">
        <v>31.807383333333334</v>
      </c>
      <c r="O6" s="10">
        <v>25.530234782608698</v>
      </c>
      <c r="P6" s="11">
        <v>0.15344302091206855</v>
      </c>
      <c r="Q6" s="13"/>
      <c r="R6" s="13"/>
      <c r="S6" s="13"/>
    </row>
    <row r="7" spans="2:19" ht="15" customHeight="1" thickBot="1" x14ac:dyDescent="0.3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</row>
    <row r="8" spans="2:19" ht="15" customHeight="1" thickBot="1" x14ac:dyDescent="0.3">
      <c r="B8" s="18" t="s">
        <v>14</v>
      </c>
      <c r="C8" s="3" t="s">
        <v>4</v>
      </c>
      <c r="D8" s="10">
        <v>1.0721848706832111</v>
      </c>
      <c r="E8" s="10">
        <v>19.741823076923076</v>
      </c>
      <c r="F8" s="10">
        <v>1.108398731721874</v>
      </c>
      <c r="G8" s="10">
        <v>1.7210349206349207</v>
      </c>
      <c r="H8" s="10">
        <v>2.6588333333333325</v>
      </c>
      <c r="I8" s="10">
        <v>1.8382597222222223</v>
      </c>
      <c r="J8" s="10">
        <v>4.9014093978102178</v>
      </c>
      <c r="K8" s="10">
        <v>47.424204444444442</v>
      </c>
      <c r="L8" s="10">
        <v>6.5784696757230483</v>
      </c>
      <c r="M8" s="10">
        <v>39.413460000000001</v>
      </c>
      <c r="N8" s="10">
        <v>1007.1164666666666</v>
      </c>
      <c r="O8" s="10">
        <v>796.7462478260868</v>
      </c>
      <c r="P8" s="11">
        <v>4.2066062736205581</v>
      </c>
      <c r="Q8" s="13"/>
      <c r="R8" s="13"/>
      <c r="S8" s="13"/>
    </row>
    <row r="9" spans="2:19" ht="15" customHeight="1" thickBot="1" x14ac:dyDescent="0.3">
      <c r="B9" s="18" t="s">
        <v>14</v>
      </c>
      <c r="C9" s="3" t="s">
        <v>3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</row>
    <row r="10" spans="2:19" ht="15" customHeight="1" thickBot="1" x14ac:dyDescent="0.3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</row>
    <row r="11" spans="2:19" ht="15" customHeight="1" thickBot="1" x14ac:dyDescent="0.3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19" ht="15" customHeight="1" thickBot="1" x14ac:dyDescent="0.3">
      <c r="B12" s="18" t="s">
        <v>17</v>
      </c>
      <c r="C12" s="3" t="s">
        <v>4</v>
      </c>
      <c r="D12" s="10">
        <v>3.2730168934070859E-2</v>
      </c>
      <c r="E12" s="12">
        <v>0</v>
      </c>
      <c r="F12" s="10">
        <v>3.2666681587585795E-2</v>
      </c>
      <c r="G12" s="10">
        <v>2.1396825396825399E-3</v>
      </c>
      <c r="H12" s="12">
        <v>0</v>
      </c>
      <c r="I12" s="10">
        <v>1.8722222222222222E-3</v>
      </c>
      <c r="J12" s="10">
        <v>0.13901058394160581</v>
      </c>
      <c r="K12" s="12">
        <v>0</v>
      </c>
      <c r="L12" s="10">
        <v>0.13352813321647675</v>
      </c>
      <c r="M12" s="10">
        <v>0</v>
      </c>
      <c r="N12" s="12">
        <v>0</v>
      </c>
      <c r="O12" s="10">
        <v>0</v>
      </c>
      <c r="P12" s="11">
        <v>4.6790438397581256E-2</v>
      </c>
      <c r="Q12" s="13"/>
      <c r="R12" s="13"/>
      <c r="S12" s="13"/>
    </row>
    <row r="13" spans="2:19" ht="15" customHeight="1" thickBot="1" x14ac:dyDescent="0.3">
      <c r="B13" s="18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</row>
    <row r="14" spans="2:19" ht="15" customHeight="1" thickBot="1" x14ac:dyDescent="0.3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</row>
    <row r="15" spans="2:19" ht="15" customHeight="1" thickBot="1" x14ac:dyDescent="0.3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</row>
    <row r="16" spans="2:19" ht="15" customHeight="1" thickBot="1" x14ac:dyDescent="0.3">
      <c r="B16" s="39" t="s">
        <v>18</v>
      </c>
      <c r="C16" s="40"/>
      <c r="D16" s="10">
        <v>1.1404476752877859</v>
      </c>
      <c r="E16" s="10">
        <v>19.997384615384615</v>
      </c>
      <c r="F16" s="10">
        <v>1.177024843330349</v>
      </c>
      <c r="G16" s="10">
        <v>1.8390190476190476</v>
      </c>
      <c r="H16" s="10">
        <v>2.6840111111111105</v>
      </c>
      <c r="I16" s="10">
        <v>1.9446430555555556</v>
      </c>
      <c r="J16" s="10">
        <v>5.3553125912408746</v>
      </c>
      <c r="K16" s="10">
        <v>48.250606666666663</v>
      </c>
      <c r="L16" s="10">
        <v>7.0470638913233996</v>
      </c>
      <c r="M16" s="10">
        <v>42.345959999999998</v>
      </c>
      <c r="N16" s="10">
        <v>1038.9238499999999</v>
      </c>
      <c r="O16" s="10">
        <v>822.27648260869546</v>
      </c>
      <c r="P16" s="34">
        <v>4.4068397329302078</v>
      </c>
      <c r="Q16" s="35"/>
      <c r="R16" s="13"/>
      <c r="S16" s="13"/>
    </row>
    <row r="17" spans="2:19" ht="15" customHeight="1" x14ac:dyDescent="0.25">
      <c r="B17" s="17"/>
    </row>
    <row r="18" spans="2:19" ht="15" customHeight="1" thickBot="1" x14ac:dyDescent="0.3">
      <c r="B18" s="48" t="s">
        <v>27</v>
      </c>
      <c r="C18" s="48"/>
    </row>
    <row r="19" spans="2:19" ht="15" customHeight="1" thickBot="1" x14ac:dyDescent="0.3">
      <c r="B19" s="49"/>
      <c r="C19" s="50"/>
      <c r="D19" s="51" t="s">
        <v>32</v>
      </c>
      <c r="E19" s="51"/>
      <c r="F19" s="52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3"/>
      <c r="R19" s="23"/>
      <c r="S19" s="23"/>
    </row>
    <row r="20" spans="2:19" ht="15" customHeight="1" thickBot="1" x14ac:dyDescent="0.3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19" ht="15" customHeight="1" thickBot="1" x14ac:dyDescent="0.3">
      <c r="B21" s="18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19" ht="15" customHeight="1" thickBot="1" x14ac:dyDescent="0.3">
      <c r="B22" s="18" t="s">
        <v>14</v>
      </c>
      <c r="C22" s="3" t="s">
        <v>4</v>
      </c>
      <c r="D22" s="10">
        <v>0.22667161010614442</v>
      </c>
      <c r="E22" s="10">
        <v>0</v>
      </c>
      <c r="F22" s="10">
        <v>0.22623193076693524</v>
      </c>
      <c r="G22" s="10">
        <v>0.64559047619047616</v>
      </c>
      <c r="H22" s="10">
        <v>0</v>
      </c>
      <c r="I22" s="10">
        <v>0.56489166666666657</v>
      </c>
      <c r="J22" s="10">
        <v>1.2873687956204378</v>
      </c>
      <c r="K22" s="10">
        <v>0.91969333333333336</v>
      </c>
      <c r="L22" s="10">
        <v>1.27286801051709</v>
      </c>
      <c r="M22" s="10">
        <v>9.6670800000000003</v>
      </c>
      <c r="N22" s="10">
        <v>0</v>
      </c>
      <c r="O22" s="10">
        <v>2.1015391304347828</v>
      </c>
      <c r="P22" s="11">
        <v>0.38517969261778778</v>
      </c>
      <c r="Q22" s="13"/>
      <c r="R22" s="13"/>
      <c r="S22" s="13"/>
    </row>
    <row r="23" spans="2:19" ht="15" customHeight="1" thickBot="1" x14ac:dyDescent="0.3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19" ht="15" customHeight="1" thickBot="1" x14ac:dyDescent="0.3">
      <c r="B24" s="18" t="s">
        <v>17</v>
      </c>
      <c r="C24" s="3" t="s">
        <v>4</v>
      </c>
      <c r="D24" s="10">
        <v>0</v>
      </c>
      <c r="E24" s="12">
        <v>0</v>
      </c>
      <c r="F24" s="10">
        <v>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19" ht="15" customHeight="1" thickBot="1" x14ac:dyDescent="0.3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19" ht="15" customHeight="1" thickBot="1" x14ac:dyDescent="0.3">
      <c r="B26" s="39" t="s">
        <v>18</v>
      </c>
      <c r="C26" s="40"/>
      <c r="D26" s="10">
        <v>0.22667161010614442</v>
      </c>
      <c r="E26" s="10">
        <v>0</v>
      </c>
      <c r="F26" s="10">
        <v>0.22623193076693524</v>
      </c>
      <c r="G26" s="10">
        <v>0.64559047619047616</v>
      </c>
      <c r="H26" s="10">
        <v>0</v>
      </c>
      <c r="I26" s="10">
        <v>0.56489166666666657</v>
      </c>
      <c r="J26" s="10">
        <v>1.2873687956204378</v>
      </c>
      <c r="K26" s="10">
        <v>0.91969333333333336</v>
      </c>
      <c r="L26" s="10">
        <v>1.27286801051709</v>
      </c>
      <c r="M26" s="10">
        <v>9.6670800000000003</v>
      </c>
      <c r="N26" s="10">
        <v>0</v>
      </c>
      <c r="O26" s="10">
        <v>2.1015391304347828</v>
      </c>
      <c r="P26" s="11">
        <v>0.38517969261778778</v>
      </c>
      <c r="Q26" s="13"/>
      <c r="R26" s="13"/>
      <c r="S26" s="13"/>
    </row>
    <row r="27" spans="2:19" ht="15" customHeight="1" x14ac:dyDescent="0.25">
      <c r="B27" s="17"/>
    </row>
    <row r="28" spans="2:19" ht="15" customHeight="1" thickBot="1" x14ac:dyDescent="0.3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19" ht="15" customHeight="1" x14ac:dyDescent="0.25">
      <c r="B29" s="41"/>
      <c r="C29" s="43" t="s">
        <v>21</v>
      </c>
      <c r="D29" s="44"/>
      <c r="E29" s="45"/>
      <c r="F29" s="43" t="s">
        <v>22</v>
      </c>
      <c r="G29" s="44"/>
      <c r="H29" s="45"/>
      <c r="I29" s="43" t="s">
        <v>24</v>
      </c>
      <c r="J29" s="44"/>
      <c r="K29" s="45"/>
      <c r="L29" s="46" t="s">
        <v>23</v>
      </c>
      <c r="M29" s="46"/>
      <c r="N29" s="46"/>
      <c r="O29" s="41" t="s">
        <v>12</v>
      </c>
    </row>
    <row r="30" spans="2:19" ht="15" customHeight="1" thickBot="1" x14ac:dyDescent="0.3">
      <c r="B30" s="42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47"/>
    </row>
    <row r="31" spans="2:19" ht="15" customHeight="1" thickBot="1" x14ac:dyDescent="0.3">
      <c r="B31" s="29" t="s">
        <v>29</v>
      </c>
      <c r="C31" s="30">
        <v>6689</v>
      </c>
      <c r="D31" s="30">
        <v>13</v>
      </c>
      <c r="E31" s="30">
        <v>6702</v>
      </c>
      <c r="F31" s="30">
        <v>63</v>
      </c>
      <c r="G31" s="30">
        <v>9</v>
      </c>
      <c r="H31" s="30">
        <v>72</v>
      </c>
      <c r="I31" s="30">
        <v>1096</v>
      </c>
      <c r="J31" s="30">
        <v>45</v>
      </c>
      <c r="K31" s="30">
        <v>1141</v>
      </c>
      <c r="L31" s="30">
        <v>5</v>
      </c>
      <c r="M31" s="30">
        <v>18</v>
      </c>
      <c r="N31" s="30">
        <v>23</v>
      </c>
      <c r="O31" s="30">
        <v>7938</v>
      </c>
    </row>
    <row r="32" spans="2:19" ht="32.25" customHeight="1" thickBot="1" x14ac:dyDescent="0.3">
      <c r="B32" s="29" t="s">
        <v>30</v>
      </c>
      <c r="C32" s="30">
        <v>1803.7210035300027</v>
      </c>
      <c r="D32" s="30">
        <v>30.154863499999998</v>
      </c>
      <c r="E32" s="30">
        <v>1833.8758670300026</v>
      </c>
      <c r="F32" s="30">
        <v>6.4744760700000006</v>
      </c>
      <c r="G32" s="30">
        <v>53.325791050000014</v>
      </c>
      <c r="H32" s="30">
        <v>59.800267120000015</v>
      </c>
      <c r="I32" s="30">
        <v>933.22213589000091</v>
      </c>
      <c r="J32" s="30">
        <v>340.61137200999997</v>
      </c>
      <c r="K32" s="30">
        <v>1273.8335079000008</v>
      </c>
      <c r="L32" s="30">
        <v>136.63218619</v>
      </c>
      <c r="M32" s="30">
        <v>4384.1651190600005</v>
      </c>
      <c r="N32" s="30">
        <v>4520.7973052500001</v>
      </c>
      <c r="O32" s="30">
        <v>7688.3069473000032</v>
      </c>
    </row>
    <row r="33" spans="2:15" ht="32.25" customHeight="1" thickBot="1" x14ac:dyDescent="0.3">
      <c r="B33" s="29" t="s">
        <v>31</v>
      </c>
      <c r="C33" s="30">
        <v>32339.309999999427</v>
      </c>
      <c r="D33" s="30">
        <v>552</v>
      </c>
      <c r="E33" s="30">
        <v>32891.30999999943</v>
      </c>
      <c r="F33" s="30">
        <v>178.03</v>
      </c>
      <c r="G33" s="30">
        <v>278.3</v>
      </c>
      <c r="H33" s="30">
        <v>456.33000000000004</v>
      </c>
      <c r="I33" s="30">
        <v>5652.6500000000442</v>
      </c>
      <c r="J33" s="30">
        <v>4696.6100000000006</v>
      </c>
      <c r="K33" s="30">
        <v>10349.260000000046</v>
      </c>
      <c r="L33" s="30">
        <v>14.11</v>
      </c>
      <c r="M33" s="30">
        <v>8276</v>
      </c>
      <c r="N33" s="30">
        <v>8290.11</v>
      </c>
      <c r="O33" s="30">
        <v>51987.009999999478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E33" sqref="E33"/>
    </sheetView>
  </sheetViews>
  <sheetFormatPr defaultColWidth="9.140625" defaultRowHeight="15" x14ac:dyDescent="0.25"/>
  <cols>
    <col min="1" max="1" width="9.140625" style="1"/>
    <col min="2" max="2" width="32" style="19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53" t="s">
        <v>25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33"/>
      <c r="R2" s="33"/>
      <c r="S2" s="33"/>
    </row>
    <row r="3" spans="2:19" ht="16.5" customHeight="1" thickBot="1" x14ac:dyDescent="0.3">
      <c r="B3" s="48" t="s">
        <v>26</v>
      </c>
      <c r="C3" s="48"/>
    </row>
    <row r="4" spans="2:19" ht="15" customHeight="1" thickBot="1" x14ac:dyDescent="0.3">
      <c r="B4" s="49"/>
      <c r="C4" s="50"/>
      <c r="D4" s="51" t="s">
        <v>32</v>
      </c>
      <c r="E4" s="51"/>
      <c r="F4" s="52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2"/>
      <c r="R4" s="22"/>
      <c r="S4" s="22"/>
    </row>
    <row r="5" spans="2:19" ht="15" customHeight="1" thickBot="1" x14ac:dyDescent="0.3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</row>
    <row r="6" spans="2:19" ht="15" customHeight="1" thickBot="1" x14ac:dyDescent="0.3">
      <c r="B6" s="18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</row>
    <row r="7" spans="2:19" ht="15" customHeight="1" thickBot="1" x14ac:dyDescent="0.3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</row>
    <row r="8" spans="2:19" ht="15" customHeight="1" thickBot="1" x14ac:dyDescent="0.3">
      <c r="B8" s="18" t="s">
        <v>14</v>
      </c>
      <c r="C8" s="3" t="s">
        <v>4</v>
      </c>
      <c r="D8" s="10">
        <v>0.11743562382306243</v>
      </c>
      <c r="E8" s="10">
        <v>0.9871375</v>
      </c>
      <c r="F8" s="10">
        <v>0.11769244767635006</v>
      </c>
      <c r="G8" s="10">
        <v>0.42455838150289027</v>
      </c>
      <c r="H8" s="10">
        <v>15.228756603773585</v>
      </c>
      <c r="I8" s="10">
        <v>3.8963393805309736</v>
      </c>
      <c r="J8" s="10">
        <v>0.39918064099806416</v>
      </c>
      <c r="K8" s="10">
        <v>5.7582795620437963</v>
      </c>
      <c r="L8" s="10">
        <v>0.5525856874216466</v>
      </c>
      <c r="M8" s="10">
        <v>4.9104882352941175</v>
      </c>
      <c r="N8" s="10">
        <v>53.65497352941177</v>
      </c>
      <c r="O8" s="10">
        <v>37.406811764705886</v>
      </c>
      <c r="P8" s="11">
        <v>0.2681284225912795</v>
      </c>
      <c r="Q8" s="13"/>
      <c r="R8" s="13"/>
      <c r="S8" s="13"/>
    </row>
    <row r="9" spans="2:19" ht="15" customHeight="1" thickBot="1" x14ac:dyDescent="0.3">
      <c r="B9" s="18" t="s">
        <v>14</v>
      </c>
      <c r="C9" s="3" t="s">
        <v>3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</row>
    <row r="10" spans="2:19" ht="15" customHeight="1" thickBot="1" x14ac:dyDescent="0.3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</row>
    <row r="11" spans="2:19" ht="15" customHeight="1" thickBot="1" x14ac:dyDescent="0.3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19" ht="15" customHeight="1" thickBot="1" x14ac:dyDescent="0.3">
      <c r="B12" s="18" t="s">
        <v>17</v>
      </c>
      <c r="C12" s="3" t="s">
        <v>4</v>
      </c>
      <c r="D12" s="10">
        <v>1.0530886533988112E-2</v>
      </c>
      <c r="E12" s="12">
        <v>0</v>
      </c>
      <c r="F12" s="10">
        <v>1.0527776752427007E-2</v>
      </c>
      <c r="G12" s="10">
        <v>0.41231387283236992</v>
      </c>
      <c r="H12" s="12">
        <v>0</v>
      </c>
      <c r="I12" s="10">
        <v>0.31562079646017699</v>
      </c>
      <c r="J12" s="10">
        <v>3.6925768982576899E-2</v>
      </c>
      <c r="K12" s="12">
        <v>0</v>
      </c>
      <c r="L12" s="10">
        <v>3.5868763058921858E-2</v>
      </c>
      <c r="M12" s="10">
        <v>0</v>
      </c>
      <c r="N12" s="12">
        <v>0</v>
      </c>
      <c r="O12" s="10">
        <v>0</v>
      </c>
      <c r="P12" s="11">
        <v>1.6427386950301676E-2</v>
      </c>
      <c r="Q12" s="13"/>
      <c r="R12" s="13"/>
      <c r="S12" s="13"/>
    </row>
    <row r="13" spans="2:19" ht="15" customHeight="1" thickBot="1" x14ac:dyDescent="0.3">
      <c r="B13" s="18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</row>
    <row r="14" spans="2:19" ht="15" customHeight="1" thickBot="1" x14ac:dyDescent="0.3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</row>
    <row r="15" spans="2:19" ht="15" customHeight="1" thickBot="1" x14ac:dyDescent="0.3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</row>
    <row r="16" spans="2:19" ht="15" customHeight="1" thickBot="1" x14ac:dyDescent="0.3">
      <c r="B16" s="39" t="s">
        <v>18</v>
      </c>
      <c r="C16" s="40"/>
      <c r="D16" s="10">
        <v>0.12796651035705053</v>
      </c>
      <c r="E16" s="10">
        <v>0.9871375</v>
      </c>
      <c r="F16" s="10">
        <v>0.12822022442877706</v>
      </c>
      <c r="G16" s="10">
        <v>0.83687225433526025</v>
      </c>
      <c r="H16" s="10">
        <v>15.228756603773585</v>
      </c>
      <c r="I16" s="10">
        <v>4.211960176991151</v>
      </c>
      <c r="J16" s="10">
        <v>0.43610640998064104</v>
      </c>
      <c r="K16" s="10">
        <v>5.7582795620437963</v>
      </c>
      <c r="L16" s="10">
        <v>0.58845445048056844</v>
      </c>
      <c r="M16" s="10">
        <v>4.9104882352941175</v>
      </c>
      <c r="N16" s="10">
        <v>53.65497352941177</v>
      </c>
      <c r="O16" s="10">
        <v>37.406811764705886</v>
      </c>
      <c r="P16" s="34">
        <v>0.28455580954158116</v>
      </c>
      <c r="Q16" s="35"/>
      <c r="R16" s="13"/>
      <c r="S16" s="13"/>
    </row>
    <row r="17" spans="2:19" ht="15" customHeight="1" x14ac:dyDescent="0.25">
      <c r="B17" s="17"/>
    </row>
    <row r="18" spans="2:19" ht="15" customHeight="1" thickBot="1" x14ac:dyDescent="0.3">
      <c r="B18" s="48" t="s">
        <v>27</v>
      </c>
      <c r="C18" s="48"/>
    </row>
    <row r="19" spans="2:19" ht="15" customHeight="1" thickBot="1" x14ac:dyDescent="0.3">
      <c r="B19" s="49"/>
      <c r="C19" s="50"/>
      <c r="D19" s="51" t="s">
        <v>32</v>
      </c>
      <c r="E19" s="51"/>
      <c r="F19" s="52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3"/>
      <c r="R19" s="23"/>
      <c r="S19" s="23"/>
    </row>
    <row r="20" spans="2:19" ht="15" customHeight="1" thickBot="1" x14ac:dyDescent="0.3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19" ht="15" customHeight="1" thickBot="1" x14ac:dyDescent="0.3">
      <c r="B21" s="18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19" ht="15" customHeight="1" thickBot="1" x14ac:dyDescent="0.3">
      <c r="B22" s="18" t="s">
        <v>14</v>
      </c>
      <c r="C22" s="3" t="s">
        <v>4</v>
      </c>
      <c r="D22" s="10">
        <v>9.1921666728205897E-2</v>
      </c>
      <c r="E22" s="10">
        <v>7.9405124999999996</v>
      </c>
      <c r="F22" s="10">
        <v>9.4239363626296563E-2</v>
      </c>
      <c r="G22" s="10">
        <v>0.22317109826589593</v>
      </c>
      <c r="H22" s="10">
        <v>25.42717735849056</v>
      </c>
      <c r="I22" s="10">
        <v>6.1338451327433621</v>
      </c>
      <c r="J22" s="10">
        <v>0.31520692622069263</v>
      </c>
      <c r="K22" s="10">
        <v>6.577971532846715</v>
      </c>
      <c r="L22" s="10">
        <v>0.49447954450480569</v>
      </c>
      <c r="M22" s="10">
        <v>0</v>
      </c>
      <c r="N22" s="10">
        <v>71.467685294117643</v>
      </c>
      <c r="O22" s="10">
        <v>47.645123529411762</v>
      </c>
      <c r="P22" s="11">
        <v>0.27168526466380544</v>
      </c>
      <c r="Q22" s="13"/>
      <c r="R22" s="13"/>
      <c r="S22" s="13"/>
    </row>
    <row r="23" spans="2:19" ht="15" customHeight="1" thickBot="1" x14ac:dyDescent="0.3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19" ht="15" customHeight="1" thickBot="1" x14ac:dyDescent="0.3">
      <c r="B24" s="18" t="s">
        <v>17</v>
      </c>
      <c r="C24" s="3" t="s">
        <v>4</v>
      </c>
      <c r="D24" s="10">
        <v>3.1078521581804085E-2</v>
      </c>
      <c r="E24" s="12">
        <v>0</v>
      </c>
      <c r="F24" s="10">
        <v>3.1069344062603817E-2</v>
      </c>
      <c r="G24" s="10">
        <v>0</v>
      </c>
      <c r="H24" s="12">
        <v>0</v>
      </c>
      <c r="I24" s="10">
        <v>0</v>
      </c>
      <c r="J24" s="10">
        <v>2.1898558829855884E-2</v>
      </c>
      <c r="K24" s="12">
        <v>0</v>
      </c>
      <c r="L24" s="10">
        <v>2.127170915169244E-2</v>
      </c>
      <c r="M24" s="10">
        <v>0</v>
      </c>
      <c r="N24" s="12">
        <v>0</v>
      </c>
      <c r="O24" s="10">
        <v>0</v>
      </c>
      <c r="P24" s="11">
        <v>2.9343347639484981E-2</v>
      </c>
      <c r="Q24" s="13"/>
      <c r="R24" s="13"/>
      <c r="S24" s="13"/>
    </row>
    <row r="25" spans="2:19" ht="15" customHeight="1" thickBot="1" x14ac:dyDescent="0.3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19" ht="15" customHeight="1" thickBot="1" x14ac:dyDescent="0.3">
      <c r="B26" s="39" t="s">
        <v>18</v>
      </c>
      <c r="C26" s="40"/>
      <c r="D26" s="10">
        <v>0.12300018831000999</v>
      </c>
      <c r="E26" s="10">
        <v>7.9405124999999996</v>
      </c>
      <c r="F26" s="10">
        <v>0.12530870768890037</v>
      </c>
      <c r="G26" s="10">
        <v>0.22317109826589593</v>
      </c>
      <c r="H26" s="10">
        <v>25.42717735849056</v>
      </c>
      <c r="I26" s="10">
        <v>6.1338451327433621</v>
      </c>
      <c r="J26" s="10">
        <v>0.33710548505054849</v>
      </c>
      <c r="K26" s="10">
        <v>6.577971532846715</v>
      </c>
      <c r="L26" s="10">
        <v>0.5157512536564981</v>
      </c>
      <c r="M26" s="10">
        <v>0</v>
      </c>
      <c r="N26" s="10">
        <v>71.467685294117643</v>
      </c>
      <c r="O26" s="10">
        <v>47.645123529411762</v>
      </c>
      <c r="P26" s="11">
        <v>0.30102861230329042</v>
      </c>
      <c r="Q26" s="13"/>
      <c r="R26" s="13"/>
      <c r="S26" s="13"/>
    </row>
    <row r="27" spans="2:19" ht="15" customHeight="1" x14ac:dyDescent="0.25">
      <c r="B27" s="17"/>
    </row>
    <row r="28" spans="2:19" ht="15" customHeight="1" thickBot="1" x14ac:dyDescent="0.3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19" ht="15" customHeight="1" x14ac:dyDescent="0.25">
      <c r="B29" s="41"/>
      <c r="C29" s="43" t="s">
        <v>21</v>
      </c>
      <c r="D29" s="44"/>
      <c r="E29" s="45"/>
      <c r="F29" s="43" t="s">
        <v>22</v>
      </c>
      <c r="G29" s="44"/>
      <c r="H29" s="45"/>
      <c r="I29" s="43" t="s">
        <v>24</v>
      </c>
      <c r="J29" s="44"/>
      <c r="K29" s="45"/>
      <c r="L29" s="46" t="s">
        <v>23</v>
      </c>
      <c r="M29" s="46"/>
      <c r="N29" s="46"/>
      <c r="O29" s="41" t="s">
        <v>12</v>
      </c>
    </row>
    <row r="30" spans="2:19" ht="15" customHeight="1" thickBot="1" x14ac:dyDescent="0.3">
      <c r="B30" s="42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47"/>
    </row>
    <row r="31" spans="2:19" ht="15" customHeight="1" thickBot="1" x14ac:dyDescent="0.3">
      <c r="B31" s="29" t="s">
        <v>29</v>
      </c>
      <c r="C31" s="30">
        <v>27083</v>
      </c>
      <c r="D31" s="30">
        <v>8</v>
      </c>
      <c r="E31" s="30">
        <v>27091</v>
      </c>
      <c r="F31" s="30">
        <v>173</v>
      </c>
      <c r="G31" s="30">
        <v>53</v>
      </c>
      <c r="H31" s="30">
        <v>226</v>
      </c>
      <c r="I31" s="30">
        <v>4649</v>
      </c>
      <c r="J31" s="30">
        <v>137</v>
      </c>
      <c r="K31" s="30">
        <v>4786</v>
      </c>
      <c r="L31" s="30">
        <v>17</v>
      </c>
      <c r="M31" s="30">
        <v>34</v>
      </c>
      <c r="N31" s="30">
        <v>51</v>
      </c>
      <c r="O31" s="30">
        <v>32154</v>
      </c>
    </row>
    <row r="32" spans="2:19" ht="32.25" customHeight="1" thickBot="1" x14ac:dyDescent="0.3">
      <c r="B32" s="29" t="s">
        <v>30</v>
      </c>
      <c r="C32" s="30">
        <v>4801.0660030299832</v>
      </c>
      <c r="D32" s="30">
        <v>6.1413381600000001</v>
      </c>
      <c r="E32" s="30">
        <v>4807.2073411899828</v>
      </c>
      <c r="F32" s="30">
        <v>72.33390519000001</v>
      </c>
      <c r="G32" s="30">
        <v>193.65149270999999</v>
      </c>
      <c r="H32" s="30">
        <v>265.98539790000001</v>
      </c>
      <c r="I32" s="30">
        <v>2513.3611446599966</v>
      </c>
      <c r="J32" s="30">
        <v>1039.8959888499996</v>
      </c>
      <c r="K32" s="30">
        <v>3553.2571335099965</v>
      </c>
      <c r="L32" s="30">
        <v>43.035474219999998</v>
      </c>
      <c r="M32" s="30">
        <v>2604.1970624800001</v>
      </c>
      <c r="N32" s="30">
        <v>2647.2325367000003</v>
      </c>
      <c r="O32" s="30">
        <v>11273.68240929998</v>
      </c>
    </row>
    <row r="33" spans="2:15" ht="32.25" customHeight="1" thickBot="1" x14ac:dyDescent="0.3">
      <c r="B33" s="29" t="s">
        <v>31</v>
      </c>
      <c r="C33" s="30">
        <v>106964.9699999919</v>
      </c>
      <c r="D33" s="30">
        <v>105.8</v>
      </c>
      <c r="E33" s="30">
        <v>107070.7699999919</v>
      </c>
      <c r="F33" s="30">
        <v>1477.0199999999995</v>
      </c>
      <c r="G33" s="30">
        <v>3177.8000000000006</v>
      </c>
      <c r="H33" s="30">
        <v>4654.82</v>
      </c>
      <c r="I33" s="30">
        <v>22221.709999999588</v>
      </c>
      <c r="J33" s="30">
        <v>10906.4</v>
      </c>
      <c r="K33" s="30">
        <v>33128.109999999586</v>
      </c>
      <c r="L33" s="30">
        <v>261.44</v>
      </c>
      <c r="M33" s="30">
        <v>15404</v>
      </c>
      <c r="N33" s="30">
        <v>15665.44</v>
      </c>
      <c r="O33" s="30">
        <v>160519.13999999149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N32" sqref="N32"/>
    </sheetView>
  </sheetViews>
  <sheetFormatPr defaultColWidth="9.140625" defaultRowHeight="15" x14ac:dyDescent="0.25"/>
  <cols>
    <col min="1" max="1" width="9.140625" style="1"/>
    <col min="2" max="2" width="32" style="19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53" t="s">
        <v>25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33"/>
      <c r="R2" s="33"/>
      <c r="S2" s="33"/>
    </row>
    <row r="3" spans="2:19" ht="16.5" customHeight="1" thickBot="1" x14ac:dyDescent="0.3">
      <c r="B3" s="48" t="s">
        <v>26</v>
      </c>
      <c r="C3" s="48"/>
    </row>
    <row r="4" spans="2:19" ht="15" customHeight="1" thickBot="1" x14ac:dyDescent="0.3">
      <c r="B4" s="49"/>
      <c r="C4" s="50"/>
      <c r="D4" s="51" t="s">
        <v>32</v>
      </c>
      <c r="E4" s="51"/>
      <c r="F4" s="52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2"/>
      <c r="R4" s="22"/>
      <c r="S4" s="22"/>
    </row>
    <row r="5" spans="2:19" ht="15" customHeight="1" thickBot="1" x14ac:dyDescent="0.3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</row>
    <row r="6" spans="2:19" ht="15" customHeight="1" thickBot="1" x14ac:dyDescent="0.3">
      <c r="B6" s="18" t="s">
        <v>20</v>
      </c>
      <c r="C6" s="3" t="s">
        <v>4</v>
      </c>
      <c r="D6" s="10">
        <v>0</v>
      </c>
      <c r="E6" s="9">
        <v>0</v>
      </c>
      <c r="F6" s="10" t="s">
        <v>40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</row>
    <row r="7" spans="2:19" ht="15" customHeight="1" thickBot="1" x14ac:dyDescent="0.3">
      <c r="B7" s="18" t="s">
        <v>20</v>
      </c>
      <c r="C7" s="3" t="s">
        <v>13</v>
      </c>
      <c r="D7" s="10">
        <v>0</v>
      </c>
      <c r="E7" s="10">
        <v>0</v>
      </c>
      <c r="F7" s="10" t="s">
        <v>40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</row>
    <row r="8" spans="2:19" ht="15" customHeight="1" thickBot="1" x14ac:dyDescent="0.3">
      <c r="B8" s="18" t="s">
        <v>14</v>
      </c>
      <c r="C8" s="3" t="s">
        <v>4</v>
      </c>
      <c r="D8" s="10">
        <v>0.22597512572533845</v>
      </c>
      <c r="E8" s="10">
        <v>0</v>
      </c>
      <c r="F8" s="10" t="s">
        <v>40</v>
      </c>
      <c r="G8" s="10">
        <v>0.21486333333333332</v>
      </c>
      <c r="H8" s="10">
        <v>3.1589812500000001</v>
      </c>
      <c r="I8" s="10">
        <v>1.7344080645161291</v>
      </c>
      <c r="J8" s="10">
        <v>0.58985694980694969</v>
      </c>
      <c r="K8" s="10">
        <v>12.735420000000001</v>
      </c>
      <c r="L8" s="10">
        <v>0.81988655303030289</v>
      </c>
      <c r="M8" s="10">
        <v>0</v>
      </c>
      <c r="N8" s="10">
        <v>0</v>
      </c>
      <c r="O8" s="10">
        <v>0</v>
      </c>
      <c r="P8" s="11">
        <v>0.17010808939250863</v>
      </c>
      <c r="Q8" s="13"/>
      <c r="R8" s="13"/>
      <c r="S8" s="13"/>
    </row>
    <row r="9" spans="2:19" ht="15" customHeight="1" thickBot="1" x14ac:dyDescent="0.3">
      <c r="B9" s="18" t="s">
        <v>14</v>
      </c>
      <c r="C9" s="3" t="s">
        <v>3</v>
      </c>
      <c r="D9" s="10">
        <v>0</v>
      </c>
      <c r="E9" s="10">
        <v>0</v>
      </c>
      <c r="F9" s="10" t="s">
        <v>40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</row>
    <row r="10" spans="2:19" ht="15" customHeight="1" thickBot="1" x14ac:dyDescent="0.3">
      <c r="B10" s="18" t="s">
        <v>14</v>
      </c>
      <c r="C10" s="3" t="s">
        <v>13</v>
      </c>
      <c r="D10" s="10">
        <v>0</v>
      </c>
      <c r="E10" s="10">
        <v>0</v>
      </c>
      <c r="F10" s="10" t="s">
        <v>40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</row>
    <row r="11" spans="2:19" ht="15" customHeight="1" thickBot="1" x14ac:dyDescent="0.3">
      <c r="B11" s="18" t="s">
        <v>14</v>
      </c>
      <c r="C11" s="3" t="s">
        <v>2</v>
      </c>
      <c r="D11" s="10">
        <v>0</v>
      </c>
      <c r="E11" s="10">
        <v>0</v>
      </c>
      <c r="F11" s="10" t="s">
        <v>40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19" ht="15" customHeight="1" thickBot="1" x14ac:dyDescent="0.3">
      <c r="B12" s="18" t="s">
        <v>17</v>
      </c>
      <c r="C12" s="3" t="s">
        <v>4</v>
      </c>
      <c r="D12" s="10">
        <v>3.3444100580270794E-2</v>
      </c>
      <c r="E12" s="12">
        <v>0</v>
      </c>
      <c r="F12" s="10" t="s">
        <v>40</v>
      </c>
      <c r="G12" s="10">
        <v>1.027E-2</v>
      </c>
      <c r="H12" s="12">
        <v>0</v>
      </c>
      <c r="I12" s="10">
        <v>4.9693548387096768E-3</v>
      </c>
      <c r="J12" s="10">
        <v>2.1427413127413128E-2</v>
      </c>
      <c r="K12" s="12">
        <v>0</v>
      </c>
      <c r="L12" s="10">
        <v>2.102159090909091E-2</v>
      </c>
      <c r="M12" s="10">
        <v>0</v>
      </c>
      <c r="N12" s="12">
        <v>0</v>
      </c>
      <c r="O12" s="10">
        <v>0</v>
      </c>
      <c r="P12" s="11">
        <v>3.5906515580736544E-3</v>
      </c>
      <c r="Q12" s="13"/>
      <c r="R12" s="13"/>
      <c r="S12" s="13"/>
    </row>
    <row r="13" spans="2:19" ht="15" customHeight="1" thickBot="1" x14ac:dyDescent="0.3">
      <c r="B13" s="18" t="s">
        <v>17</v>
      </c>
      <c r="C13" s="3" t="s">
        <v>3</v>
      </c>
      <c r="D13" s="10">
        <v>0</v>
      </c>
      <c r="E13" s="12">
        <v>0</v>
      </c>
      <c r="F13" s="10" t="s">
        <v>40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</row>
    <row r="14" spans="2:19" ht="15" customHeight="1" thickBot="1" x14ac:dyDescent="0.3">
      <c r="B14" s="18" t="s">
        <v>17</v>
      </c>
      <c r="C14" s="3" t="s">
        <v>13</v>
      </c>
      <c r="D14" s="10">
        <v>0</v>
      </c>
      <c r="E14" s="12">
        <v>0</v>
      </c>
      <c r="F14" s="10" t="s">
        <v>40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</row>
    <row r="15" spans="2:19" ht="15" customHeight="1" thickBot="1" x14ac:dyDescent="0.3">
      <c r="B15" s="18" t="s">
        <v>17</v>
      </c>
      <c r="C15" s="3" t="s">
        <v>2</v>
      </c>
      <c r="D15" s="10">
        <v>0</v>
      </c>
      <c r="E15" s="12">
        <v>0</v>
      </c>
      <c r="F15" s="10" t="s">
        <v>40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</row>
    <row r="16" spans="2:19" ht="15" customHeight="1" thickBot="1" x14ac:dyDescent="0.3">
      <c r="B16" s="39" t="s">
        <v>18</v>
      </c>
      <c r="C16" s="40"/>
      <c r="D16" s="10">
        <v>0.25941922630560926</v>
      </c>
      <c r="E16" s="10">
        <v>0</v>
      </c>
      <c r="F16" s="10">
        <v>0</v>
      </c>
      <c r="G16" s="10">
        <v>0.22513333333333332</v>
      </c>
      <c r="H16" s="10">
        <v>3.1589812500000001</v>
      </c>
      <c r="I16" s="10">
        <v>1.7393774193548388</v>
      </c>
      <c r="J16" s="10">
        <v>0.61128436293436283</v>
      </c>
      <c r="K16" s="10">
        <v>12.735420000000001</v>
      </c>
      <c r="L16" s="10">
        <v>0.84090814393939384</v>
      </c>
      <c r="M16" s="10">
        <v>0</v>
      </c>
      <c r="N16" s="10">
        <v>0</v>
      </c>
      <c r="O16" s="10">
        <v>0</v>
      </c>
      <c r="P16" s="34">
        <v>0.17369874095058227</v>
      </c>
      <c r="Q16" s="35"/>
      <c r="R16" s="13"/>
      <c r="S16" s="13"/>
    </row>
    <row r="17" spans="2:19" ht="15" customHeight="1" x14ac:dyDescent="0.25">
      <c r="B17" s="17"/>
    </row>
    <row r="18" spans="2:19" ht="15" customHeight="1" thickBot="1" x14ac:dyDescent="0.3">
      <c r="B18" s="48" t="s">
        <v>27</v>
      </c>
      <c r="C18" s="48"/>
    </row>
    <row r="19" spans="2:19" ht="15" customHeight="1" thickBot="1" x14ac:dyDescent="0.3">
      <c r="B19" s="49"/>
      <c r="C19" s="50"/>
      <c r="D19" s="51" t="s">
        <v>32</v>
      </c>
      <c r="E19" s="51"/>
      <c r="F19" s="52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3"/>
      <c r="R19" s="23"/>
      <c r="S19" s="23"/>
    </row>
    <row r="20" spans="2:19" ht="15" customHeight="1" thickBot="1" x14ac:dyDescent="0.3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19" ht="15" customHeight="1" thickBot="1" x14ac:dyDescent="0.3">
      <c r="B21" s="18" t="s">
        <v>20</v>
      </c>
      <c r="C21" s="3" t="s">
        <v>4</v>
      </c>
      <c r="D21" s="10">
        <v>0</v>
      </c>
      <c r="E21" s="10">
        <v>0</v>
      </c>
      <c r="F21" s="10" t="s">
        <v>40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19" ht="15" customHeight="1" thickBot="1" x14ac:dyDescent="0.3">
      <c r="B22" s="18" t="s">
        <v>14</v>
      </c>
      <c r="C22" s="3" t="s">
        <v>4</v>
      </c>
      <c r="D22" s="10">
        <v>0</v>
      </c>
      <c r="E22" s="10">
        <v>0</v>
      </c>
      <c r="F22" s="10" t="s">
        <v>40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1">
        <v>0</v>
      </c>
      <c r="Q22" s="13"/>
      <c r="R22" s="13"/>
      <c r="S22" s="13"/>
    </row>
    <row r="23" spans="2:19" ht="15" customHeight="1" thickBot="1" x14ac:dyDescent="0.3">
      <c r="B23" s="18" t="s">
        <v>14</v>
      </c>
      <c r="C23" s="3" t="s">
        <v>2</v>
      </c>
      <c r="D23" s="10">
        <v>0</v>
      </c>
      <c r="E23" s="10">
        <v>0</v>
      </c>
      <c r="F23" s="10" t="s">
        <v>40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19" ht="15" customHeight="1" thickBot="1" x14ac:dyDescent="0.3">
      <c r="B24" s="18" t="s">
        <v>17</v>
      </c>
      <c r="C24" s="3" t="s">
        <v>4</v>
      </c>
      <c r="D24" s="10">
        <v>0</v>
      </c>
      <c r="E24" s="12">
        <v>0</v>
      </c>
      <c r="F24" s="10" t="s">
        <v>40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19" ht="15" customHeight="1" thickBot="1" x14ac:dyDescent="0.3">
      <c r="B25" s="18" t="s">
        <v>17</v>
      </c>
      <c r="C25" s="3" t="s">
        <v>2</v>
      </c>
      <c r="D25" s="10">
        <v>0</v>
      </c>
      <c r="E25" s="12">
        <v>0</v>
      </c>
      <c r="F25" s="10" t="s">
        <v>40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19" ht="15" customHeight="1" thickBot="1" x14ac:dyDescent="0.3">
      <c r="B26" s="39" t="s">
        <v>18</v>
      </c>
      <c r="C26" s="40"/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1">
        <v>0</v>
      </c>
      <c r="Q26" s="13"/>
      <c r="R26" s="13"/>
      <c r="S26" s="13"/>
    </row>
    <row r="27" spans="2:19" ht="15" customHeight="1" x14ac:dyDescent="0.25">
      <c r="B27" s="17"/>
    </row>
    <row r="28" spans="2:19" ht="15" customHeight="1" thickBot="1" x14ac:dyDescent="0.3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19" ht="15" customHeight="1" x14ac:dyDescent="0.25">
      <c r="B29" s="41"/>
      <c r="C29" s="43" t="s">
        <v>21</v>
      </c>
      <c r="D29" s="44"/>
      <c r="E29" s="45"/>
      <c r="F29" s="43" t="s">
        <v>22</v>
      </c>
      <c r="G29" s="44"/>
      <c r="H29" s="45"/>
      <c r="I29" s="43" t="s">
        <v>24</v>
      </c>
      <c r="J29" s="44"/>
      <c r="K29" s="45"/>
      <c r="L29" s="46" t="s">
        <v>23</v>
      </c>
      <c r="M29" s="46"/>
      <c r="N29" s="46"/>
      <c r="O29" s="41" t="s">
        <v>12</v>
      </c>
    </row>
    <row r="30" spans="2:19" ht="15" customHeight="1" thickBot="1" x14ac:dyDescent="0.3">
      <c r="B30" s="42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47"/>
    </row>
    <row r="31" spans="2:19" ht="15" customHeight="1" thickBot="1" x14ac:dyDescent="0.3">
      <c r="B31" s="29" t="s">
        <v>29</v>
      </c>
      <c r="C31" s="30">
        <v>2585</v>
      </c>
      <c r="D31" s="30">
        <v>0</v>
      </c>
      <c r="E31" s="30">
        <v>2585</v>
      </c>
      <c r="F31" s="30">
        <v>30</v>
      </c>
      <c r="G31" s="30">
        <v>32</v>
      </c>
      <c r="H31" s="30">
        <v>62</v>
      </c>
      <c r="I31" s="30">
        <v>518</v>
      </c>
      <c r="J31" s="30">
        <v>10</v>
      </c>
      <c r="K31" s="30">
        <v>528</v>
      </c>
      <c r="L31" s="30">
        <v>1</v>
      </c>
      <c r="M31" s="30">
        <v>1</v>
      </c>
      <c r="N31" s="30">
        <v>2</v>
      </c>
      <c r="O31" s="30">
        <v>3177</v>
      </c>
    </row>
    <row r="32" spans="2:19" ht="32.25" customHeight="1" thickBot="1" x14ac:dyDescent="0.3">
      <c r="B32" s="29" t="s">
        <v>30</v>
      </c>
      <c r="C32" s="30">
        <v>476.27372408999963</v>
      </c>
      <c r="D32" s="30">
        <v>0</v>
      </c>
      <c r="E32" s="30">
        <v>476.27372408999963</v>
      </c>
      <c r="F32" s="30">
        <v>9.8652954699999977</v>
      </c>
      <c r="G32" s="30">
        <v>157.43965007000003</v>
      </c>
      <c r="H32" s="30">
        <v>167.30494554000003</v>
      </c>
      <c r="I32" s="30">
        <v>151.77243793</v>
      </c>
      <c r="J32" s="30">
        <v>140.06347092999999</v>
      </c>
      <c r="K32" s="30">
        <v>291.83590886000002</v>
      </c>
      <c r="L32" s="30">
        <v>0</v>
      </c>
      <c r="M32" s="30">
        <v>0</v>
      </c>
      <c r="N32" s="30">
        <v>0</v>
      </c>
      <c r="O32" s="30">
        <v>935.41457848999971</v>
      </c>
    </row>
    <row r="33" spans="2:15" ht="32.25" customHeight="1" thickBot="1" x14ac:dyDescent="0.3">
      <c r="B33" s="29" t="s">
        <v>31</v>
      </c>
      <c r="C33" s="30">
        <v>13491.110000000102</v>
      </c>
      <c r="D33" s="30">
        <v>0</v>
      </c>
      <c r="E33" s="30">
        <v>13491.110000000102</v>
      </c>
      <c r="F33" s="30">
        <v>112.05000000000001</v>
      </c>
      <c r="G33" s="30">
        <v>2083.1999999999998</v>
      </c>
      <c r="H33" s="30">
        <v>2195.25</v>
      </c>
      <c r="I33" s="30">
        <v>2571.1700000000014</v>
      </c>
      <c r="J33" s="30">
        <v>1405</v>
      </c>
      <c r="K33" s="30">
        <v>3976.1700000000014</v>
      </c>
      <c r="L33" s="30">
        <v>0</v>
      </c>
      <c r="M33" s="30">
        <v>0</v>
      </c>
      <c r="N33" s="30">
        <v>0</v>
      </c>
      <c r="O33" s="30">
        <v>19662.530000000104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K34" sqref="K34"/>
    </sheetView>
  </sheetViews>
  <sheetFormatPr defaultColWidth="9.140625" defaultRowHeight="15" x14ac:dyDescent="0.25"/>
  <cols>
    <col min="1" max="1" width="9.140625" style="1"/>
    <col min="2" max="2" width="32" style="19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53" t="s">
        <v>25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33"/>
      <c r="R2" s="33"/>
      <c r="S2" s="33"/>
    </row>
    <row r="3" spans="2:19" ht="16.5" customHeight="1" thickBot="1" x14ac:dyDescent="0.3">
      <c r="B3" s="48" t="s">
        <v>26</v>
      </c>
      <c r="C3" s="48"/>
    </row>
    <row r="4" spans="2:19" ht="15" customHeight="1" thickBot="1" x14ac:dyDescent="0.3">
      <c r="B4" s="49"/>
      <c r="C4" s="50"/>
      <c r="D4" s="51" t="s">
        <v>32</v>
      </c>
      <c r="E4" s="51"/>
      <c r="F4" s="52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2"/>
      <c r="R4" s="22"/>
      <c r="S4" s="22"/>
    </row>
    <row r="5" spans="2:19" ht="15" customHeight="1" thickBot="1" x14ac:dyDescent="0.3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</row>
    <row r="6" spans="2:19" ht="15" customHeight="1" thickBot="1" x14ac:dyDescent="0.3">
      <c r="B6" s="18" t="s">
        <v>20</v>
      </c>
      <c r="C6" s="3" t="s">
        <v>4</v>
      </c>
      <c r="D6" s="10">
        <v>4.2785724118385361E-2</v>
      </c>
      <c r="E6" s="9">
        <v>8.4328E-2</v>
      </c>
      <c r="F6" s="10">
        <v>4.2813737575357058E-2</v>
      </c>
      <c r="G6" s="10">
        <v>2.3628061224489797E-2</v>
      </c>
      <c r="H6" s="10">
        <v>3.9983444444444447</v>
      </c>
      <c r="I6" s="10">
        <v>1.8222427374301675</v>
      </c>
      <c r="J6" s="10">
        <v>0.18077406494389664</v>
      </c>
      <c r="K6" s="10">
        <v>1.7601944881889764</v>
      </c>
      <c r="L6" s="10">
        <v>0.24615424543676662</v>
      </c>
      <c r="M6" s="10">
        <v>34.920045161290325</v>
      </c>
      <c r="N6" s="10">
        <v>206.80310258620688</v>
      </c>
      <c r="O6" s="10">
        <v>170.55565510204082</v>
      </c>
      <c r="P6" s="11">
        <v>0.36720996847821086</v>
      </c>
      <c r="Q6" s="13"/>
      <c r="R6" s="13"/>
      <c r="S6" s="13"/>
    </row>
    <row r="7" spans="2:19" ht="15" customHeight="1" thickBot="1" x14ac:dyDescent="0.3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</row>
    <row r="8" spans="2:19" ht="15" customHeight="1" thickBot="1" x14ac:dyDescent="0.3">
      <c r="B8" s="18" t="s">
        <v>14</v>
      </c>
      <c r="C8" s="3" t="s">
        <v>4</v>
      </c>
      <c r="D8" s="10">
        <v>3.6726423471935443E-2</v>
      </c>
      <c r="E8" s="10">
        <v>1.0259399999999999</v>
      </c>
      <c r="F8" s="10">
        <v>3.7393485913118543E-2</v>
      </c>
      <c r="G8" s="10">
        <v>0.62752755102040825</v>
      </c>
      <c r="H8" s="10">
        <v>11.502077777777776</v>
      </c>
      <c r="I8" s="10">
        <v>5.5484134078212284</v>
      </c>
      <c r="J8" s="10">
        <v>0.16735882352941175</v>
      </c>
      <c r="K8" s="10">
        <v>8.14513877952756</v>
      </c>
      <c r="L8" s="10">
        <v>0.4975993888526728</v>
      </c>
      <c r="M8" s="10">
        <v>4.1023612903225812</v>
      </c>
      <c r="N8" s="10">
        <v>76.949256896551717</v>
      </c>
      <c r="O8" s="10">
        <v>61.586986394557812</v>
      </c>
      <c r="P8" s="11">
        <v>0.2291515979476324</v>
      </c>
      <c r="Q8" s="13"/>
      <c r="R8" s="13"/>
      <c r="S8" s="13"/>
    </row>
    <row r="9" spans="2:19" ht="15" customHeight="1" thickBot="1" x14ac:dyDescent="0.3">
      <c r="B9" s="18" t="s">
        <v>14</v>
      </c>
      <c r="C9" s="3" t="s">
        <v>3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</row>
    <row r="10" spans="2:19" ht="15" customHeight="1" thickBot="1" x14ac:dyDescent="0.3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</row>
    <row r="11" spans="2:19" ht="15" customHeight="1" thickBot="1" x14ac:dyDescent="0.3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19" ht="15" customHeight="1" thickBot="1" x14ac:dyDescent="0.3">
      <c r="B12" s="18" t="s">
        <v>17</v>
      </c>
      <c r="C12" s="3" t="s">
        <v>4</v>
      </c>
      <c r="D12" s="10">
        <v>3.3291287096643585E-2</v>
      </c>
      <c r="E12" s="12">
        <v>0</v>
      </c>
      <c r="F12" s="10">
        <v>3.3268837579403077E-2</v>
      </c>
      <c r="G12" s="10">
        <v>4.1236224489795921E-2</v>
      </c>
      <c r="H12" s="12">
        <v>0</v>
      </c>
      <c r="I12" s="10">
        <v>2.2576256983240225E-2</v>
      </c>
      <c r="J12" s="10">
        <v>3.7958670520231212E-2</v>
      </c>
      <c r="K12" s="12">
        <v>0</v>
      </c>
      <c r="L12" s="10">
        <v>3.6387369621903518E-2</v>
      </c>
      <c r="M12" s="10">
        <v>0.34345483870967741</v>
      </c>
      <c r="N12" s="12">
        <v>0</v>
      </c>
      <c r="O12" s="10">
        <v>7.2429251700680278E-2</v>
      </c>
      <c r="P12" s="11">
        <v>3.3731302056969302E-2</v>
      </c>
      <c r="Q12" s="13"/>
      <c r="R12" s="13"/>
      <c r="S12" s="13"/>
    </row>
    <row r="13" spans="2:19" ht="15" customHeight="1" thickBot="1" x14ac:dyDescent="0.3">
      <c r="B13" s="18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</row>
    <row r="14" spans="2:19" ht="15" customHeight="1" thickBot="1" x14ac:dyDescent="0.3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</row>
    <row r="15" spans="2:19" ht="15" customHeight="1" thickBot="1" x14ac:dyDescent="0.3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</row>
    <row r="16" spans="2:19" ht="15" customHeight="1" thickBot="1" x14ac:dyDescent="0.3">
      <c r="B16" s="39" t="s">
        <v>18</v>
      </c>
      <c r="C16" s="40"/>
      <c r="D16" s="10">
        <v>0.11280343468696438</v>
      </c>
      <c r="E16" s="10">
        <v>1.1102679999999998</v>
      </c>
      <c r="F16" s="10">
        <v>0.11347606106787868</v>
      </c>
      <c r="G16" s="10">
        <v>0.69239183673469396</v>
      </c>
      <c r="H16" s="10">
        <v>15.500422222222221</v>
      </c>
      <c r="I16" s="10">
        <v>7.3932324022346361</v>
      </c>
      <c r="J16" s="10">
        <v>0.38609155899353959</v>
      </c>
      <c r="K16" s="10">
        <v>9.9053332677165358</v>
      </c>
      <c r="L16" s="10">
        <v>0.78014100391134289</v>
      </c>
      <c r="M16" s="10">
        <v>39.365861290322584</v>
      </c>
      <c r="N16" s="10">
        <v>283.75235948275861</v>
      </c>
      <c r="O16" s="10">
        <v>232.2150707482993</v>
      </c>
      <c r="P16" s="34">
        <v>0.63009286848281254</v>
      </c>
      <c r="Q16" s="35"/>
      <c r="R16" s="13"/>
      <c r="S16" s="13"/>
    </row>
    <row r="17" spans="2:19" ht="15" customHeight="1" x14ac:dyDescent="0.25">
      <c r="B17" s="17"/>
    </row>
    <row r="18" spans="2:19" ht="15" customHeight="1" thickBot="1" x14ac:dyDescent="0.3">
      <c r="B18" s="48" t="s">
        <v>27</v>
      </c>
      <c r="C18" s="48"/>
    </row>
    <row r="19" spans="2:19" ht="15" customHeight="1" thickBot="1" x14ac:dyDescent="0.3">
      <c r="B19" s="49"/>
      <c r="C19" s="50"/>
      <c r="D19" s="51" t="s">
        <v>32</v>
      </c>
      <c r="E19" s="51"/>
      <c r="F19" s="52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3"/>
      <c r="R19" s="23"/>
      <c r="S19" s="23"/>
    </row>
    <row r="20" spans="2:19" ht="15" customHeight="1" thickBot="1" x14ac:dyDescent="0.3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19" ht="15" customHeight="1" thickBot="1" x14ac:dyDescent="0.3">
      <c r="B21" s="18" t="s">
        <v>20</v>
      </c>
      <c r="C21" s="3" t="s">
        <v>4</v>
      </c>
      <c r="D21" s="10">
        <v>3.9975645437737024E-2</v>
      </c>
      <c r="E21" s="10">
        <v>0.36154800000000004</v>
      </c>
      <c r="F21" s="10">
        <v>4.0192493290355652E-2</v>
      </c>
      <c r="G21" s="10">
        <v>0.15245612244897958</v>
      </c>
      <c r="H21" s="10">
        <v>0</v>
      </c>
      <c r="I21" s="10">
        <v>8.3467597765363111E-2</v>
      </c>
      <c r="J21" s="10">
        <v>0.10132739714382863</v>
      </c>
      <c r="K21" s="10">
        <v>1.9140547244094488</v>
      </c>
      <c r="L21" s="10">
        <v>0.17636532757496742</v>
      </c>
      <c r="M21" s="10">
        <v>1.4927387096774194</v>
      </c>
      <c r="N21" s="10">
        <v>148.73424741379313</v>
      </c>
      <c r="O21" s="10">
        <v>117.68331700680274</v>
      </c>
      <c r="P21" s="11">
        <v>0.25854582278772265</v>
      </c>
      <c r="Q21" s="13"/>
      <c r="R21" s="13"/>
      <c r="S21" s="13"/>
    </row>
    <row r="22" spans="2:19" ht="15" customHeight="1" thickBot="1" x14ac:dyDescent="0.3">
      <c r="B22" s="18" t="s">
        <v>14</v>
      </c>
      <c r="C22" s="3" t="s">
        <v>4</v>
      </c>
      <c r="D22" s="10">
        <v>1.3024239982725347</v>
      </c>
      <c r="E22" s="10">
        <v>13.618653999999999</v>
      </c>
      <c r="F22" s="10">
        <v>1.3107292769768166</v>
      </c>
      <c r="G22" s="10">
        <v>3.5065836734693878</v>
      </c>
      <c r="H22" s="10">
        <v>77.100049999999996</v>
      </c>
      <c r="I22" s="10">
        <v>36.808655027932957</v>
      </c>
      <c r="J22" s="10">
        <v>3.3660132862971777</v>
      </c>
      <c r="K22" s="10">
        <v>105.6407830196723</v>
      </c>
      <c r="L22" s="10">
        <v>7.5996820464466692</v>
      </c>
      <c r="M22" s="10">
        <v>66.185129032258061</v>
      </c>
      <c r="N22" s="10">
        <v>2029.3678355553745</v>
      </c>
      <c r="O22" s="10">
        <v>1615.363319213765</v>
      </c>
      <c r="P22" s="11">
        <v>5.0743850742995837</v>
      </c>
      <c r="Q22" s="13"/>
      <c r="R22" s="13"/>
      <c r="S22" s="13"/>
    </row>
    <row r="23" spans="2:19" ht="15" customHeight="1" thickBot="1" x14ac:dyDescent="0.3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19" ht="15" customHeight="1" thickBot="1" x14ac:dyDescent="0.3">
      <c r="B24" s="18" t="s">
        <v>17</v>
      </c>
      <c r="C24" s="3" t="s">
        <v>4</v>
      </c>
      <c r="D24" s="10">
        <v>0</v>
      </c>
      <c r="E24" s="12">
        <v>0</v>
      </c>
      <c r="F24" s="10">
        <v>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19" ht="15" customHeight="1" thickBot="1" x14ac:dyDescent="0.3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19" ht="15" customHeight="1" thickBot="1" x14ac:dyDescent="0.3">
      <c r="B26" s="39" t="s">
        <v>18</v>
      </c>
      <c r="C26" s="40"/>
      <c r="D26" s="10">
        <v>1.3423996437102719</v>
      </c>
      <c r="E26" s="10">
        <v>13.980202</v>
      </c>
      <c r="F26" s="10">
        <v>1.3509217702671723</v>
      </c>
      <c r="G26" s="10">
        <v>3.6590397959183676</v>
      </c>
      <c r="H26" s="10">
        <v>77.100049999999996</v>
      </c>
      <c r="I26" s="10">
        <v>36.89212262569832</v>
      </c>
      <c r="J26" s="10">
        <v>3.4673406834410061</v>
      </c>
      <c r="K26" s="10">
        <v>107.55483774408175</v>
      </c>
      <c r="L26" s="10">
        <v>7.7760473740216369</v>
      </c>
      <c r="M26" s="10">
        <v>67.677867741935486</v>
      </c>
      <c r="N26" s="10">
        <v>2178.1020829691679</v>
      </c>
      <c r="O26" s="10">
        <v>1733.0466362205677</v>
      </c>
      <c r="P26" s="11">
        <v>5.3329308970873068</v>
      </c>
      <c r="Q26" s="13"/>
      <c r="R26" s="13"/>
      <c r="S26" s="13"/>
    </row>
    <row r="27" spans="2:19" ht="15" customHeight="1" x14ac:dyDescent="0.25">
      <c r="B27" s="17"/>
    </row>
    <row r="28" spans="2:19" ht="15" customHeight="1" thickBot="1" x14ac:dyDescent="0.3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19" ht="15" customHeight="1" x14ac:dyDescent="0.25">
      <c r="B29" s="41"/>
      <c r="C29" s="43" t="s">
        <v>21</v>
      </c>
      <c r="D29" s="44"/>
      <c r="E29" s="45"/>
      <c r="F29" s="43" t="s">
        <v>22</v>
      </c>
      <c r="G29" s="44"/>
      <c r="H29" s="45"/>
      <c r="I29" s="43" t="s">
        <v>24</v>
      </c>
      <c r="J29" s="44"/>
      <c r="K29" s="45"/>
      <c r="L29" s="46" t="s">
        <v>23</v>
      </c>
      <c r="M29" s="46"/>
      <c r="N29" s="46"/>
      <c r="O29" s="41" t="s">
        <v>12</v>
      </c>
    </row>
    <row r="30" spans="2:19" ht="15" customHeight="1" thickBot="1" x14ac:dyDescent="0.3">
      <c r="B30" s="42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47"/>
    </row>
    <row r="31" spans="2:19" ht="15" customHeight="1" thickBot="1" x14ac:dyDescent="0.3">
      <c r="B31" s="29" t="s">
        <v>29</v>
      </c>
      <c r="C31" s="30">
        <v>74097</v>
      </c>
      <c r="D31" s="30">
        <v>50</v>
      </c>
      <c r="E31" s="30">
        <v>74147</v>
      </c>
      <c r="F31" s="30">
        <v>196</v>
      </c>
      <c r="G31" s="30">
        <v>162</v>
      </c>
      <c r="H31" s="30">
        <v>358</v>
      </c>
      <c r="I31" s="30">
        <v>11764</v>
      </c>
      <c r="J31" s="30">
        <v>508</v>
      </c>
      <c r="K31" s="30">
        <v>12272</v>
      </c>
      <c r="L31" s="30">
        <v>31</v>
      </c>
      <c r="M31" s="30">
        <v>116</v>
      </c>
      <c r="N31" s="30">
        <v>147</v>
      </c>
      <c r="O31" s="30">
        <v>86924</v>
      </c>
    </row>
    <row r="32" spans="2:19" ht="32.25" customHeight="1" thickBot="1" x14ac:dyDescent="0.3">
      <c r="B32" s="29" t="s">
        <v>30</v>
      </c>
      <c r="C32" s="30">
        <v>13917.343336530119</v>
      </c>
      <c r="D32" s="30">
        <v>18.247739899999999</v>
      </c>
      <c r="E32" s="30">
        <v>13935.591076430119</v>
      </c>
      <c r="F32" s="30">
        <v>59.034262080000005</v>
      </c>
      <c r="G32" s="30">
        <v>1509.1330890299996</v>
      </c>
      <c r="H32" s="30">
        <v>1568.1673511099996</v>
      </c>
      <c r="I32" s="30">
        <v>7494.4916478200184</v>
      </c>
      <c r="J32" s="30">
        <v>5364.0858812799997</v>
      </c>
      <c r="K32" s="30">
        <v>12858.577529100017</v>
      </c>
      <c r="L32" s="30">
        <v>149.37765488999997</v>
      </c>
      <c r="M32" s="30">
        <v>61031.592490899988</v>
      </c>
      <c r="N32" s="30">
        <v>61180.970145789986</v>
      </c>
      <c r="O32" s="30">
        <v>89543.306102430113</v>
      </c>
    </row>
    <row r="33" spans="2:15" ht="32.25" customHeight="1" thickBot="1" x14ac:dyDescent="0.3">
      <c r="B33" s="29" t="s">
        <v>31</v>
      </c>
      <c r="C33" s="30">
        <v>30902193.900010657</v>
      </c>
      <c r="D33" s="30">
        <v>502.05</v>
      </c>
      <c r="E33" s="30">
        <v>30902695.950010657</v>
      </c>
      <c r="F33" s="30">
        <v>1204.5199999999991</v>
      </c>
      <c r="G33" s="30">
        <v>17913.63</v>
      </c>
      <c r="H33" s="30">
        <v>19118.150000000001</v>
      </c>
      <c r="I33" s="30">
        <v>7796252.9099992672</v>
      </c>
      <c r="J33" s="30">
        <v>124358.56000000001</v>
      </c>
      <c r="K33" s="30">
        <v>7920611.4699992668</v>
      </c>
      <c r="L33" s="30">
        <v>1252.0399999999997</v>
      </c>
      <c r="M33" s="30">
        <v>134419.5</v>
      </c>
      <c r="N33" s="30">
        <v>135671.54</v>
      </c>
      <c r="O33" s="30">
        <v>38978097.110009924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F23" sqref="F23"/>
    </sheetView>
  </sheetViews>
  <sheetFormatPr defaultColWidth="9.140625" defaultRowHeight="15" x14ac:dyDescent="0.25"/>
  <cols>
    <col min="1" max="1" width="9.140625" style="1"/>
    <col min="2" max="2" width="32" style="19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53" t="s">
        <v>25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33"/>
      <c r="R2" s="33"/>
      <c r="S2" s="33"/>
    </row>
    <row r="3" spans="2:19" ht="16.5" customHeight="1" thickBot="1" x14ac:dyDescent="0.3">
      <c r="B3" s="48" t="s">
        <v>26</v>
      </c>
      <c r="C3" s="48"/>
    </row>
    <row r="4" spans="2:19" ht="15" customHeight="1" thickBot="1" x14ac:dyDescent="0.3">
      <c r="B4" s="49"/>
      <c r="C4" s="50"/>
      <c r="D4" s="51" t="s">
        <v>32</v>
      </c>
      <c r="E4" s="51"/>
      <c r="F4" s="52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2"/>
      <c r="R4" s="22"/>
      <c r="S4" s="22"/>
    </row>
    <row r="5" spans="2:19" ht="15" customHeight="1" thickBot="1" x14ac:dyDescent="0.3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</row>
    <row r="6" spans="2:19" ht="15" customHeight="1" thickBot="1" x14ac:dyDescent="0.3">
      <c r="B6" s="18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</row>
    <row r="7" spans="2:19" ht="15" customHeight="1" thickBot="1" x14ac:dyDescent="0.3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</row>
    <row r="8" spans="2:19" ht="15" customHeight="1" thickBot="1" x14ac:dyDescent="0.3">
      <c r="B8" s="18" t="s">
        <v>14</v>
      </c>
      <c r="C8" s="3" t="s">
        <v>4</v>
      </c>
      <c r="D8" s="10">
        <v>0.11178881824347237</v>
      </c>
      <c r="E8" s="10">
        <v>0.14613424657534244</v>
      </c>
      <c r="F8" s="10">
        <v>0.11189476442002959</v>
      </c>
      <c r="G8" s="10">
        <v>0.86406326530612254</v>
      </c>
      <c r="H8" s="10">
        <v>1.6970483870967743</v>
      </c>
      <c r="I8" s="10">
        <v>1.4611161849710985</v>
      </c>
      <c r="J8" s="10">
        <v>0.14636930402589238</v>
      </c>
      <c r="K8" s="10">
        <v>6.2042161009573533</v>
      </c>
      <c r="L8" s="10">
        <v>0.30421731676342523</v>
      </c>
      <c r="M8" s="10">
        <v>3.6583328125000003</v>
      </c>
      <c r="N8" s="10">
        <v>219.68866437414025</v>
      </c>
      <c r="O8" s="10">
        <v>187.34728140350873</v>
      </c>
      <c r="P8" s="11">
        <v>1.144634800457635</v>
      </c>
      <c r="Q8" s="13"/>
      <c r="R8" s="13"/>
      <c r="S8" s="13"/>
    </row>
    <row r="9" spans="2:19" ht="15" customHeight="1" thickBot="1" x14ac:dyDescent="0.3">
      <c r="B9" s="18" t="s">
        <v>14</v>
      </c>
      <c r="C9" s="3" t="s">
        <v>3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</row>
    <row r="10" spans="2:19" ht="15" customHeight="1" thickBot="1" x14ac:dyDescent="0.3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</row>
    <row r="11" spans="2:19" ht="15" customHeight="1" thickBot="1" x14ac:dyDescent="0.3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19" ht="15" customHeight="1" thickBot="1" x14ac:dyDescent="0.3">
      <c r="B12" s="18" t="s">
        <v>17</v>
      </c>
      <c r="C12" s="3" t="s">
        <v>4</v>
      </c>
      <c r="D12" s="10">
        <v>4.4673602068497797E-2</v>
      </c>
      <c r="E12" s="12">
        <v>0</v>
      </c>
      <c r="F12" s="10">
        <v>4.4535796323684769E-2</v>
      </c>
      <c r="G12" s="10">
        <v>0</v>
      </c>
      <c r="H12" s="12">
        <v>0</v>
      </c>
      <c r="I12" s="10">
        <v>0</v>
      </c>
      <c r="J12" s="10">
        <v>7.771288099285166E-2</v>
      </c>
      <c r="K12" s="12">
        <v>0</v>
      </c>
      <c r="L12" s="10">
        <v>7.568793314586357E-2</v>
      </c>
      <c r="M12" s="10">
        <v>0.63523437499999991</v>
      </c>
      <c r="N12" s="12">
        <v>0</v>
      </c>
      <c r="O12" s="10">
        <v>9.509941520467835E-2</v>
      </c>
      <c r="P12" s="11">
        <v>5.3157518247282029E-2</v>
      </c>
      <c r="Q12" s="13"/>
      <c r="R12" s="13"/>
      <c r="S12" s="13"/>
    </row>
    <row r="13" spans="2:19" ht="15" customHeight="1" thickBot="1" x14ac:dyDescent="0.3">
      <c r="B13" s="18" t="s">
        <v>17</v>
      </c>
      <c r="C13" s="3" t="s">
        <v>3</v>
      </c>
      <c r="D13" s="10">
        <v>2.0478636826042726E-3</v>
      </c>
      <c r="E13" s="12">
        <v>0</v>
      </c>
      <c r="F13" s="10">
        <v>2.0415465877878726E-3</v>
      </c>
      <c r="G13" s="10">
        <v>0</v>
      </c>
      <c r="H13" s="12">
        <v>0</v>
      </c>
      <c r="I13" s="10">
        <v>0</v>
      </c>
      <c r="J13" s="10">
        <v>1.3101567047756537E-3</v>
      </c>
      <c r="K13" s="12">
        <v>0</v>
      </c>
      <c r="L13" s="10">
        <v>1.276018232946299E-3</v>
      </c>
      <c r="M13" s="10">
        <v>0</v>
      </c>
      <c r="N13" s="12">
        <v>0</v>
      </c>
      <c r="O13" s="10">
        <v>0</v>
      </c>
      <c r="P13" s="11">
        <v>1.8221787835961064E-3</v>
      </c>
      <c r="Q13" s="13"/>
      <c r="R13" s="13"/>
      <c r="S13" s="13"/>
    </row>
    <row r="14" spans="2:19" ht="15" customHeight="1" thickBot="1" x14ac:dyDescent="0.3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</row>
    <row r="15" spans="2:19" ht="15" customHeight="1" thickBot="1" x14ac:dyDescent="0.3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</row>
    <row r="16" spans="2:19" ht="15" customHeight="1" thickBot="1" x14ac:dyDescent="0.3">
      <c r="B16" s="39" t="s">
        <v>18</v>
      </c>
      <c r="C16" s="40"/>
      <c r="D16" s="10">
        <v>0.15851028399457442</v>
      </c>
      <c r="E16" s="10">
        <v>0.14613424657534244</v>
      </c>
      <c r="F16" s="10">
        <v>0.15847210733150224</v>
      </c>
      <c r="G16" s="10">
        <v>0.86406326530612254</v>
      </c>
      <c r="H16" s="10">
        <v>1.6970483870967743</v>
      </c>
      <c r="I16" s="10">
        <v>1.4611161849710985</v>
      </c>
      <c r="J16" s="10">
        <v>0.22539234172351971</v>
      </c>
      <c r="K16" s="10">
        <v>6.2042161009573533</v>
      </c>
      <c r="L16" s="10">
        <v>0.38118126814223513</v>
      </c>
      <c r="M16" s="10">
        <v>4.2935671874999999</v>
      </c>
      <c r="N16" s="10">
        <v>219.68866437414025</v>
      </c>
      <c r="O16" s="10">
        <v>187.44238081871342</v>
      </c>
      <c r="P16" s="34">
        <v>1.1996144974885132</v>
      </c>
      <c r="Q16" s="35"/>
      <c r="R16" s="13"/>
      <c r="S16" s="13"/>
    </row>
    <row r="17" spans="2:19" ht="15" customHeight="1" x14ac:dyDescent="0.25">
      <c r="B17" s="17"/>
    </row>
    <row r="18" spans="2:19" ht="15" customHeight="1" thickBot="1" x14ac:dyDescent="0.3">
      <c r="B18" s="48" t="s">
        <v>27</v>
      </c>
      <c r="C18" s="48"/>
    </row>
    <row r="19" spans="2:19" ht="15" customHeight="1" thickBot="1" x14ac:dyDescent="0.3">
      <c r="B19" s="49"/>
      <c r="C19" s="50"/>
      <c r="D19" s="51" t="s">
        <v>32</v>
      </c>
      <c r="E19" s="51"/>
      <c r="F19" s="52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3"/>
      <c r="R19" s="23"/>
      <c r="S19" s="23"/>
    </row>
    <row r="20" spans="2:19" ht="15" customHeight="1" thickBot="1" x14ac:dyDescent="0.3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19" ht="15" customHeight="1" thickBot="1" x14ac:dyDescent="0.3">
      <c r="B21" s="18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1.3809921671018277E-2</v>
      </c>
      <c r="L21" s="10">
        <v>3.5984216255442671E-4</v>
      </c>
      <c r="M21" s="10">
        <v>0</v>
      </c>
      <c r="N21" s="10">
        <v>4.7432467675378271</v>
      </c>
      <c r="O21" s="10">
        <v>4.0331466666666671</v>
      </c>
      <c r="P21" s="11">
        <v>2.1194427619624472E-2</v>
      </c>
      <c r="Q21" s="13"/>
      <c r="R21" s="13"/>
      <c r="S21" s="13"/>
    </row>
    <row r="22" spans="2:19" ht="15" customHeight="1" thickBot="1" x14ac:dyDescent="0.3">
      <c r="B22" s="18" t="s">
        <v>14</v>
      </c>
      <c r="C22" s="3" t="s">
        <v>4</v>
      </c>
      <c r="D22" s="10">
        <v>0.46659980840963039</v>
      </c>
      <c r="E22" s="10">
        <v>5.2149041095890407E-2</v>
      </c>
      <c r="F22" s="10">
        <v>0.46532134206634268</v>
      </c>
      <c r="G22" s="10">
        <v>0.45875102040816323</v>
      </c>
      <c r="H22" s="10">
        <v>7.2510379032258054</v>
      </c>
      <c r="I22" s="10">
        <v>5.3272109826589586</v>
      </c>
      <c r="J22" s="10">
        <v>0.6822023703634712</v>
      </c>
      <c r="K22" s="10">
        <v>45.670338294168843</v>
      </c>
      <c r="L22" s="10">
        <v>1.8544485644956457</v>
      </c>
      <c r="M22" s="10">
        <v>25.095551562500003</v>
      </c>
      <c r="N22" s="10">
        <v>774.7293037138927</v>
      </c>
      <c r="O22" s="10">
        <v>662.5034320467837</v>
      </c>
      <c r="P22" s="11">
        <v>4.3083466622616227</v>
      </c>
      <c r="Q22" s="13"/>
      <c r="R22" s="13"/>
      <c r="S22" s="13"/>
    </row>
    <row r="23" spans="2:19" ht="15" customHeight="1" thickBot="1" x14ac:dyDescent="0.3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19" ht="15" customHeight="1" thickBot="1" x14ac:dyDescent="0.3">
      <c r="B24" s="18" t="s">
        <v>17</v>
      </c>
      <c r="C24" s="3" t="s">
        <v>4</v>
      </c>
      <c r="D24" s="10">
        <v>0.17760480840963039</v>
      </c>
      <c r="E24" s="12">
        <v>0</v>
      </c>
      <c r="F24" s="10">
        <v>0.17705694654553139</v>
      </c>
      <c r="G24" s="10">
        <v>0</v>
      </c>
      <c r="H24" s="12">
        <v>0</v>
      </c>
      <c r="I24" s="10">
        <v>0</v>
      </c>
      <c r="J24" s="10">
        <v>0.18289592055324003</v>
      </c>
      <c r="K24" s="12">
        <v>0</v>
      </c>
      <c r="L24" s="10">
        <v>0.17813024083817125</v>
      </c>
      <c r="M24" s="10">
        <v>0.76457187500000001</v>
      </c>
      <c r="N24" s="12">
        <v>0</v>
      </c>
      <c r="O24" s="10">
        <v>0.11446222222222223</v>
      </c>
      <c r="P24" s="11">
        <v>0.17683166920568497</v>
      </c>
      <c r="Q24" s="13"/>
      <c r="R24" s="13"/>
      <c r="S24" s="13"/>
    </row>
    <row r="25" spans="2:19" ht="15" customHeight="1" thickBot="1" x14ac:dyDescent="0.3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19" ht="15" customHeight="1" thickBot="1" x14ac:dyDescent="0.3">
      <c r="B26" s="39" t="s">
        <v>18</v>
      </c>
      <c r="C26" s="40"/>
      <c r="D26" s="10">
        <v>0.64420461681926078</v>
      </c>
      <c r="E26" s="10">
        <v>5.2149041095890407E-2</v>
      </c>
      <c r="F26" s="10">
        <v>0.64237828861187407</v>
      </c>
      <c r="G26" s="10">
        <v>0.45875102040816323</v>
      </c>
      <c r="H26" s="10">
        <v>7.2510379032258054</v>
      </c>
      <c r="I26" s="10">
        <v>5.3272109826589586</v>
      </c>
      <c r="J26" s="10">
        <v>0.8650982909167112</v>
      </c>
      <c r="K26" s="10">
        <v>45.684148215839862</v>
      </c>
      <c r="L26" s="10">
        <v>2.0329386474963713</v>
      </c>
      <c r="M26" s="10">
        <v>25.860123437500004</v>
      </c>
      <c r="N26" s="10">
        <v>779.47255048143052</v>
      </c>
      <c r="O26" s="10">
        <v>666.65104093567254</v>
      </c>
      <c r="P26" s="11">
        <v>4.5063727590869318</v>
      </c>
      <c r="Q26" s="13"/>
      <c r="R26" s="13"/>
      <c r="S26" s="13"/>
    </row>
    <row r="27" spans="2:19" ht="15" customHeight="1" x14ac:dyDescent="0.25">
      <c r="B27" s="17"/>
    </row>
    <row r="28" spans="2:19" ht="15" customHeight="1" thickBot="1" x14ac:dyDescent="0.3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19" ht="15" customHeight="1" x14ac:dyDescent="0.25">
      <c r="B29" s="41"/>
      <c r="C29" s="43" t="s">
        <v>21</v>
      </c>
      <c r="D29" s="44"/>
      <c r="E29" s="45"/>
      <c r="F29" s="43" t="s">
        <v>22</v>
      </c>
      <c r="G29" s="44"/>
      <c r="H29" s="45"/>
      <c r="I29" s="43" t="s">
        <v>24</v>
      </c>
      <c r="J29" s="44"/>
      <c r="K29" s="45"/>
      <c r="L29" s="46" t="s">
        <v>23</v>
      </c>
      <c r="M29" s="46"/>
      <c r="N29" s="46"/>
      <c r="O29" s="41" t="s">
        <v>12</v>
      </c>
    </row>
    <row r="30" spans="2:19" ht="15" customHeight="1" thickBot="1" x14ac:dyDescent="0.3">
      <c r="B30" s="42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47"/>
    </row>
    <row r="31" spans="2:19" ht="15" customHeight="1" thickBot="1" x14ac:dyDescent="0.3">
      <c r="B31" s="29" t="s">
        <v>29</v>
      </c>
      <c r="C31" s="30">
        <v>117960</v>
      </c>
      <c r="D31" s="30">
        <v>365</v>
      </c>
      <c r="E31" s="30">
        <v>118325</v>
      </c>
      <c r="F31" s="30">
        <v>49</v>
      </c>
      <c r="G31" s="30">
        <v>124</v>
      </c>
      <c r="H31" s="30">
        <v>173</v>
      </c>
      <c r="I31" s="30">
        <v>42947</v>
      </c>
      <c r="J31" s="30">
        <v>1149</v>
      </c>
      <c r="K31" s="30">
        <v>44096</v>
      </c>
      <c r="L31" s="30">
        <v>128</v>
      </c>
      <c r="M31" s="30">
        <v>727</v>
      </c>
      <c r="N31" s="30">
        <v>855</v>
      </c>
      <c r="O31" s="30">
        <v>163449</v>
      </c>
    </row>
    <row r="32" spans="2:19" ht="32.25" customHeight="1" thickBot="1" x14ac:dyDescent="0.3">
      <c r="B32" s="29" t="s">
        <v>30</v>
      </c>
      <c r="C32" s="30">
        <v>25703.386127869904</v>
      </c>
      <c r="D32" s="30">
        <v>6.6823502999999995</v>
      </c>
      <c r="E32" s="30">
        <v>25710.068478169906</v>
      </c>
      <c r="F32" s="30">
        <v>13.305646070000003</v>
      </c>
      <c r="G32" s="30">
        <v>163.92875305000001</v>
      </c>
      <c r="H32" s="30">
        <v>177.23439912000001</v>
      </c>
      <c r="I32" s="30">
        <v>20225.835226020037</v>
      </c>
      <c r="J32" s="30">
        <v>7818.075850059995</v>
      </c>
      <c r="K32" s="30">
        <v>28043.911076080032</v>
      </c>
      <c r="L32" s="30">
        <v>728.12814887000002</v>
      </c>
      <c r="M32" s="30">
        <v>32118.06380267</v>
      </c>
      <c r="N32" s="30">
        <v>32846.19195154</v>
      </c>
      <c r="O32" s="30">
        <v>86777.405904909945</v>
      </c>
    </row>
    <row r="33" spans="2:15" ht="32.25" customHeight="1" thickBot="1" x14ac:dyDescent="0.3">
      <c r="B33" s="29" t="s">
        <v>31</v>
      </c>
      <c r="C33" s="30">
        <v>568232.40000013262</v>
      </c>
      <c r="D33" s="30">
        <v>1272.1100000000004</v>
      </c>
      <c r="E33" s="30">
        <v>569504.51000013261</v>
      </c>
      <c r="F33" s="30">
        <v>128.01000000000002</v>
      </c>
      <c r="G33" s="30">
        <v>4139</v>
      </c>
      <c r="H33" s="30">
        <v>4267.01</v>
      </c>
      <c r="I33" s="30">
        <v>154033.8199999957</v>
      </c>
      <c r="J33" s="30">
        <v>87849.839999999982</v>
      </c>
      <c r="K33" s="30">
        <v>241883.65999999567</v>
      </c>
      <c r="L33" s="30">
        <v>2779.0400000000013</v>
      </c>
      <c r="M33" s="30">
        <v>236589.2</v>
      </c>
      <c r="N33" s="30">
        <v>239368.24000000002</v>
      </c>
      <c r="O33" s="30">
        <v>1055023.4200001284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E5" sqref="E5"/>
    </sheetView>
  </sheetViews>
  <sheetFormatPr defaultColWidth="9.140625" defaultRowHeight="15" x14ac:dyDescent="0.25"/>
  <cols>
    <col min="1" max="1" width="9.140625" style="1"/>
    <col min="2" max="2" width="32" style="19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53" t="s">
        <v>25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33"/>
      <c r="R2" s="33"/>
      <c r="S2" s="33"/>
    </row>
    <row r="3" spans="2:19" ht="16.5" customHeight="1" thickBot="1" x14ac:dyDescent="0.3">
      <c r="B3" s="48" t="s">
        <v>26</v>
      </c>
      <c r="C3" s="48"/>
    </row>
    <row r="4" spans="2:19" ht="15" customHeight="1" thickBot="1" x14ac:dyDescent="0.3">
      <c r="B4" s="49"/>
      <c r="C4" s="50"/>
      <c r="D4" s="51" t="s">
        <v>32</v>
      </c>
      <c r="E4" s="51"/>
      <c r="F4" s="52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2"/>
      <c r="R4" s="22"/>
      <c r="S4" s="22"/>
    </row>
    <row r="5" spans="2:19" ht="15" customHeight="1" thickBot="1" x14ac:dyDescent="0.3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</row>
    <row r="6" spans="2:19" ht="15" customHeight="1" thickBot="1" x14ac:dyDescent="0.3">
      <c r="B6" s="18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</row>
    <row r="7" spans="2:19" ht="15" customHeight="1" thickBot="1" x14ac:dyDescent="0.3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</row>
    <row r="8" spans="2:19" ht="15" customHeight="1" thickBot="1" x14ac:dyDescent="0.3">
      <c r="B8" s="18" t="s">
        <v>14</v>
      </c>
      <c r="C8" s="3" t="s">
        <v>4</v>
      </c>
      <c r="D8" s="10">
        <v>1.2394580874420965E-2</v>
      </c>
      <c r="E8" s="10">
        <v>0</v>
      </c>
      <c r="F8" s="10">
        <v>1.2392221799264053E-2</v>
      </c>
      <c r="G8" s="10">
        <v>0</v>
      </c>
      <c r="H8" s="10">
        <v>0</v>
      </c>
      <c r="I8" s="10">
        <v>0</v>
      </c>
      <c r="J8" s="10">
        <v>5.0119235053843289E-2</v>
      </c>
      <c r="K8" s="10">
        <v>0</v>
      </c>
      <c r="L8" s="10">
        <v>4.816955745895788E-2</v>
      </c>
      <c r="M8" s="10">
        <v>0.37794</v>
      </c>
      <c r="N8" s="10">
        <v>0</v>
      </c>
      <c r="O8" s="10">
        <v>3.3152631578947364E-2</v>
      </c>
      <c r="P8" s="11">
        <v>1.7805906946826759E-2</v>
      </c>
      <c r="Q8" s="13"/>
      <c r="R8" s="13"/>
      <c r="S8" s="13"/>
    </row>
    <row r="9" spans="2:19" ht="15" customHeight="1" thickBot="1" x14ac:dyDescent="0.3">
      <c r="B9" s="18" t="s">
        <v>14</v>
      </c>
      <c r="C9" s="3" t="s">
        <v>3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</row>
    <row r="10" spans="2:19" ht="15" customHeight="1" thickBot="1" x14ac:dyDescent="0.3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</row>
    <row r="11" spans="2:19" ht="15" customHeight="1" thickBot="1" x14ac:dyDescent="0.3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19" ht="15" customHeight="1" thickBot="1" x14ac:dyDescent="0.3">
      <c r="B12" s="18" t="s">
        <v>17</v>
      </c>
      <c r="C12" s="3" t="s">
        <v>4</v>
      </c>
      <c r="D12" s="10">
        <v>1.1014214099879433E-3</v>
      </c>
      <c r="E12" s="12">
        <v>0</v>
      </c>
      <c r="F12" s="10">
        <v>1.101211775155437E-3</v>
      </c>
      <c r="G12" s="10">
        <v>0</v>
      </c>
      <c r="H12" s="12">
        <v>0</v>
      </c>
      <c r="I12" s="10">
        <v>0</v>
      </c>
      <c r="J12" s="10">
        <v>1.0377274415150389E-3</v>
      </c>
      <c r="K12" s="12">
        <v>0</v>
      </c>
      <c r="L12" s="10">
        <v>9.9735902926481081E-4</v>
      </c>
      <c r="M12" s="10">
        <v>0</v>
      </c>
      <c r="N12" s="12">
        <v>0</v>
      </c>
      <c r="O12" s="10">
        <v>0</v>
      </c>
      <c r="P12" s="11">
        <v>1.0801833190394511E-3</v>
      </c>
      <c r="Q12" s="13"/>
      <c r="R12" s="13"/>
      <c r="S12" s="13"/>
    </row>
    <row r="13" spans="2:19" ht="15" customHeight="1" thickBot="1" x14ac:dyDescent="0.3">
      <c r="B13" s="18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</row>
    <row r="14" spans="2:19" ht="15" customHeight="1" thickBot="1" x14ac:dyDescent="0.3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</row>
    <row r="15" spans="2:19" ht="15" customHeight="1" thickBot="1" x14ac:dyDescent="0.3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</row>
    <row r="16" spans="2:19" ht="15" customHeight="1" thickBot="1" x14ac:dyDescent="0.3">
      <c r="B16" s="39" t="s">
        <v>18</v>
      </c>
      <c r="C16" s="40"/>
      <c r="D16" s="10">
        <v>1.3496002284408908E-2</v>
      </c>
      <c r="E16" s="10">
        <v>0</v>
      </c>
      <c r="F16" s="10">
        <v>1.349343357441949E-2</v>
      </c>
      <c r="G16" s="10">
        <v>0</v>
      </c>
      <c r="H16" s="10">
        <v>0</v>
      </c>
      <c r="I16" s="10">
        <v>0</v>
      </c>
      <c r="J16" s="10">
        <v>5.1156962495358331E-2</v>
      </c>
      <c r="K16" s="10">
        <v>0</v>
      </c>
      <c r="L16" s="10">
        <v>4.9166916488222689E-2</v>
      </c>
      <c r="M16" s="10">
        <v>0.37794</v>
      </c>
      <c r="N16" s="10">
        <v>0</v>
      </c>
      <c r="O16" s="10">
        <v>3.3152631578947364E-2</v>
      </c>
      <c r="P16" s="34">
        <v>1.8886090265866209E-2</v>
      </c>
      <c r="Q16" s="35"/>
      <c r="R16" s="13"/>
      <c r="S16" s="13"/>
    </row>
    <row r="17" spans="2:19" ht="15" customHeight="1" x14ac:dyDescent="0.25">
      <c r="B17" s="17"/>
    </row>
    <row r="18" spans="2:19" ht="15" customHeight="1" thickBot="1" x14ac:dyDescent="0.3">
      <c r="B18" s="48" t="s">
        <v>27</v>
      </c>
      <c r="C18" s="48"/>
    </row>
    <row r="19" spans="2:19" ht="15" customHeight="1" thickBot="1" x14ac:dyDescent="0.3">
      <c r="B19" s="49"/>
      <c r="C19" s="50"/>
      <c r="D19" s="51" t="s">
        <v>32</v>
      </c>
      <c r="E19" s="51"/>
      <c r="F19" s="52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3"/>
      <c r="R19" s="23"/>
      <c r="S19" s="23"/>
    </row>
    <row r="20" spans="2:19" ht="15" customHeight="1" thickBot="1" x14ac:dyDescent="0.3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19" ht="15" customHeight="1" thickBot="1" x14ac:dyDescent="0.3">
      <c r="B21" s="18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19" ht="15" customHeight="1" thickBot="1" x14ac:dyDescent="0.3">
      <c r="B22" s="18" t="s">
        <v>14</v>
      </c>
      <c r="C22" s="3" t="s">
        <v>4</v>
      </c>
      <c r="D22" s="10">
        <v>0.31070148486579097</v>
      </c>
      <c r="E22" s="10">
        <v>3.9269666666666665</v>
      </c>
      <c r="F22" s="10">
        <v>0.31138977287146297</v>
      </c>
      <c r="G22" s="10">
        <v>0.41066875000000003</v>
      </c>
      <c r="H22" s="10">
        <v>1.2592000000000001</v>
      </c>
      <c r="I22" s="10">
        <v>0.87129999999999996</v>
      </c>
      <c r="J22" s="10">
        <v>0.85966256962495358</v>
      </c>
      <c r="K22" s="10">
        <v>8.5421146788990825</v>
      </c>
      <c r="L22" s="10">
        <v>1.1585159885795859</v>
      </c>
      <c r="M22" s="10">
        <v>124.994</v>
      </c>
      <c r="N22" s="10">
        <v>172.02302884615386</v>
      </c>
      <c r="O22" s="10">
        <v>167.89767543859648</v>
      </c>
      <c r="P22" s="11">
        <v>0.95170188679245293</v>
      </c>
      <c r="Q22" s="13"/>
      <c r="R22" s="13"/>
      <c r="S22" s="13"/>
    </row>
    <row r="23" spans="2:19" ht="15" customHeight="1" thickBot="1" x14ac:dyDescent="0.3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19" ht="15" customHeight="1" thickBot="1" x14ac:dyDescent="0.3">
      <c r="B24" s="18" t="s">
        <v>17</v>
      </c>
      <c r="C24" s="3" t="s">
        <v>4</v>
      </c>
      <c r="D24" s="10">
        <v>0</v>
      </c>
      <c r="E24" s="12">
        <v>0</v>
      </c>
      <c r="F24" s="10">
        <v>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19" ht="15" customHeight="1" thickBot="1" x14ac:dyDescent="0.3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19" ht="15" customHeight="1" thickBot="1" x14ac:dyDescent="0.3">
      <c r="B26" s="39" t="s">
        <v>18</v>
      </c>
      <c r="C26" s="40"/>
      <c r="D26" s="10">
        <v>0.31070148486579097</v>
      </c>
      <c r="E26" s="10">
        <v>3.9269666666666665</v>
      </c>
      <c r="F26" s="10">
        <v>0.31138977287146297</v>
      </c>
      <c r="G26" s="10">
        <v>0.41066875000000003</v>
      </c>
      <c r="H26" s="10">
        <v>1.2592000000000001</v>
      </c>
      <c r="I26" s="10">
        <v>0.87129999999999996</v>
      </c>
      <c r="J26" s="10">
        <v>0.85966256962495358</v>
      </c>
      <c r="K26" s="10">
        <v>8.5421146788990825</v>
      </c>
      <c r="L26" s="10">
        <v>1.1585159885795859</v>
      </c>
      <c r="M26" s="10">
        <v>124.994</v>
      </c>
      <c r="N26" s="10">
        <v>172.02302884615386</v>
      </c>
      <c r="O26" s="10">
        <v>167.89767543859648</v>
      </c>
      <c r="P26" s="11">
        <v>0.95170188679245293</v>
      </c>
      <c r="Q26" s="13"/>
      <c r="R26" s="13"/>
      <c r="S26" s="13"/>
    </row>
    <row r="27" spans="2:19" ht="15" customHeight="1" x14ac:dyDescent="0.25">
      <c r="B27" s="17"/>
    </row>
    <row r="28" spans="2:19" ht="15" customHeight="1" thickBot="1" x14ac:dyDescent="0.3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19" ht="15" customHeight="1" x14ac:dyDescent="0.25">
      <c r="B29" s="41"/>
      <c r="C29" s="43" t="s">
        <v>21</v>
      </c>
      <c r="D29" s="44"/>
      <c r="E29" s="45"/>
      <c r="F29" s="43" t="s">
        <v>22</v>
      </c>
      <c r="G29" s="44"/>
      <c r="H29" s="45"/>
      <c r="I29" s="43" t="s">
        <v>24</v>
      </c>
      <c r="J29" s="44"/>
      <c r="K29" s="45"/>
      <c r="L29" s="46" t="s">
        <v>23</v>
      </c>
      <c r="M29" s="46"/>
      <c r="N29" s="46"/>
      <c r="O29" s="41" t="s">
        <v>12</v>
      </c>
    </row>
    <row r="30" spans="2:19" ht="15" customHeight="1" thickBot="1" x14ac:dyDescent="0.3">
      <c r="B30" s="42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47"/>
    </row>
    <row r="31" spans="2:19" ht="15" customHeight="1" thickBot="1" x14ac:dyDescent="0.3">
      <c r="B31" s="29" t="s">
        <v>29</v>
      </c>
      <c r="C31" s="30">
        <v>15759</v>
      </c>
      <c r="D31" s="30">
        <v>3</v>
      </c>
      <c r="E31" s="30">
        <v>15762</v>
      </c>
      <c r="F31" s="30">
        <v>16</v>
      </c>
      <c r="G31" s="30">
        <v>19</v>
      </c>
      <c r="H31" s="30">
        <v>35</v>
      </c>
      <c r="I31" s="30">
        <v>2693</v>
      </c>
      <c r="J31" s="30">
        <v>109</v>
      </c>
      <c r="K31" s="30">
        <v>2802</v>
      </c>
      <c r="L31" s="30">
        <v>5</v>
      </c>
      <c r="M31" s="30">
        <v>52</v>
      </c>
      <c r="N31" s="30">
        <v>57</v>
      </c>
      <c r="O31" s="30">
        <v>18656</v>
      </c>
    </row>
    <row r="32" spans="2:19" ht="32.25" customHeight="1" thickBot="1" x14ac:dyDescent="0.3">
      <c r="B32" s="29" t="s">
        <v>30</v>
      </c>
      <c r="C32" s="30">
        <v>2419.2882796800159</v>
      </c>
      <c r="D32" s="30">
        <v>2.84352436</v>
      </c>
      <c r="E32" s="30">
        <v>2422.131804040016</v>
      </c>
      <c r="F32" s="30">
        <v>0.89385873000000005</v>
      </c>
      <c r="G32" s="30">
        <v>405.80513295000003</v>
      </c>
      <c r="H32" s="30">
        <v>406.69899168000001</v>
      </c>
      <c r="I32" s="30">
        <v>1048.1125435600022</v>
      </c>
      <c r="J32" s="30">
        <v>840.84293580000008</v>
      </c>
      <c r="K32" s="30">
        <v>1888.9554793600023</v>
      </c>
      <c r="L32" s="30">
        <v>238.29613329</v>
      </c>
      <c r="M32" s="30">
        <v>14546.679452939996</v>
      </c>
      <c r="N32" s="30">
        <v>14784.975586229995</v>
      </c>
      <c r="O32" s="30">
        <v>19502.761861310013</v>
      </c>
    </row>
    <row r="33" spans="2:15" ht="32.25" customHeight="1" thickBot="1" x14ac:dyDescent="0.3">
      <c r="B33" s="29" t="s">
        <v>31</v>
      </c>
      <c r="C33" s="30">
        <v>65364.500000001368</v>
      </c>
      <c r="D33" s="30">
        <v>115</v>
      </c>
      <c r="E33" s="30">
        <v>65479.500000001368</v>
      </c>
      <c r="F33" s="30">
        <v>49.559999999999988</v>
      </c>
      <c r="G33" s="30">
        <v>2540.4</v>
      </c>
      <c r="H33" s="30">
        <v>2589.96</v>
      </c>
      <c r="I33" s="30">
        <v>15305.360000000199</v>
      </c>
      <c r="J33" s="30">
        <v>12446.140000000003</v>
      </c>
      <c r="K33" s="30">
        <v>27751.500000000204</v>
      </c>
      <c r="L33" s="30">
        <v>624.61</v>
      </c>
      <c r="M33" s="30">
        <v>43136.7</v>
      </c>
      <c r="N33" s="30">
        <v>43761.31</v>
      </c>
      <c r="O33" s="30">
        <v>139582.27000000159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G38" sqref="G38"/>
    </sheetView>
  </sheetViews>
  <sheetFormatPr defaultColWidth="9.140625" defaultRowHeight="15" x14ac:dyDescent="0.25"/>
  <cols>
    <col min="1" max="1" width="9.140625" style="1"/>
    <col min="2" max="2" width="32" style="19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53" t="s">
        <v>25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33"/>
      <c r="R2" s="33"/>
      <c r="S2" s="33"/>
    </row>
    <row r="3" spans="2:19" ht="16.5" customHeight="1" thickBot="1" x14ac:dyDescent="0.3">
      <c r="B3" s="48" t="s">
        <v>26</v>
      </c>
      <c r="C3" s="48"/>
    </row>
    <row r="4" spans="2:19" ht="15" customHeight="1" thickBot="1" x14ac:dyDescent="0.3">
      <c r="B4" s="49"/>
      <c r="C4" s="50"/>
      <c r="D4" s="51" t="s">
        <v>32</v>
      </c>
      <c r="E4" s="51"/>
      <c r="F4" s="52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2"/>
      <c r="R4" s="22"/>
      <c r="S4" s="22"/>
    </row>
    <row r="5" spans="2:19" ht="15" customHeight="1" thickBot="1" x14ac:dyDescent="0.3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</row>
    <row r="6" spans="2:19" ht="15" customHeight="1" thickBot="1" x14ac:dyDescent="0.3">
      <c r="B6" s="18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</row>
    <row r="7" spans="2:19" ht="15" customHeight="1" thickBot="1" x14ac:dyDescent="0.3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</row>
    <row r="8" spans="2:19" ht="15" customHeight="1" thickBot="1" x14ac:dyDescent="0.3">
      <c r="B8" s="18" t="s">
        <v>14</v>
      </c>
      <c r="C8" s="3" t="s">
        <v>4</v>
      </c>
      <c r="D8" s="10">
        <v>6.7796973327448135E-2</v>
      </c>
      <c r="E8" s="10">
        <v>0.55364999999999998</v>
      </c>
      <c r="F8" s="10">
        <v>6.7919485595410709E-2</v>
      </c>
      <c r="G8" s="10">
        <v>0.14812231404958678</v>
      </c>
      <c r="H8" s="10">
        <v>4.7526176470588233</v>
      </c>
      <c r="I8" s="10">
        <v>0.71534275362318833</v>
      </c>
      <c r="J8" s="10">
        <v>0.32371121981681933</v>
      </c>
      <c r="K8" s="10">
        <v>5.4373357798165136</v>
      </c>
      <c r="L8" s="10">
        <v>0.4371622837370242</v>
      </c>
      <c r="M8" s="10">
        <v>0.27387500000000004</v>
      </c>
      <c r="N8" s="10">
        <v>884.47215999999992</v>
      </c>
      <c r="O8" s="10">
        <v>260.33219411764702</v>
      </c>
      <c r="P8" s="11">
        <v>0.36001748933742628</v>
      </c>
      <c r="Q8" s="13"/>
      <c r="R8" s="13"/>
      <c r="S8" s="13"/>
    </row>
    <row r="9" spans="2:19" ht="15" customHeight="1" thickBot="1" x14ac:dyDescent="0.3">
      <c r="B9" s="18" t="s">
        <v>14</v>
      </c>
      <c r="C9" s="3" t="s">
        <v>3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</row>
    <row r="10" spans="2:19" ht="15" customHeight="1" thickBot="1" x14ac:dyDescent="0.3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</row>
    <row r="11" spans="2:19" ht="15" customHeight="1" thickBot="1" x14ac:dyDescent="0.3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19" ht="15" customHeight="1" thickBot="1" x14ac:dyDescent="0.3">
      <c r="B12" s="18" t="s">
        <v>17</v>
      </c>
      <c r="C12" s="3" t="s">
        <v>4</v>
      </c>
      <c r="D12" s="10">
        <v>1.7313229081278775E-2</v>
      </c>
      <c r="E12" s="12">
        <v>0</v>
      </c>
      <c r="F12" s="10">
        <v>1.7308863392800862E-2</v>
      </c>
      <c r="G12" s="10">
        <v>5.1293388429752076E-2</v>
      </c>
      <c r="H12" s="12">
        <v>0</v>
      </c>
      <c r="I12" s="10">
        <v>4.4974637681159425E-2</v>
      </c>
      <c r="J12" s="10">
        <v>7.5899708576186498E-2</v>
      </c>
      <c r="K12" s="12">
        <v>0</v>
      </c>
      <c r="L12" s="10">
        <v>7.4215794830042731E-2</v>
      </c>
      <c r="M12" s="10">
        <v>3.2883333333333334E-2</v>
      </c>
      <c r="N12" s="12">
        <v>0</v>
      </c>
      <c r="O12" s="10">
        <v>2.3211764705882352E-2</v>
      </c>
      <c r="P12" s="11">
        <v>2.5013145527152215E-2</v>
      </c>
      <c r="Q12" s="13"/>
      <c r="R12" s="13"/>
      <c r="S12" s="13"/>
    </row>
    <row r="13" spans="2:19" ht="15" customHeight="1" thickBot="1" x14ac:dyDescent="0.3">
      <c r="B13" s="18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</row>
    <row r="14" spans="2:19" ht="15" customHeight="1" thickBot="1" x14ac:dyDescent="0.3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</row>
    <row r="15" spans="2:19" ht="15" customHeight="1" thickBot="1" x14ac:dyDescent="0.3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</row>
    <row r="16" spans="2:19" ht="15" customHeight="1" thickBot="1" x14ac:dyDescent="0.3">
      <c r="B16" s="39" t="s">
        <v>18</v>
      </c>
      <c r="C16" s="40"/>
      <c r="D16" s="10">
        <v>8.5110202408726909E-2</v>
      </c>
      <c r="E16" s="10">
        <v>0.55364999999999998</v>
      </c>
      <c r="F16" s="10">
        <v>8.5228348988211577E-2</v>
      </c>
      <c r="G16" s="10">
        <v>0.19941570247933887</v>
      </c>
      <c r="H16" s="10">
        <v>4.7526176470588233</v>
      </c>
      <c r="I16" s="10">
        <v>0.76031739130434772</v>
      </c>
      <c r="J16" s="10">
        <v>0.39961092839300583</v>
      </c>
      <c r="K16" s="10">
        <v>5.4373357798165136</v>
      </c>
      <c r="L16" s="10">
        <v>0.51137807856706696</v>
      </c>
      <c r="M16" s="10">
        <v>0.30675833333333336</v>
      </c>
      <c r="N16" s="10">
        <v>884.47215999999992</v>
      </c>
      <c r="O16" s="10">
        <v>260.3554058823529</v>
      </c>
      <c r="P16" s="34">
        <v>0.3850306348645785</v>
      </c>
      <c r="Q16" s="35"/>
      <c r="R16" s="13"/>
      <c r="S16" s="13"/>
    </row>
    <row r="17" spans="2:19" ht="15" customHeight="1" x14ac:dyDescent="0.25">
      <c r="B17" s="17"/>
    </row>
    <row r="18" spans="2:19" ht="15" customHeight="1" thickBot="1" x14ac:dyDescent="0.3">
      <c r="B18" s="48" t="s">
        <v>27</v>
      </c>
      <c r="C18" s="48"/>
    </row>
    <row r="19" spans="2:19" ht="15" customHeight="1" thickBot="1" x14ac:dyDescent="0.3">
      <c r="B19" s="49"/>
      <c r="C19" s="50"/>
      <c r="D19" s="51" t="s">
        <v>32</v>
      </c>
      <c r="E19" s="51"/>
      <c r="F19" s="52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3"/>
      <c r="R19" s="23"/>
      <c r="S19" s="23"/>
    </row>
    <row r="20" spans="2:19" ht="15" customHeight="1" thickBot="1" x14ac:dyDescent="0.3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19" ht="15" customHeight="1" thickBot="1" x14ac:dyDescent="0.3">
      <c r="B21" s="18" t="s">
        <v>20</v>
      </c>
      <c r="C21" s="3" t="s">
        <v>4</v>
      </c>
      <c r="D21" s="10">
        <v>2.5998707358597641E-2</v>
      </c>
      <c r="E21" s="10">
        <v>0</v>
      </c>
      <c r="F21" s="10">
        <v>2.599215154762655E-2</v>
      </c>
      <c r="G21" s="10">
        <v>2.3283471074380165E-2</v>
      </c>
      <c r="H21" s="10">
        <v>0</v>
      </c>
      <c r="I21" s="10">
        <v>2.0415217391304346E-2</v>
      </c>
      <c r="J21" s="10">
        <v>0.10957966278101582</v>
      </c>
      <c r="K21" s="10">
        <v>3.5952183486238534</v>
      </c>
      <c r="L21" s="10">
        <v>0.18691217178913089</v>
      </c>
      <c r="M21" s="10">
        <v>0.555925</v>
      </c>
      <c r="N21" s="10">
        <v>98.69847</v>
      </c>
      <c r="O21" s="10">
        <v>29.421379411764708</v>
      </c>
      <c r="P21" s="11">
        <v>7.4599187742794282E-2</v>
      </c>
      <c r="Q21" s="13"/>
      <c r="R21" s="13"/>
      <c r="S21" s="13"/>
    </row>
    <row r="22" spans="2:19" ht="15" customHeight="1" thickBot="1" x14ac:dyDescent="0.3">
      <c r="B22" s="18" t="s">
        <v>14</v>
      </c>
      <c r="C22" s="3" t="s">
        <v>4</v>
      </c>
      <c r="D22" s="10">
        <v>0.20620902326754528</v>
      </c>
      <c r="E22" s="10">
        <v>0.35331250000000003</v>
      </c>
      <c r="F22" s="10">
        <v>0.20624611674966908</v>
      </c>
      <c r="G22" s="10">
        <v>0.183499173553719</v>
      </c>
      <c r="H22" s="10">
        <v>6.3243470588235295</v>
      </c>
      <c r="I22" s="10">
        <v>0.93998043478260862</v>
      </c>
      <c r="J22" s="10">
        <v>0.91131117818484619</v>
      </c>
      <c r="K22" s="10">
        <v>29.570495412844036</v>
      </c>
      <c r="L22" s="10">
        <v>1.5471449012823122</v>
      </c>
      <c r="M22" s="10">
        <v>2.7875416666666673</v>
      </c>
      <c r="N22" s="10">
        <v>804.98726000000011</v>
      </c>
      <c r="O22" s="10">
        <v>238.72863529411765</v>
      </c>
      <c r="P22" s="11">
        <v>0.60826867240770421</v>
      </c>
      <c r="Q22" s="13"/>
      <c r="R22" s="13"/>
      <c r="S22" s="13"/>
    </row>
    <row r="23" spans="2:19" ht="15" customHeight="1" thickBot="1" x14ac:dyDescent="0.3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 t="s">
        <v>41</v>
      </c>
      <c r="K23" s="10">
        <v>0</v>
      </c>
      <c r="L23" s="10" t="s">
        <v>40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19" ht="15" customHeight="1" thickBot="1" x14ac:dyDescent="0.3">
      <c r="B24" s="18" t="s">
        <v>17</v>
      </c>
      <c r="C24" s="3" t="s">
        <v>4</v>
      </c>
      <c r="D24" s="10">
        <v>3.2333737940601549E-2</v>
      </c>
      <c r="E24" s="12">
        <v>0</v>
      </c>
      <c r="F24" s="10">
        <v>3.2325584693941881E-2</v>
      </c>
      <c r="G24" s="10">
        <v>6.3334710743801648E-2</v>
      </c>
      <c r="H24" s="12">
        <v>0</v>
      </c>
      <c r="I24" s="10">
        <v>5.5532608695652165E-2</v>
      </c>
      <c r="J24" s="10">
        <v>0.25441507077435466</v>
      </c>
      <c r="K24" s="12">
        <v>0</v>
      </c>
      <c r="L24" s="10">
        <v>0.24877060858945652</v>
      </c>
      <c r="M24" s="10">
        <v>0</v>
      </c>
      <c r="N24" s="12">
        <v>0</v>
      </c>
      <c r="O24" s="10">
        <v>0</v>
      </c>
      <c r="P24" s="11">
        <v>6.1270679959794613E-2</v>
      </c>
      <c r="Q24" s="13"/>
      <c r="R24" s="13"/>
      <c r="S24" s="13"/>
    </row>
    <row r="25" spans="2:19" ht="15" customHeight="1" thickBot="1" x14ac:dyDescent="0.3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19" ht="15" customHeight="1" thickBot="1" x14ac:dyDescent="0.3">
      <c r="B26" s="39" t="s">
        <v>18</v>
      </c>
      <c r="C26" s="40"/>
      <c r="D26" s="10">
        <v>0.26454146856674449</v>
      </c>
      <c r="E26" s="10">
        <v>0.35331250000000003</v>
      </c>
      <c r="F26" s="10">
        <v>0.26456385299123752</v>
      </c>
      <c r="G26" s="10">
        <v>0.27011735537190085</v>
      </c>
      <c r="H26" s="10">
        <v>6.3243470588235295</v>
      </c>
      <c r="I26" s="10">
        <v>1.0159282608695652</v>
      </c>
      <c r="J26" s="10">
        <v>1.2753059117402166</v>
      </c>
      <c r="K26" s="10">
        <v>33.165713761467892</v>
      </c>
      <c r="L26" s="10">
        <v>1.9828276816608996</v>
      </c>
      <c r="M26" s="10">
        <v>3.343466666666667</v>
      </c>
      <c r="N26" s="10">
        <v>903.68573000000015</v>
      </c>
      <c r="O26" s="10">
        <v>268.15001470588237</v>
      </c>
      <c r="P26" s="11">
        <v>0.74413854011029312</v>
      </c>
      <c r="Q26" s="13"/>
      <c r="R26" s="13"/>
      <c r="S26" s="13"/>
    </row>
    <row r="27" spans="2:19" ht="15" customHeight="1" x14ac:dyDescent="0.25">
      <c r="B27" s="17"/>
    </row>
    <row r="28" spans="2:19" ht="15" customHeight="1" thickBot="1" x14ac:dyDescent="0.3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19" ht="15" customHeight="1" x14ac:dyDescent="0.25">
      <c r="B29" s="41"/>
      <c r="C29" s="43" t="s">
        <v>21</v>
      </c>
      <c r="D29" s="44"/>
      <c r="E29" s="45"/>
      <c r="F29" s="43" t="s">
        <v>22</v>
      </c>
      <c r="G29" s="44"/>
      <c r="H29" s="45"/>
      <c r="I29" s="43" t="s">
        <v>24</v>
      </c>
      <c r="J29" s="44"/>
      <c r="K29" s="45"/>
      <c r="L29" s="46" t="s">
        <v>23</v>
      </c>
      <c r="M29" s="46"/>
      <c r="N29" s="46"/>
      <c r="O29" s="41" t="s">
        <v>12</v>
      </c>
    </row>
    <row r="30" spans="2:19" ht="15" customHeight="1" thickBot="1" x14ac:dyDescent="0.3">
      <c r="B30" s="42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47"/>
    </row>
    <row r="31" spans="2:19" ht="15" customHeight="1" thickBot="1" x14ac:dyDescent="0.3">
      <c r="B31" s="29" t="s">
        <v>29</v>
      </c>
      <c r="C31" s="30">
        <v>31718</v>
      </c>
      <c r="D31" s="30">
        <v>8</v>
      </c>
      <c r="E31" s="30">
        <v>31726</v>
      </c>
      <c r="F31" s="30">
        <v>121</v>
      </c>
      <c r="G31" s="30">
        <v>17</v>
      </c>
      <c r="H31" s="30">
        <v>138</v>
      </c>
      <c r="I31" s="30">
        <v>4804</v>
      </c>
      <c r="J31" s="30">
        <v>109</v>
      </c>
      <c r="K31" s="30">
        <v>4913</v>
      </c>
      <c r="L31" s="30">
        <v>24</v>
      </c>
      <c r="M31" s="30">
        <v>10</v>
      </c>
      <c r="N31" s="30">
        <v>34</v>
      </c>
      <c r="O31" s="30">
        <v>36811</v>
      </c>
    </row>
    <row r="32" spans="2:19" ht="32.25" customHeight="1" thickBot="1" x14ac:dyDescent="0.3">
      <c r="B32" s="29" t="s">
        <v>30</v>
      </c>
      <c r="C32" s="30">
        <v>4729.934404119982</v>
      </c>
      <c r="D32" s="30">
        <v>5.80629157</v>
      </c>
      <c r="E32" s="30">
        <v>4735.7406956899822</v>
      </c>
      <c r="F32" s="30">
        <v>15.600307849999998</v>
      </c>
      <c r="G32" s="30">
        <v>58.757132670000004</v>
      </c>
      <c r="H32" s="30">
        <v>74.357440519999997</v>
      </c>
      <c r="I32" s="30">
        <v>2720.853940240002</v>
      </c>
      <c r="J32" s="30">
        <v>1274.3384821999998</v>
      </c>
      <c r="K32" s="30">
        <v>3995.1924224400018</v>
      </c>
      <c r="L32" s="30">
        <v>45.411999550000004</v>
      </c>
      <c r="M32" s="30">
        <v>7487.4727236900017</v>
      </c>
      <c r="N32" s="30">
        <v>7532.8847232400012</v>
      </c>
      <c r="O32" s="30">
        <v>16338.175281889984</v>
      </c>
    </row>
    <row r="33" spans="2:15" ht="32.25" customHeight="1" thickBot="1" x14ac:dyDescent="0.3">
      <c r="B33" s="29" t="s">
        <v>31</v>
      </c>
      <c r="C33" s="30">
        <v>143152.64999999013</v>
      </c>
      <c r="D33" s="30">
        <v>718.3</v>
      </c>
      <c r="E33" s="30">
        <v>143870.94999999012</v>
      </c>
      <c r="F33" s="30">
        <v>429.14999999999986</v>
      </c>
      <c r="G33" s="30">
        <v>1102.94</v>
      </c>
      <c r="H33" s="30">
        <v>1532.09</v>
      </c>
      <c r="I33" s="30">
        <v>44261.469999999972</v>
      </c>
      <c r="J33" s="30">
        <v>49408.270000000004</v>
      </c>
      <c r="K33" s="30">
        <v>93669.739999999976</v>
      </c>
      <c r="L33" s="30">
        <v>60.55</v>
      </c>
      <c r="M33" s="30">
        <v>26679.5</v>
      </c>
      <c r="N33" s="30">
        <v>26740.05</v>
      </c>
      <c r="O33" s="30">
        <v>265812.82999999006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W42"/>
  <sheetViews>
    <sheetView zoomScale="70" zoomScaleNormal="70" workbookViewId="0">
      <selection activeCell="H28" sqref="H28"/>
    </sheetView>
  </sheetViews>
  <sheetFormatPr defaultColWidth="9.140625" defaultRowHeight="15" x14ac:dyDescent="0.25"/>
  <cols>
    <col min="1" max="1" width="9.140625" style="1"/>
    <col min="2" max="2" width="32" style="19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53" t="s">
        <v>25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33"/>
      <c r="R2" s="33"/>
      <c r="S2" s="33"/>
    </row>
    <row r="3" spans="2:23" ht="16.5" customHeight="1" thickBot="1" x14ac:dyDescent="0.3">
      <c r="B3" s="48" t="s">
        <v>26</v>
      </c>
      <c r="C3" s="48"/>
    </row>
    <row r="4" spans="2:23" ht="15" customHeight="1" thickBot="1" x14ac:dyDescent="0.3">
      <c r="B4" s="49"/>
      <c r="C4" s="50"/>
      <c r="D4" s="51" t="s">
        <v>32</v>
      </c>
      <c r="E4" s="51"/>
      <c r="F4" s="52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2"/>
      <c r="R4" s="22"/>
      <c r="S4" s="22"/>
    </row>
    <row r="5" spans="2:23" ht="15" customHeight="1" thickBot="1" x14ac:dyDescent="0.3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63" t="s">
        <v>6</v>
      </c>
      <c r="W5" s="63"/>
    </row>
    <row r="6" spans="2:23" ht="15" customHeight="1" thickBot="1" x14ac:dyDescent="0.3">
      <c r="B6" s="18" t="s">
        <v>20</v>
      </c>
      <c r="C6" s="3" t="s">
        <v>4</v>
      </c>
      <c r="D6" s="10">
        <v>0</v>
      </c>
      <c r="E6" s="9">
        <v>0</v>
      </c>
      <c r="F6" s="10" t="s">
        <v>40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66">
        <v>0</v>
      </c>
      <c r="W6" s="67"/>
    </row>
    <row r="7" spans="2:23" ht="15" customHeight="1" thickBot="1" x14ac:dyDescent="0.3">
      <c r="B7" s="18" t="s">
        <v>20</v>
      </c>
      <c r="C7" s="3" t="s">
        <v>13</v>
      </c>
      <c r="D7" s="10">
        <v>0</v>
      </c>
      <c r="E7" s="10">
        <v>0</v>
      </c>
      <c r="F7" s="10" t="s">
        <v>40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65">
        <v>22</v>
      </c>
      <c r="W7" s="65"/>
    </row>
    <row r="8" spans="2:23" ht="15" customHeight="1" thickBot="1" x14ac:dyDescent="0.3">
      <c r="B8" s="18" t="s">
        <v>14</v>
      </c>
      <c r="C8" s="3" t="s">
        <v>4</v>
      </c>
      <c r="D8" s="10">
        <v>7.6424738675958198E-2</v>
      </c>
      <c r="E8" s="10">
        <v>0</v>
      </c>
      <c r="F8" s="10" t="s">
        <v>40</v>
      </c>
      <c r="G8" s="10">
        <v>1.0256106382978722</v>
      </c>
      <c r="H8" s="10">
        <v>0.69069999999999998</v>
      </c>
      <c r="I8" s="10">
        <v>0.91882753623188407</v>
      </c>
      <c r="J8" s="10">
        <v>0.17202221646815119</v>
      </c>
      <c r="K8" s="10">
        <v>9.2985492537313448</v>
      </c>
      <c r="L8" s="10">
        <v>0.47806691691691694</v>
      </c>
      <c r="M8" s="10">
        <v>1.2680384615384617</v>
      </c>
      <c r="N8" s="10">
        <v>65.557003846153833</v>
      </c>
      <c r="O8" s="10">
        <v>44.127348717948713</v>
      </c>
      <c r="P8" s="11">
        <v>0.17989172384582802</v>
      </c>
      <c r="Q8" s="13"/>
      <c r="R8" s="13"/>
      <c r="S8" s="13"/>
      <c r="U8" s="14" t="s">
        <v>33</v>
      </c>
      <c r="V8" s="65">
        <v>201</v>
      </c>
      <c r="W8" s="65"/>
    </row>
    <row r="9" spans="2:23" ht="15" customHeight="1" thickBot="1" x14ac:dyDescent="0.3">
      <c r="B9" s="18" t="s">
        <v>14</v>
      </c>
      <c r="C9" s="3" t="s">
        <v>3</v>
      </c>
      <c r="D9" s="10">
        <v>0</v>
      </c>
      <c r="E9" s="10">
        <v>0</v>
      </c>
      <c r="F9" s="10" t="s">
        <v>40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68">
        <v>52</v>
      </c>
      <c r="W9" s="69"/>
    </row>
    <row r="10" spans="2:23" ht="15" customHeight="1" thickBot="1" x14ac:dyDescent="0.3">
      <c r="B10" s="18" t="s">
        <v>14</v>
      </c>
      <c r="C10" s="3" t="s">
        <v>13</v>
      </c>
      <c r="D10" s="10">
        <v>0</v>
      </c>
      <c r="E10" s="10">
        <v>0</v>
      </c>
      <c r="F10" s="10" t="s">
        <v>40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65">
        <v>275</v>
      </c>
      <c r="W10" s="65"/>
    </row>
    <row r="11" spans="2:23" ht="15" customHeight="1" thickBot="1" x14ac:dyDescent="0.3">
      <c r="B11" s="18" t="s">
        <v>14</v>
      </c>
      <c r="C11" s="3" t="s">
        <v>2</v>
      </c>
      <c r="D11" s="10">
        <v>0</v>
      </c>
      <c r="E11" s="10">
        <v>0</v>
      </c>
      <c r="F11" s="10" t="s">
        <v>40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">
      <c r="B12" s="18" t="s">
        <v>17</v>
      </c>
      <c r="C12" s="3" t="s">
        <v>4</v>
      </c>
      <c r="D12" s="10">
        <v>5.782407597185216E-3</v>
      </c>
      <c r="E12" s="12">
        <v>0</v>
      </c>
      <c r="F12" s="10" t="s">
        <v>40</v>
      </c>
      <c r="G12" s="10">
        <v>4.858723404255319E-2</v>
      </c>
      <c r="H12" s="12">
        <v>0</v>
      </c>
      <c r="I12" s="10">
        <v>3.309565217391304E-2</v>
      </c>
      <c r="J12" s="10">
        <v>1.3162161229069566E-2</v>
      </c>
      <c r="K12" s="12">
        <v>0</v>
      </c>
      <c r="L12" s="10">
        <v>1.2720787454120785E-2</v>
      </c>
      <c r="M12" s="10">
        <v>0</v>
      </c>
      <c r="N12" s="12">
        <v>0</v>
      </c>
      <c r="O12" s="10">
        <v>0</v>
      </c>
      <c r="P12" s="11">
        <v>2.2174784695750383E-3</v>
      </c>
      <c r="Q12" s="13"/>
      <c r="R12" s="13"/>
      <c r="S12" s="13"/>
      <c r="U12" s="15" t="s">
        <v>16</v>
      </c>
      <c r="V12" s="63" t="s">
        <v>6</v>
      </c>
      <c r="W12" s="63"/>
    </row>
    <row r="13" spans="2:23" ht="15" customHeight="1" thickBot="1" x14ac:dyDescent="0.3">
      <c r="B13" s="18" t="s">
        <v>17</v>
      </c>
      <c r="C13" s="3" t="s">
        <v>3</v>
      </c>
      <c r="D13" s="10">
        <v>0</v>
      </c>
      <c r="E13" s="12">
        <v>0</v>
      </c>
      <c r="F13" s="10" t="s">
        <v>40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64">
        <v>29274</v>
      </c>
      <c r="W13" s="62"/>
    </row>
    <row r="14" spans="2:23" ht="15" customHeight="1" thickBot="1" x14ac:dyDescent="0.3">
      <c r="B14" s="18" t="s">
        <v>17</v>
      </c>
      <c r="C14" s="3" t="s">
        <v>13</v>
      </c>
      <c r="D14" s="10">
        <v>0</v>
      </c>
      <c r="E14" s="12">
        <v>0</v>
      </c>
      <c r="F14" s="10" t="s">
        <v>40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64">
        <v>47</v>
      </c>
      <c r="W14" s="62"/>
    </row>
    <row r="15" spans="2:23" ht="15" customHeight="1" thickBot="1" x14ac:dyDescent="0.3">
      <c r="B15" s="18" t="s">
        <v>17</v>
      </c>
      <c r="C15" s="3" t="s">
        <v>2</v>
      </c>
      <c r="D15" s="10">
        <v>0</v>
      </c>
      <c r="E15" s="12">
        <v>0</v>
      </c>
      <c r="F15" s="10" t="s">
        <v>40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64">
        <v>5793</v>
      </c>
      <c r="W15" s="62"/>
    </row>
    <row r="16" spans="2:23" ht="15" customHeight="1" thickBot="1" x14ac:dyDescent="0.3">
      <c r="B16" s="39" t="s">
        <v>18</v>
      </c>
      <c r="C16" s="40"/>
      <c r="D16" s="10">
        <v>8.2207146273143419E-2</v>
      </c>
      <c r="E16" s="10">
        <v>0</v>
      </c>
      <c r="F16" s="10">
        <v>0</v>
      </c>
      <c r="G16" s="10">
        <v>1.0741978723404255</v>
      </c>
      <c r="H16" s="10">
        <v>0.69069999999999998</v>
      </c>
      <c r="I16" s="10">
        <v>0.95192318840579715</v>
      </c>
      <c r="J16" s="10">
        <v>0.18518437769722076</v>
      </c>
      <c r="K16" s="10">
        <v>9.2985492537313448</v>
      </c>
      <c r="L16" s="10">
        <v>0.49078770437103775</v>
      </c>
      <c r="M16" s="10">
        <v>1.2680384615384617</v>
      </c>
      <c r="N16" s="10">
        <v>65.557003846153833</v>
      </c>
      <c r="O16" s="10">
        <v>44.127348717948713</v>
      </c>
      <c r="P16" s="34">
        <v>0.18210920231540306</v>
      </c>
      <c r="Q16" s="35"/>
      <c r="R16" s="13"/>
      <c r="S16" s="13"/>
      <c r="U16" s="14" t="s">
        <v>35</v>
      </c>
      <c r="V16" s="64">
        <v>26</v>
      </c>
      <c r="W16" s="62"/>
    </row>
    <row r="17" spans="2:23" ht="15" customHeight="1" x14ac:dyDescent="0.25">
      <c r="B17" s="17"/>
      <c r="U17" s="6" t="s">
        <v>15</v>
      </c>
      <c r="V17" s="62">
        <v>35140</v>
      </c>
      <c r="W17" s="62"/>
    </row>
    <row r="18" spans="2:23" ht="15" customHeight="1" thickBot="1" x14ac:dyDescent="0.3">
      <c r="B18" s="48" t="s">
        <v>27</v>
      </c>
      <c r="C18" s="48"/>
    </row>
    <row r="19" spans="2:23" ht="15" customHeight="1" thickBot="1" x14ac:dyDescent="0.3">
      <c r="B19" s="49"/>
      <c r="C19" s="50"/>
      <c r="D19" s="51" t="s">
        <v>32</v>
      </c>
      <c r="E19" s="51"/>
      <c r="F19" s="52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3"/>
      <c r="R19" s="23"/>
      <c r="S19" s="23"/>
    </row>
    <row r="20" spans="2:23" ht="15" customHeight="1" thickBot="1" x14ac:dyDescent="0.3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">
      <c r="B21" s="18" t="s">
        <v>20</v>
      </c>
      <c r="C21" s="3" t="s">
        <v>4</v>
      </c>
      <c r="D21" s="10">
        <v>0</v>
      </c>
      <c r="E21" s="10">
        <v>0</v>
      </c>
      <c r="F21" s="10" t="s">
        <v>40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">
      <c r="B22" s="18" t="s">
        <v>14</v>
      </c>
      <c r="C22" s="3" t="s">
        <v>4</v>
      </c>
      <c r="D22" s="10">
        <v>4.2670697547311606E-2</v>
      </c>
      <c r="E22" s="10">
        <v>0</v>
      </c>
      <c r="F22" s="10" t="s">
        <v>40</v>
      </c>
      <c r="G22" s="10">
        <v>1.4874468085106384E-2</v>
      </c>
      <c r="H22" s="10">
        <v>4.7880500000000001</v>
      </c>
      <c r="I22" s="10">
        <v>1.5367565217391306</v>
      </c>
      <c r="J22" s="10">
        <v>8.9353806317969978E-2</v>
      </c>
      <c r="K22" s="10">
        <v>2.4562930348258707</v>
      </c>
      <c r="L22" s="10">
        <v>0.16872564230897563</v>
      </c>
      <c r="M22" s="10">
        <v>0</v>
      </c>
      <c r="N22" s="10">
        <v>0.54270769230769234</v>
      </c>
      <c r="O22" s="10">
        <v>0.36180512820512822</v>
      </c>
      <c r="P22" s="11">
        <v>3.2347832839192431E-2</v>
      </c>
      <c r="Q22" s="13"/>
      <c r="R22" s="13"/>
      <c r="S22" s="13"/>
    </row>
    <row r="23" spans="2:23" ht="15" customHeight="1" thickBot="1" x14ac:dyDescent="0.3">
      <c r="B23" s="18" t="s">
        <v>14</v>
      </c>
      <c r="C23" s="3" t="s">
        <v>2</v>
      </c>
      <c r="D23" s="10">
        <v>0</v>
      </c>
      <c r="E23" s="10">
        <v>0</v>
      </c>
      <c r="F23" s="10" t="s">
        <v>40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">
      <c r="B24" s="18" t="s">
        <v>17</v>
      </c>
      <c r="C24" s="3" t="s">
        <v>4</v>
      </c>
      <c r="D24" s="10">
        <v>5.4185386349661826E-3</v>
      </c>
      <c r="E24" s="12">
        <v>0</v>
      </c>
      <c r="F24" s="10" t="s">
        <v>40</v>
      </c>
      <c r="G24" s="10">
        <v>5.3697872340425536E-2</v>
      </c>
      <c r="H24" s="12">
        <v>0</v>
      </c>
      <c r="I24" s="10">
        <v>3.6576811594202896E-2</v>
      </c>
      <c r="J24" s="10">
        <v>5.9149145520455727E-3</v>
      </c>
      <c r="K24" s="12">
        <v>0</v>
      </c>
      <c r="L24" s="10">
        <v>5.7165665665665673E-3</v>
      </c>
      <c r="M24" s="10">
        <v>0</v>
      </c>
      <c r="N24" s="12">
        <v>0</v>
      </c>
      <c r="O24" s="10">
        <v>0</v>
      </c>
      <c r="P24" s="11">
        <v>1.0387942962021743E-3</v>
      </c>
      <c r="Q24" s="13"/>
      <c r="R24" s="13"/>
      <c r="S24" s="13"/>
    </row>
    <row r="25" spans="2:23" ht="15" customHeight="1" thickBot="1" x14ac:dyDescent="0.3">
      <c r="B25" s="18" t="s">
        <v>17</v>
      </c>
      <c r="C25" s="3" t="s">
        <v>2</v>
      </c>
      <c r="D25" s="10">
        <v>0</v>
      </c>
      <c r="E25" s="12">
        <v>0</v>
      </c>
      <c r="F25" s="10" t="s">
        <v>40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">
      <c r="B26" s="39" t="s">
        <v>18</v>
      </c>
      <c r="C26" s="40"/>
      <c r="D26" s="10">
        <v>4.8089236182277791E-2</v>
      </c>
      <c r="E26" s="10">
        <v>0</v>
      </c>
      <c r="F26" s="10">
        <v>0</v>
      </c>
      <c r="G26" s="10">
        <v>6.8572340425531925E-2</v>
      </c>
      <c r="H26" s="10">
        <v>4.7880500000000001</v>
      </c>
      <c r="I26" s="10">
        <v>1.5733333333333335</v>
      </c>
      <c r="J26" s="10">
        <v>9.5268720870015547E-2</v>
      </c>
      <c r="K26" s="10">
        <v>2.4562930348258707</v>
      </c>
      <c r="L26" s="10">
        <v>0.17444220887554221</v>
      </c>
      <c r="M26" s="10">
        <v>0</v>
      </c>
      <c r="N26" s="10">
        <v>0.54270769230769234</v>
      </c>
      <c r="O26" s="10">
        <v>0.36180512820512822</v>
      </c>
      <c r="P26" s="11">
        <v>3.3386627135394607E-2</v>
      </c>
      <c r="Q26" s="13"/>
      <c r="R26" s="13"/>
      <c r="S26" s="13"/>
    </row>
    <row r="27" spans="2:23" ht="15" customHeight="1" x14ac:dyDescent="0.25">
      <c r="B27" s="17"/>
    </row>
    <row r="28" spans="2:23" ht="15" customHeight="1" thickBot="1" x14ac:dyDescent="0.3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25">
      <c r="B29" s="41"/>
      <c r="C29" s="43" t="s">
        <v>21</v>
      </c>
      <c r="D29" s="44"/>
      <c r="E29" s="45"/>
      <c r="F29" s="43" t="s">
        <v>22</v>
      </c>
      <c r="G29" s="44"/>
      <c r="H29" s="45"/>
      <c r="I29" s="43" t="s">
        <v>24</v>
      </c>
      <c r="J29" s="44"/>
      <c r="K29" s="45"/>
      <c r="L29" s="46" t="s">
        <v>23</v>
      </c>
      <c r="M29" s="46"/>
      <c r="N29" s="46"/>
      <c r="O29" s="41" t="s">
        <v>12</v>
      </c>
      <c r="U29" s="59" t="s">
        <v>36</v>
      </c>
      <c r="V29" s="60">
        <v>29274</v>
      </c>
    </row>
    <row r="30" spans="2:23" ht="15" customHeight="1" thickBot="1" x14ac:dyDescent="0.3">
      <c r="B30" s="42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47"/>
      <c r="U30" s="59"/>
      <c r="V30" s="60"/>
    </row>
    <row r="31" spans="2:23" ht="15" customHeight="1" thickBot="1" x14ac:dyDescent="0.3">
      <c r="B31" s="29" t="s">
        <v>29</v>
      </c>
      <c r="C31" s="30">
        <v>29274</v>
      </c>
      <c r="D31" s="30">
        <v>0</v>
      </c>
      <c r="E31" s="30">
        <v>29274</v>
      </c>
      <c r="F31" s="30">
        <v>47</v>
      </c>
      <c r="G31" s="30">
        <v>22</v>
      </c>
      <c r="H31" s="30">
        <v>69</v>
      </c>
      <c r="I31" s="30">
        <v>5793</v>
      </c>
      <c r="J31" s="30">
        <v>201</v>
      </c>
      <c r="K31" s="30">
        <v>5994</v>
      </c>
      <c r="L31" s="30">
        <v>26</v>
      </c>
      <c r="M31" s="30">
        <v>52</v>
      </c>
      <c r="N31" s="30">
        <v>78</v>
      </c>
      <c r="O31" s="30">
        <v>35415</v>
      </c>
      <c r="U31" s="59"/>
      <c r="V31" s="60"/>
    </row>
    <row r="32" spans="2:23" ht="32.25" customHeight="1" thickBot="1" x14ac:dyDescent="0.3">
      <c r="B32" s="29" t="s">
        <v>30</v>
      </c>
      <c r="C32" s="30">
        <v>4953.159775669993</v>
      </c>
      <c r="D32" s="30">
        <v>0</v>
      </c>
      <c r="E32" s="30">
        <v>4953.159775669993</v>
      </c>
      <c r="F32" s="30">
        <v>21.286509969999997</v>
      </c>
      <c r="G32" s="30">
        <v>54.426460570000003</v>
      </c>
      <c r="H32" s="30">
        <v>75.712970540000001</v>
      </c>
      <c r="I32" s="30">
        <v>2461.550646680002</v>
      </c>
      <c r="J32" s="30">
        <v>2433.4553197100022</v>
      </c>
      <c r="K32" s="30">
        <v>4895.0059663900047</v>
      </c>
      <c r="L32" s="30">
        <v>154.59587269000002</v>
      </c>
      <c r="M32" s="30">
        <v>10484.886916470001</v>
      </c>
      <c r="N32" s="30">
        <v>10639.482789160002</v>
      </c>
      <c r="O32" s="30">
        <v>20563.361501759999</v>
      </c>
      <c r="U32" s="59" t="s">
        <v>37</v>
      </c>
      <c r="V32" s="60">
        <v>69</v>
      </c>
    </row>
    <row r="33" spans="2:22" ht="32.25" customHeight="1" thickBot="1" x14ac:dyDescent="0.3">
      <c r="B33" s="29" t="s">
        <v>31</v>
      </c>
      <c r="C33" s="30">
        <v>116330.3299999892</v>
      </c>
      <c r="D33" s="30">
        <v>0</v>
      </c>
      <c r="E33" s="30">
        <v>116330.3299999892</v>
      </c>
      <c r="F33" s="30">
        <v>160.29000000000002</v>
      </c>
      <c r="G33" s="30">
        <v>1356</v>
      </c>
      <c r="H33" s="30">
        <v>1516.29</v>
      </c>
      <c r="I33" s="30">
        <v>28338.879999998982</v>
      </c>
      <c r="J33" s="30">
        <v>17331.55</v>
      </c>
      <c r="K33" s="30">
        <v>45670.429999998982</v>
      </c>
      <c r="L33" s="30">
        <v>400.73</v>
      </c>
      <c r="M33" s="30">
        <v>25551.19</v>
      </c>
      <c r="N33" s="30">
        <v>25951.919999999998</v>
      </c>
      <c r="O33" s="30">
        <v>189468.96999998819</v>
      </c>
      <c r="U33" s="59"/>
      <c r="V33" s="60"/>
    </row>
    <row r="34" spans="2:22" ht="32.25" customHeight="1" x14ac:dyDescent="0.25">
      <c r="U34" s="59"/>
      <c r="V34" s="60"/>
    </row>
    <row r="35" spans="2:22" ht="24.75" customHeight="1" x14ac:dyDescent="0.25">
      <c r="U35" s="59" t="s">
        <v>38</v>
      </c>
      <c r="V35" s="60">
        <v>5994</v>
      </c>
    </row>
    <row r="36" spans="2:22" ht="21" customHeight="1" x14ac:dyDescent="0.25">
      <c r="U36" s="59"/>
      <c r="V36" s="60"/>
    </row>
    <row r="37" spans="2:22" x14ac:dyDescent="0.25">
      <c r="U37" s="59"/>
      <c r="V37" s="60"/>
    </row>
    <row r="38" spans="2:22" ht="15.75" customHeight="1" x14ac:dyDescent="0.25">
      <c r="U38" s="59" t="s">
        <v>39</v>
      </c>
      <c r="V38" s="60">
        <v>78</v>
      </c>
    </row>
    <row r="39" spans="2:22" x14ac:dyDescent="0.25">
      <c r="U39" s="59"/>
      <c r="V39" s="60"/>
    </row>
    <row r="40" spans="2:22" x14ac:dyDescent="0.25">
      <c r="U40" s="59"/>
      <c r="V40" s="60"/>
    </row>
    <row r="41" spans="2:22" x14ac:dyDescent="0.25">
      <c r="U41" s="59" t="s">
        <v>19</v>
      </c>
      <c r="V41" s="61">
        <v>35415</v>
      </c>
    </row>
    <row r="42" spans="2:22" x14ac:dyDescent="0.25">
      <c r="U42" s="59"/>
      <c r="V42" s="61"/>
    </row>
  </sheetData>
  <mergeCells count="43"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  <mergeCell ref="V12:W12"/>
    <mergeCell ref="V13:W13"/>
    <mergeCell ref="V14:W14"/>
    <mergeCell ref="V15:W15"/>
    <mergeCell ref="B16:C16"/>
    <mergeCell ref="V16:W16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W42"/>
  <sheetViews>
    <sheetView zoomScale="70" zoomScaleNormal="70" workbookViewId="0">
      <selection activeCell="J31" sqref="J31"/>
    </sheetView>
  </sheetViews>
  <sheetFormatPr defaultColWidth="9.140625" defaultRowHeight="15" x14ac:dyDescent="0.25"/>
  <cols>
    <col min="1" max="1" width="9.140625" style="1"/>
    <col min="2" max="2" width="32" style="19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53" t="s">
        <v>25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33"/>
      <c r="R2" s="33"/>
      <c r="S2" s="33"/>
    </row>
    <row r="3" spans="2:23" ht="16.5" customHeight="1" thickBot="1" x14ac:dyDescent="0.3">
      <c r="B3" s="48" t="s">
        <v>26</v>
      </c>
      <c r="C3" s="48"/>
    </row>
    <row r="4" spans="2:23" ht="15" customHeight="1" thickBot="1" x14ac:dyDescent="0.3">
      <c r="B4" s="49"/>
      <c r="C4" s="50"/>
      <c r="D4" s="51" t="s">
        <v>32</v>
      </c>
      <c r="E4" s="51"/>
      <c r="F4" s="52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2"/>
      <c r="R4" s="22"/>
      <c r="S4" s="22"/>
    </row>
    <row r="5" spans="2:23" ht="15" customHeight="1" thickBot="1" x14ac:dyDescent="0.3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63" t="s">
        <v>6</v>
      </c>
      <c r="W5" s="63"/>
    </row>
    <row r="6" spans="2:23" ht="15" customHeight="1" thickBot="1" x14ac:dyDescent="0.3">
      <c r="B6" s="18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66">
        <v>1</v>
      </c>
      <c r="W6" s="67"/>
    </row>
    <row r="7" spans="2:23" ht="15" customHeight="1" thickBot="1" x14ac:dyDescent="0.3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65">
        <v>128</v>
      </c>
      <c r="W7" s="65"/>
    </row>
    <row r="8" spans="2:23" ht="15" customHeight="1" thickBot="1" x14ac:dyDescent="0.3">
      <c r="B8" s="18" t="s">
        <v>14</v>
      </c>
      <c r="C8" s="3" t="s">
        <v>4</v>
      </c>
      <c r="D8" s="10">
        <v>0.14213023506836173</v>
      </c>
      <c r="E8" s="10">
        <v>0.77779999999999994</v>
      </c>
      <c r="F8" s="10">
        <v>0.14216835162199437</v>
      </c>
      <c r="G8" s="10">
        <v>0.58411358024691362</v>
      </c>
      <c r="H8" s="10">
        <v>8.0317734375000001</v>
      </c>
      <c r="I8" s="10">
        <v>5.1453598086124401</v>
      </c>
      <c r="J8" s="10">
        <v>0.42437555244755243</v>
      </c>
      <c r="K8" s="10">
        <v>7.949359793814434</v>
      </c>
      <c r="L8" s="10">
        <v>0.62315645424836608</v>
      </c>
      <c r="M8" s="10">
        <v>17.958087500000001</v>
      </c>
      <c r="N8" s="10">
        <v>173.16792857142855</v>
      </c>
      <c r="O8" s="10">
        <v>90.389346666666654</v>
      </c>
      <c r="P8" s="11">
        <v>0.41025027686030702</v>
      </c>
      <c r="Q8" s="13"/>
      <c r="R8" s="13"/>
      <c r="S8" s="13"/>
      <c r="U8" s="14" t="s">
        <v>33</v>
      </c>
      <c r="V8" s="65">
        <v>97</v>
      </c>
      <c r="W8" s="65"/>
    </row>
    <row r="9" spans="2:23" ht="15" customHeight="1" thickBot="1" x14ac:dyDescent="0.3">
      <c r="B9" s="18" t="s">
        <v>14</v>
      </c>
      <c r="C9" s="3" t="s">
        <v>3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68">
        <v>14</v>
      </c>
      <c r="W9" s="69"/>
    </row>
    <row r="10" spans="2:23" ht="15" customHeight="1" thickBot="1" x14ac:dyDescent="0.3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65">
        <v>240</v>
      </c>
      <c r="W10" s="65"/>
    </row>
    <row r="11" spans="2:23" ht="15" customHeight="1" thickBot="1" x14ac:dyDescent="0.3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">
      <c r="B12" s="18" t="s">
        <v>17</v>
      </c>
      <c r="C12" s="3" t="s">
        <v>4</v>
      </c>
      <c r="D12" s="10">
        <v>2.3670568481650278E-2</v>
      </c>
      <c r="E12" s="12">
        <v>0</v>
      </c>
      <c r="F12" s="10">
        <v>2.3669149127540926E-2</v>
      </c>
      <c r="G12" s="10">
        <v>4.1634567901234563E-2</v>
      </c>
      <c r="H12" s="12">
        <v>0</v>
      </c>
      <c r="I12" s="10">
        <v>1.6135885167464115E-2</v>
      </c>
      <c r="J12" s="10">
        <v>6.2882209790209795E-2</v>
      </c>
      <c r="K12" s="12">
        <v>0</v>
      </c>
      <c r="L12" s="10">
        <v>6.1221105664488025E-2</v>
      </c>
      <c r="M12" s="10">
        <v>0</v>
      </c>
      <c r="N12" s="12">
        <v>0</v>
      </c>
      <c r="O12" s="10">
        <v>0</v>
      </c>
      <c r="P12" s="11">
        <v>3.0255814066446479E-2</v>
      </c>
      <c r="Q12" s="13"/>
      <c r="R12" s="13"/>
      <c r="S12" s="13"/>
      <c r="U12" s="15" t="s">
        <v>16</v>
      </c>
      <c r="V12" s="63" t="s">
        <v>6</v>
      </c>
      <c r="W12" s="63"/>
    </row>
    <row r="13" spans="2:23" ht="15" customHeight="1" thickBot="1" x14ac:dyDescent="0.3">
      <c r="B13" s="18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64">
        <v>16676</v>
      </c>
      <c r="W13" s="62"/>
    </row>
    <row r="14" spans="2:23" ht="15" customHeight="1" thickBot="1" x14ac:dyDescent="0.3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64">
        <v>81</v>
      </c>
      <c r="W14" s="62"/>
    </row>
    <row r="15" spans="2:23" ht="15" customHeight="1" thickBot="1" x14ac:dyDescent="0.3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64">
        <v>3575</v>
      </c>
      <c r="W15" s="62"/>
    </row>
    <row r="16" spans="2:23" ht="15" customHeight="1" thickBot="1" x14ac:dyDescent="0.3">
      <c r="B16" s="39" t="s">
        <v>18</v>
      </c>
      <c r="C16" s="40"/>
      <c r="D16" s="10">
        <v>0.165800803550012</v>
      </c>
      <c r="E16" s="10">
        <v>0.77779999999999994</v>
      </c>
      <c r="F16" s="10">
        <v>0.16583750074953529</v>
      </c>
      <c r="G16" s="10">
        <v>0.62574814814814816</v>
      </c>
      <c r="H16" s="10">
        <v>8.0317734375000001</v>
      </c>
      <c r="I16" s="10">
        <v>5.1614956937799041</v>
      </c>
      <c r="J16" s="10">
        <v>0.48725776223776224</v>
      </c>
      <c r="K16" s="10">
        <v>7.949359793814434</v>
      </c>
      <c r="L16" s="10">
        <v>0.68437755991285409</v>
      </c>
      <c r="M16" s="10">
        <v>17.958087500000001</v>
      </c>
      <c r="N16" s="10">
        <v>173.16792857142855</v>
      </c>
      <c r="O16" s="10">
        <v>90.389346666666654</v>
      </c>
      <c r="P16" s="34">
        <v>0.44050609092675352</v>
      </c>
      <c r="Q16" s="35"/>
      <c r="R16" s="13"/>
      <c r="S16" s="13"/>
      <c r="U16" s="14" t="s">
        <v>35</v>
      </c>
      <c r="V16" s="64">
        <v>16</v>
      </c>
      <c r="W16" s="62"/>
    </row>
    <row r="17" spans="2:23" ht="15" customHeight="1" x14ac:dyDescent="0.25">
      <c r="B17" s="17"/>
      <c r="U17" s="6" t="s">
        <v>15</v>
      </c>
      <c r="V17" s="62">
        <v>20348</v>
      </c>
      <c r="W17" s="62"/>
    </row>
    <row r="18" spans="2:23" ht="15" customHeight="1" thickBot="1" x14ac:dyDescent="0.3">
      <c r="B18" s="48" t="s">
        <v>27</v>
      </c>
      <c r="C18" s="48"/>
    </row>
    <row r="19" spans="2:23" ht="15" customHeight="1" thickBot="1" x14ac:dyDescent="0.3">
      <c r="B19" s="49"/>
      <c r="C19" s="50"/>
      <c r="D19" s="51" t="s">
        <v>32</v>
      </c>
      <c r="E19" s="51"/>
      <c r="F19" s="52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3"/>
      <c r="R19" s="23"/>
      <c r="S19" s="23"/>
    </row>
    <row r="20" spans="2:23" ht="15" customHeight="1" thickBot="1" x14ac:dyDescent="0.3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">
      <c r="B21" s="18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">
      <c r="B22" s="18" t="s">
        <v>14</v>
      </c>
      <c r="C22" s="3" t="s">
        <v>4</v>
      </c>
      <c r="D22" s="10">
        <v>9.6564943631566331E-3</v>
      </c>
      <c r="E22" s="10">
        <v>0</v>
      </c>
      <c r="F22" s="10">
        <v>9.6559153324938547E-3</v>
      </c>
      <c r="G22" s="10">
        <v>8.2716049382716055E-4</v>
      </c>
      <c r="H22" s="10">
        <v>2.3721718749999998</v>
      </c>
      <c r="I22" s="10">
        <v>1.4531339712918661</v>
      </c>
      <c r="J22" s="10">
        <v>3.1092391608391608E-2</v>
      </c>
      <c r="K22" s="10">
        <v>1.7117371134020618</v>
      </c>
      <c r="L22" s="10">
        <v>7.548850762527233E-2</v>
      </c>
      <c r="M22" s="10">
        <v>0</v>
      </c>
      <c r="N22" s="10">
        <v>0</v>
      </c>
      <c r="O22" s="10">
        <v>0</v>
      </c>
      <c r="P22" s="11">
        <v>3.6037036137555857E-2</v>
      </c>
      <c r="Q22" s="13"/>
      <c r="R22" s="13"/>
      <c r="S22" s="13"/>
    </row>
    <row r="23" spans="2:23" ht="15" customHeight="1" thickBot="1" x14ac:dyDescent="0.3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">
      <c r="B24" s="18" t="s">
        <v>17</v>
      </c>
      <c r="C24" s="3" t="s">
        <v>4</v>
      </c>
      <c r="D24" s="10">
        <v>0</v>
      </c>
      <c r="E24" s="12">
        <v>0</v>
      </c>
      <c r="F24" s="10">
        <v>0</v>
      </c>
      <c r="G24" s="10">
        <v>0</v>
      </c>
      <c r="H24" s="12">
        <v>0</v>
      </c>
      <c r="I24" s="10">
        <v>0</v>
      </c>
      <c r="J24" s="10">
        <v>7.8805314685314685E-3</v>
      </c>
      <c r="K24" s="12">
        <v>0</v>
      </c>
      <c r="L24" s="10">
        <v>7.6723583877995639E-3</v>
      </c>
      <c r="M24" s="10">
        <v>0</v>
      </c>
      <c r="N24" s="12">
        <v>0</v>
      </c>
      <c r="O24" s="10">
        <v>0</v>
      </c>
      <c r="P24" s="11">
        <v>1.3684136390130172E-3</v>
      </c>
      <c r="Q24" s="13"/>
      <c r="R24" s="13"/>
      <c r="S24" s="13"/>
    </row>
    <row r="25" spans="2:23" ht="15" customHeight="1" thickBot="1" x14ac:dyDescent="0.3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">
      <c r="B26" s="39" t="s">
        <v>18</v>
      </c>
      <c r="C26" s="40"/>
      <c r="D26" s="10">
        <v>9.6564943631566331E-3</v>
      </c>
      <c r="E26" s="10">
        <v>0</v>
      </c>
      <c r="F26" s="10">
        <v>9.6559153324938547E-3</v>
      </c>
      <c r="G26" s="10">
        <v>8.2716049382716055E-4</v>
      </c>
      <c r="H26" s="10">
        <v>2.3721718749999998</v>
      </c>
      <c r="I26" s="10">
        <v>1.4531339712918661</v>
      </c>
      <c r="J26" s="10">
        <v>3.8972923076923079E-2</v>
      </c>
      <c r="K26" s="10">
        <v>1.7117371134020618</v>
      </c>
      <c r="L26" s="10">
        <v>8.3160866013071891E-2</v>
      </c>
      <c r="M26" s="10">
        <v>0</v>
      </c>
      <c r="N26" s="10">
        <v>0</v>
      </c>
      <c r="O26" s="10">
        <v>0</v>
      </c>
      <c r="P26" s="11">
        <v>3.7405449776568872E-2</v>
      </c>
      <c r="Q26" s="13"/>
      <c r="R26" s="13"/>
      <c r="S26" s="13"/>
    </row>
    <row r="27" spans="2:23" ht="15" customHeight="1" x14ac:dyDescent="0.25">
      <c r="B27" s="17"/>
    </row>
    <row r="28" spans="2:23" ht="15" customHeight="1" thickBot="1" x14ac:dyDescent="0.3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25">
      <c r="B29" s="41"/>
      <c r="C29" s="43" t="s">
        <v>21</v>
      </c>
      <c r="D29" s="44"/>
      <c r="E29" s="45"/>
      <c r="F29" s="43" t="s">
        <v>22</v>
      </c>
      <c r="G29" s="44"/>
      <c r="H29" s="45"/>
      <c r="I29" s="43" t="s">
        <v>24</v>
      </c>
      <c r="J29" s="44"/>
      <c r="K29" s="45"/>
      <c r="L29" s="46" t="s">
        <v>23</v>
      </c>
      <c r="M29" s="46"/>
      <c r="N29" s="46"/>
      <c r="O29" s="41" t="s">
        <v>12</v>
      </c>
      <c r="U29" s="59" t="s">
        <v>36</v>
      </c>
      <c r="V29" s="60">
        <v>16677</v>
      </c>
    </row>
    <row r="30" spans="2:23" ht="15" customHeight="1" thickBot="1" x14ac:dyDescent="0.3">
      <c r="B30" s="42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47"/>
      <c r="U30" s="59"/>
      <c r="V30" s="60"/>
    </row>
    <row r="31" spans="2:23" ht="15" customHeight="1" thickBot="1" x14ac:dyDescent="0.3">
      <c r="B31" s="29" t="s">
        <v>29</v>
      </c>
      <c r="C31" s="30">
        <v>16676</v>
      </c>
      <c r="D31" s="30">
        <v>1</v>
      </c>
      <c r="E31" s="30">
        <v>16677</v>
      </c>
      <c r="F31" s="30">
        <v>81</v>
      </c>
      <c r="G31" s="30">
        <v>128</v>
      </c>
      <c r="H31" s="30">
        <v>209</v>
      </c>
      <c r="I31" s="30">
        <v>3575</v>
      </c>
      <c r="J31" s="30">
        <v>97</v>
      </c>
      <c r="K31" s="30">
        <v>3672</v>
      </c>
      <c r="L31" s="30">
        <v>16</v>
      </c>
      <c r="M31" s="30">
        <v>14</v>
      </c>
      <c r="N31" s="30">
        <v>30</v>
      </c>
      <c r="O31" s="30">
        <v>20588</v>
      </c>
      <c r="U31" s="59"/>
      <c r="V31" s="60"/>
    </row>
    <row r="32" spans="2:23" ht="32.25" customHeight="1" thickBot="1" x14ac:dyDescent="0.3">
      <c r="B32" s="29" t="s">
        <v>30</v>
      </c>
      <c r="C32" s="30">
        <v>2748.1453101000006</v>
      </c>
      <c r="D32" s="30">
        <v>7.2874179999999997E-2</v>
      </c>
      <c r="E32" s="30">
        <v>2748.2181842800005</v>
      </c>
      <c r="F32" s="30">
        <v>33.531024719999998</v>
      </c>
      <c r="G32" s="30">
        <v>849.79126436000024</v>
      </c>
      <c r="H32" s="30">
        <v>883.32228908000025</v>
      </c>
      <c r="I32" s="30">
        <v>1662.8715900200032</v>
      </c>
      <c r="J32" s="30">
        <v>2550.0691669000012</v>
      </c>
      <c r="K32" s="30">
        <v>4212.9407569200048</v>
      </c>
      <c r="L32" s="30">
        <v>437.77955291000001</v>
      </c>
      <c r="M32" s="30">
        <v>3936.1301139100015</v>
      </c>
      <c r="N32" s="30">
        <v>4373.9096668200018</v>
      </c>
      <c r="O32" s="30">
        <v>12218.390897100007</v>
      </c>
      <c r="U32" s="59" t="s">
        <v>37</v>
      </c>
      <c r="V32" s="60">
        <v>209</v>
      </c>
    </row>
    <row r="33" spans="2:22" ht="32.25" customHeight="1" thickBot="1" x14ac:dyDescent="0.3">
      <c r="B33" s="29" t="s">
        <v>31</v>
      </c>
      <c r="C33" s="30">
        <v>63030.080000001595</v>
      </c>
      <c r="D33" s="30">
        <v>30</v>
      </c>
      <c r="E33" s="30">
        <v>63060.080000001595</v>
      </c>
      <c r="F33" s="30">
        <v>485.85999999999984</v>
      </c>
      <c r="G33" s="30">
        <v>9020.11</v>
      </c>
      <c r="H33" s="30">
        <v>9505.9700000000012</v>
      </c>
      <c r="I33" s="30">
        <v>18571.170000000009</v>
      </c>
      <c r="J33" s="30">
        <v>11300.33</v>
      </c>
      <c r="K33" s="30">
        <v>29871.500000000007</v>
      </c>
      <c r="L33" s="30">
        <v>1914.84</v>
      </c>
      <c r="M33" s="30">
        <v>12583.2</v>
      </c>
      <c r="N33" s="30">
        <v>14498.04</v>
      </c>
      <c r="O33" s="30">
        <v>116935.5900000016</v>
      </c>
      <c r="U33" s="59"/>
      <c r="V33" s="60"/>
    </row>
    <row r="34" spans="2:22" ht="32.25" customHeight="1" x14ac:dyDescent="0.25">
      <c r="U34" s="59"/>
      <c r="V34" s="60"/>
    </row>
    <row r="35" spans="2:22" ht="24.75" customHeight="1" x14ac:dyDescent="0.25">
      <c r="U35" s="59" t="s">
        <v>38</v>
      </c>
      <c r="V35" s="60">
        <v>3672</v>
      </c>
    </row>
    <row r="36" spans="2:22" ht="21" customHeight="1" x14ac:dyDescent="0.25">
      <c r="U36" s="59"/>
      <c r="V36" s="60"/>
    </row>
    <row r="37" spans="2:22" x14ac:dyDescent="0.25">
      <c r="U37" s="59"/>
      <c r="V37" s="60"/>
    </row>
    <row r="38" spans="2:22" ht="15.75" customHeight="1" x14ac:dyDescent="0.25">
      <c r="U38" s="59" t="s">
        <v>39</v>
      </c>
      <c r="V38" s="60">
        <v>30</v>
      </c>
    </row>
    <row r="39" spans="2:22" x14ac:dyDescent="0.25">
      <c r="U39" s="59"/>
      <c r="V39" s="60"/>
    </row>
    <row r="40" spans="2:22" x14ac:dyDescent="0.25">
      <c r="U40" s="59"/>
      <c r="V40" s="60"/>
    </row>
    <row r="41" spans="2:22" x14ac:dyDescent="0.25">
      <c r="U41" s="59" t="s">
        <v>19</v>
      </c>
      <c r="V41" s="61">
        <v>20588</v>
      </c>
    </row>
    <row r="42" spans="2:22" x14ac:dyDescent="0.25">
      <c r="U42" s="59"/>
      <c r="V42" s="61"/>
    </row>
  </sheetData>
  <mergeCells count="43"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  <mergeCell ref="V12:W12"/>
    <mergeCell ref="V13:W13"/>
    <mergeCell ref="V14:W14"/>
    <mergeCell ref="V15:W15"/>
    <mergeCell ref="B16:C16"/>
    <mergeCell ref="V16:W16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G38" sqref="G38"/>
    </sheetView>
  </sheetViews>
  <sheetFormatPr defaultColWidth="9.140625" defaultRowHeight="15" x14ac:dyDescent="0.25"/>
  <cols>
    <col min="1" max="1" width="9.140625" style="1"/>
    <col min="2" max="2" width="32" style="19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53" t="s">
        <v>25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31"/>
      <c r="R2" s="31"/>
      <c r="S2" s="31"/>
    </row>
    <row r="3" spans="2:19" ht="16.5" customHeight="1" thickBot="1" x14ac:dyDescent="0.3">
      <c r="B3" s="48" t="s">
        <v>26</v>
      </c>
      <c r="C3" s="48"/>
    </row>
    <row r="4" spans="2:19" ht="15" customHeight="1" thickBot="1" x14ac:dyDescent="0.3">
      <c r="B4" s="49"/>
      <c r="C4" s="50"/>
      <c r="D4" s="51" t="s">
        <v>32</v>
      </c>
      <c r="E4" s="51"/>
      <c r="F4" s="52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2"/>
      <c r="R4" s="22"/>
      <c r="S4" s="22"/>
    </row>
    <row r="5" spans="2:19" ht="15" customHeight="1" thickBot="1" x14ac:dyDescent="0.3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</row>
    <row r="6" spans="2:19" ht="15" customHeight="1" thickBot="1" x14ac:dyDescent="0.3">
      <c r="B6" s="18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</row>
    <row r="7" spans="2:19" ht="15" customHeight="1" thickBot="1" x14ac:dyDescent="0.3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</row>
    <row r="8" spans="2:19" ht="15" customHeight="1" thickBot="1" x14ac:dyDescent="0.3">
      <c r="B8" s="18" t="s">
        <v>14</v>
      </c>
      <c r="C8" s="3" t="s">
        <v>4</v>
      </c>
      <c r="D8" s="10">
        <v>0.12747828756608642</v>
      </c>
      <c r="E8" s="10">
        <v>0.16412454728370218</v>
      </c>
      <c r="F8" s="10">
        <v>0.12751303919761892</v>
      </c>
      <c r="G8" s="10">
        <v>0.24258751406074233</v>
      </c>
      <c r="H8" s="10">
        <v>4.9901773631840802</v>
      </c>
      <c r="I8" s="10">
        <v>1.7209230054221534</v>
      </c>
      <c r="J8" s="10">
        <v>0.14820296287887377</v>
      </c>
      <c r="K8" s="10">
        <v>5.4632079019073565</v>
      </c>
      <c r="L8" s="10">
        <v>0.28683993634949329</v>
      </c>
      <c r="M8" s="10">
        <v>4.70731205479452</v>
      </c>
      <c r="N8" s="10">
        <v>183.1350378909741</v>
      </c>
      <c r="O8" s="10">
        <v>139.24951233153638</v>
      </c>
      <c r="P8" s="11">
        <v>0.47745878499053596</v>
      </c>
      <c r="Q8" s="13"/>
      <c r="R8" s="13"/>
      <c r="S8" s="13"/>
    </row>
    <row r="9" spans="2:19" ht="15" customHeight="1" thickBot="1" x14ac:dyDescent="0.3">
      <c r="B9" s="18" t="s">
        <v>14</v>
      </c>
      <c r="C9" s="3" t="s">
        <v>3</v>
      </c>
      <c r="D9" s="10">
        <v>4.1541332202697101E-6</v>
      </c>
      <c r="E9" s="10">
        <v>0</v>
      </c>
      <c r="F9" s="10">
        <v>4.1501938576138725E-6</v>
      </c>
      <c r="G9" s="16">
        <v>0</v>
      </c>
      <c r="H9" s="16">
        <v>0</v>
      </c>
      <c r="I9" s="16">
        <v>0</v>
      </c>
      <c r="J9" s="16">
        <v>3.4454705414916566E-3</v>
      </c>
      <c r="K9" s="16">
        <v>0.41511471389645788</v>
      </c>
      <c r="L9" s="10">
        <v>1.4183480877208226E-2</v>
      </c>
      <c r="M9" s="16">
        <v>0.35941972602739725</v>
      </c>
      <c r="N9" s="16">
        <v>30.107728239499558</v>
      </c>
      <c r="O9" s="10">
        <v>22.790927291105124</v>
      </c>
      <c r="P9" s="11">
        <v>5.450642876817139E-2</v>
      </c>
      <c r="Q9" s="13"/>
      <c r="R9" s="13"/>
      <c r="S9" s="13"/>
    </row>
    <row r="10" spans="2:19" ht="15" customHeight="1" thickBot="1" x14ac:dyDescent="0.3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</row>
    <row r="11" spans="2:19" ht="15" customHeight="1" thickBot="1" x14ac:dyDescent="0.3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19" ht="15" customHeight="1" thickBot="1" x14ac:dyDescent="0.3">
      <c r="B12" s="18" t="s">
        <v>17</v>
      </c>
      <c r="C12" s="3" t="s">
        <v>4</v>
      </c>
      <c r="D12" s="10">
        <v>2.7688943693279514E-2</v>
      </c>
      <c r="E12" s="12">
        <v>0</v>
      </c>
      <c r="F12" s="10">
        <v>2.7662686280485752E-2</v>
      </c>
      <c r="G12" s="10">
        <v>2.8796962879640044E-2</v>
      </c>
      <c r="H12" s="12">
        <v>0</v>
      </c>
      <c r="I12" s="10">
        <v>1.9829976762199844E-2</v>
      </c>
      <c r="J12" s="10">
        <v>6.1707681184593674E-2</v>
      </c>
      <c r="K12" s="12">
        <v>0</v>
      </c>
      <c r="L12" s="10">
        <v>6.0098093562858425E-2</v>
      </c>
      <c r="M12" s="10">
        <v>0.90062082191780812</v>
      </c>
      <c r="N12" s="12">
        <v>0</v>
      </c>
      <c r="O12" s="10">
        <v>0.22151388140161724</v>
      </c>
      <c r="P12" s="11">
        <v>3.4372443486807437E-2</v>
      </c>
      <c r="Q12" s="13"/>
      <c r="R12" s="13"/>
      <c r="S12" s="13"/>
    </row>
    <row r="13" spans="2:19" ht="15" customHeight="1" thickBot="1" x14ac:dyDescent="0.3">
      <c r="B13" s="18" t="s">
        <v>17</v>
      </c>
      <c r="C13" s="3" t="s">
        <v>3</v>
      </c>
      <c r="D13" s="10">
        <v>5.8687850817132966E-4</v>
      </c>
      <c r="E13" s="12">
        <v>0</v>
      </c>
      <c r="F13" s="10">
        <v>5.8632197154719751E-4</v>
      </c>
      <c r="G13" s="10">
        <v>0</v>
      </c>
      <c r="H13" s="12">
        <v>0</v>
      </c>
      <c r="I13" s="10">
        <v>0</v>
      </c>
      <c r="J13" s="10">
        <v>2.942887955500057E-3</v>
      </c>
      <c r="K13" s="12">
        <v>0</v>
      </c>
      <c r="L13" s="10">
        <v>2.8661254530952629E-3</v>
      </c>
      <c r="M13" s="10">
        <v>0</v>
      </c>
      <c r="N13" s="12">
        <v>0</v>
      </c>
      <c r="O13" s="10">
        <v>0</v>
      </c>
      <c r="P13" s="11">
        <v>1.0255908186687071E-3</v>
      </c>
      <c r="Q13" s="13"/>
      <c r="R13" s="13"/>
      <c r="S13" s="13"/>
    </row>
    <row r="14" spans="2:19" ht="15" customHeight="1" thickBot="1" x14ac:dyDescent="0.3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</row>
    <row r="15" spans="2:19" ht="15" customHeight="1" thickBot="1" x14ac:dyDescent="0.3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</row>
    <row r="16" spans="2:19" ht="15" customHeight="1" thickBot="1" x14ac:dyDescent="0.3">
      <c r="B16" s="39" t="s">
        <v>18</v>
      </c>
      <c r="C16" s="40"/>
      <c r="D16" s="10">
        <v>0.15575826390075753</v>
      </c>
      <c r="E16" s="10">
        <v>0.16412454728370218</v>
      </c>
      <c r="F16" s="10">
        <v>0.15576619764350949</v>
      </c>
      <c r="G16" s="10">
        <v>0.27138447694038237</v>
      </c>
      <c r="H16" s="10">
        <v>4.9901773631840802</v>
      </c>
      <c r="I16" s="10">
        <v>1.7407529821843533</v>
      </c>
      <c r="J16" s="10">
        <v>0.21629900256045917</v>
      </c>
      <c r="K16" s="10">
        <v>5.878322615803814</v>
      </c>
      <c r="L16" s="10">
        <v>0.36398763624265523</v>
      </c>
      <c r="M16" s="10">
        <v>5.9673526027397257</v>
      </c>
      <c r="N16" s="10">
        <v>213.24276613047365</v>
      </c>
      <c r="O16" s="10">
        <v>162.26195350404313</v>
      </c>
      <c r="P16" s="11">
        <v>0.56736324806418348</v>
      </c>
      <c r="Q16" s="13"/>
      <c r="R16" s="13"/>
      <c r="S16" s="13"/>
    </row>
    <row r="17" spans="2:19" ht="15" customHeight="1" x14ac:dyDescent="0.25">
      <c r="B17" s="17"/>
    </row>
    <row r="18" spans="2:19" ht="15" customHeight="1" thickBot="1" x14ac:dyDescent="0.3">
      <c r="B18" s="48" t="s">
        <v>27</v>
      </c>
      <c r="C18" s="48"/>
    </row>
    <row r="19" spans="2:19" ht="15" customHeight="1" thickBot="1" x14ac:dyDescent="0.3">
      <c r="B19" s="49"/>
      <c r="C19" s="50"/>
      <c r="D19" s="51" t="s">
        <v>32</v>
      </c>
      <c r="E19" s="51"/>
      <c r="F19" s="52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3"/>
      <c r="R19" s="23"/>
      <c r="S19" s="23"/>
    </row>
    <row r="20" spans="2:19" ht="15" customHeight="1" thickBot="1" x14ac:dyDescent="0.3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19" ht="15" customHeight="1" thickBot="1" x14ac:dyDescent="0.3">
      <c r="B21" s="18" t="s">
        <v>20</v>
      </c>
      <c r="C21" s="3" t="s">
        <v>4</v>
      </c>
      <c r="D21" s="10">
        <v>3.5601339574750902E-2</v>
      </c>
      <c r="E21" s="10">
        <v>2.3524748490945675E-2</v>
      </c>
      <c r="F21" s="10">
        <v>3.5589887348882646E-2</v>
      </c>
      <c r="G21" s="10">
        <v>5.499325084364454E-3</v>
      </c>
      <c r="H21" s="10">
        <v>0</v>
      </c>
      <c r="I21" s="10">
        <v>3.7869093725793955E-3</v>
      </c>
      <c r="J21" s="10">
        <v>0.14556042602533123</v>
      </c>
      <c r="K21" s="10">
        <v>0.76846857402361501</v>
      </c>
      <c r="L21" s="10">
        <v>0.16180840723688886</v>
      </c>
      <c r="M21" s="10">
        <v>0.56264356164383567</v>
      </c>
      <c r="N21" s="10">
        <v>8.8458323503127794</v>
      </c>
      <c r="O21" s="10">
        <v>6.8085251347708899</v>
      </c>
      <c r="P21" s="11">
        <v>7.5364796633511852E-2</v>
      </c>
      <c r="Q21" s="13"/>
      <c r="R21" s="13"/>
      <c r="S21" s="13"/>
    </row>
    <row r="22" spans="2:19" ht="15" customHeight="1" thickBot="1" x14ac:dyDescent="0.3">
      <c r="B22" s="18" t="s">
        <v>14</v>
      </c>
      <c r="C22" s="3" t="s">
        <v>4</v>
      </c>
      <c r="D22" s="10">
        <v>0.24208885960439194</v>
      </c>
      <c r="E22" s="10">
        <v>0.5533239436619718</v>
      </c>
      <c r="F22" s="10">
        <v>0.24238400369397975</v>
      </c>
      <c r="G22" s="10">
        <v>0.31575826771653542</v>
      </c>
      <c r="H22" s="10">
        <v>4.7106296019900498</v>
      </c>
      <c r="I22" s="10">
        <v>1.6842619674670798</v>
      </c>
      <c r="J22" s="10">
        <v>0.54926325024731171</v>
      </c>
      <c r="K22" s="10">
        <v>29.038319406600067</v>
      </c>
      <c r="L22" s="10">
        <v>1.2923738527509496</v>
      </c>
      <c r="M22" s="10">
        <v>15.220595616438356</v>
      </c>
      <c r="N22" s="10">
        <v>732.98521429848086</v>
      </c>
      <c r="O22" s="10">
        <v>556.44607291105126</v>
      </c>
      <c r="P22" s="11">
        <v>1.7117442231063507</v>
      </c>
      <c r="Q22" s="13"/>
      <c r="R22" s="13"/>
      <c r="S22" s="13"/>
    </row>
    <row r="23" spans="2:19" ht="15" customHeight="1" thickBot="1" x14ac:dyDescent="0.3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19" ht="15" customHeight="1" thickBot="1" x14ac:dyDescent="0.3">
      <c r="B24" s="18" t="s">
        <v>17</v>
      </c>
      <c r="C24" s="3" t="s">
        <v>4</v>
      </c>
      <c r="D24" s="10">
        <v>4.5758087009333454E-2</v>
      </c>
      <c r="E24" s="12">
        <v>0</v>
      </c>
      <c r="F24" s="10">
        <v>4.5714694636097182E-2</v>
      </c>
      <c r="G24" s="10">
        <v>2.0394150731158602E-2</v>
      </c>
      <c r="H24" s="12">
        <v>0</v>
      </c>
      <c r="I24" s="10">
        <v>1.4043687064291245E-2</v>
      </c>
      <c r="J24" s="10">
        <v>8.8840584305012779E-2</v>
      </c>
      <c r="K24" s="12">
        <v>0</v>
      </c>
      <c r="L24" s="10">
        <v>8.6523260074706468E-2</v>
      </c>
      <c r="M24" s="10">
        <v>2.1548197260273971</v>
      </c>
      <c r="N24" s="12">
        <v>0</v>
      </c>
      <c r="O24" s="10">
        <v>0.5299927223719676</v>
      </c>
      <c r="P24" s="11">
        <v>5.4659345218056599E-2</v>
      </c>
      <c r="Q24" s="13"/>
      <c r="R24" s="13"/>
      <c r="S24" s="13"/>
    </row>
    <row r="25" spans="2:19" ht="15" customHeight="1" thickBot="1" x14ac:dyDescent="0.3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19" ht="15" customHeight="1" thickBot="1" x14ac:dyDescent="0.3">
      <c r="B26" s="39" t="s">
        <v>18</v>
      </c>
      <c r="C26" s="40"/>
      <c r="D26" s="10">
        <v>0.32344828618847632</v>
      </c>
      <c r="E26" s="10">
        <v>0.57684869215291745</v>
      </c>
      <c r="F26" s="10">
        <v>0.32368858567895958</v>
      </c>
      <c r="G26" s="10">
        <v>0.34165174353205846</v>
      </c>
      <c r="H26" s="10">
        <v>4.7106296019900498</v>
      </c>
      <c r="I26" s="10">
        <v>1.7020925639039504</v>
      </c>
      <c r="J26" s="10">
        <v>0.7836642605776557</v>
      </c>
      <c r="K26" s="10">
        <v>29.806787980623682</v>
      </c>
      <c r="L26" s="10">
        <v>1.540705520062545</v>
      </c>
      <c r="M26" s="10">
        <v>17.938058904109589</v>
      </c>
      <c r="N26" s="10">
        <v>741.83104664879363</v>
      </c>
      <c r="O26" s="10">
        <v>563.78459076819411</v>
      </c>
      <c r="P26" s="11">
        <v>1.8417683649579191</v>
      </c>
      <c r="Q26" s="13"/>
      <c r="R26" s="13"/>
      <c r="S26" s="13"/>
    </row>
    <row r="27" spans="2:19" ht="15" customHeight="1" x14ac:dyDescent="0.25">
      <c r="B27" s="17"/>
    </row>
    <row r="28" spans="2:19" ht="15" customHeight="1" thickBot="1" x14ac:dyDescent="0.3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19" ht="15" customHeight="1" x14ac:dyDescent="0.25">
      <c r="B29" s="41"/>
      <c r="C29" s="43" t="s">
        <v>21</v>
      </c>
      <c r="D29" s="44"/>
      <c r="E29" s="45"/>
      <c r="F29" s="43" t="s">
        <v>22</v>
      </c>
      <c r="G29" s="44"/>
      <c r="H29" s="45"/>
      <c r="I29" s="43" t="s">
        <v>24</v>
      </c>
      <c r="J29" s="44"/>
      <c r="K29" s="45"/>
      <c r="L29" s="46" t="s">
        <v>23</v>
      </c>
      <c r="M29" s="46"/>
      <c r="N29" s="46"/>
      <c r="O29" s="41" t="s">
        <v>12</v>
      </c>
    </row>
    <row r="30" spans="2:19" ht="15" customHeight="1" thickBot="1" x14ac:dyDescent="0.3">
      <c r="B30" s="42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47"/>
    </row>
    <row r="31" spans="2:19" ht="15" customHeight="1" thickBot="1" x14ac:dyDescent="0.3">
      <c r="B31" s="29" t="s">
        <v>29</v>
      </c>
      <c r="C31" s="30">
        <v>523599</v>
      </c>
      <c r="D31" s="30">
        <v>497</v>
      </c>
      <c r="E31" s="30">
        <v>524096</v>
      </c>
      <c r="F31" s="30">
        <v>889</v>
      </c>
      <c r="G31" s="30">
        <v>402</v>
      </c>
      <c r="H31" s="30">
        <v>1291</v>
      </c>
      <c r="I31" s="30">
        <v>123326</v>
      </c>
      <c r="J31" s="30">
        <v>3303</v>
      </c>
      <c r="K31" s="30">
        <v>126629</v>
      </c>
      <c r="L31" s="30">
        <v>365</v>
      </c>
      <c r="M31" s="30">
        <v>1119</v>
      </c>
      <c r="N31" s="30">
        <v>1484</v>
      </c>
      <c r="O31" s="30">
        <v>653500</v>
      </c>
    </row>
    <row r="32" spans="2:19" ht="32.25" customHeight="1" thickBot="1" x14ac:dyDescent="0.3">
      <c r="B32" s="29" t="s">
        <v>30</v>
      </c>
      <c r="C32" s="30">
        <v>116660.06129735017</v>
      </c>
      <c r="D32" s="30">
        <v>90.781037369999979</v>
      </c>
      <c r="E32" s="30">
        <v>116750.84233472018</v>
      </c>
      <c r="F32" s="30">
        <v>195.22100321000011</v>
      </c>
      <c r="G32" s="30">
        <v>1820.5239944799996</v>
      </c>
      <c r="H32" s="30">
        <v>2015.7449976899998</v>
      </c>
      <c r="I32" s="30">
        <v>74769.149211309821</v>
      </c>
      <c r="J32" s="30">
        <v>33820.37527371</v>
      </c>
      <c r="K32" s="30">
        <v>108589.52448501982</v>
      </c>
      <c r="L32" s="30">
        <v>3236.356398769999</v>
      </c>
      <c r="M32" s="30">
        <v>276115.83847050008</v>
      </c>
      <c r="N32" s="30">
        <v>279352.19486927008</v>
      </c>
      <c r="O32" s="30">
        <v>506708.30668670015</v>
      </c>
    </row>
    <row r="33" spans="2:15" ht="32.25" customHeight="1" thickBot="1" x14ac:dyDescent="0.3">
      <c r="B33" s="29" t="s">
        <v>31</v>
      </c>
      <c r="C33" s="30">
        <v>2375136.7199989562</v>
      </c>
      <c r="D33" s="30">
        <v>5133.1900000000014</v>
      </c>
      <c r="E33" s="30">
        <v>2380269.9099989561</v>
      </c>
      <c r="F33" s="30">
        <v>3567.2500000000286</v>
      </c>
      <c r="G33" s="30">
        <v>25960.859999999997</v>
      </c>
      <c r="H33" s="30">
        <v>29528.110000000026</v>
      </c>
      <c r="I33" s="30">
        <v>616366.8700002688</v>
      </c>
      <c r="J33" s="30">
        <v>663340.36999999755</v>
      </c>
      <c r="K33" s="30">
        <v>1279707.2400002663</v>
      </c>
      <c r="L33" s="30">
        <v>13512.740000000003</v>
      </c>
      <c r="M33" s="30">
        <v>1074734.3499999999</v>
      </c>
      <c r="N33" s="30">
        <v>1088247.0899999999</v>
      </c>
      <c r="O33" s="30">
        <v>4777752.3499992229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W42"/>
  <sheetViews>
    <sheetView zoomScale="70" zoomScaleNormal="70" workbookViewId="0">
      <selection activeCell="B3" sqref="B3:C3"/>
    </sheetView>
  </sheetViews>
  <sheetFormatPr defaultColWidth="9.140625" defaultRowHeight="15" x14ac:dyDescent="0.25"/>
  <cols>
    <col min="1" max="1" width="9.140625" style="1"/>
    <col min="2" max="2" width="32" style="19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53" t="s">
        <v>25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33"/>
      <c r="R2" s="33"/>
      <c r="S2" s="33"/>
    </row>
    <row r="3" spans="2:23" ht="16.5" customHeight="1" thickBot="1" x14ac:dyDescent="0.3">
      <c r="B3" s="48" t="s">
        <v>26</v>
      </c>
      <c r="C3" s="48"/>
    </row>
    <row r="4" spans="2:23" ht="15" customHeight="1" thickBot="1" x14ac:dyDescent="0.3">
      <c r="B4" s="49"/>
      <c r="C4" s="50"/>
      <c r="D4" s="51" t="s">
        <v>32</v>
      </c>
      <c r="E4" s="51"/>
      <c r="F4" s="52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2"/>
      <c r="R4" s="22"/>
      <c r="S4" s="22"/>
    </row>
    <row r="5" spans="2:23" ht="15" customHeight="1" thickBot="1" x14ac:dyDescent="0.3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63" t="s">
        <v>6</v>
      </c>
      <c r="W5" s="63"/>
    </row>
    <row r="6" spans="2:23" ht="15" customHeight="1" thickBot="1" x14ac:dyDescent="0.3">
      <c r="B6" s="18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66">
        <v>6</v>
      </c>
      <c r="W6" s="67"/>
    </row>
    <row r="7" spans="2:23" ht="15" customHeight="1" thickBot="1" x14ac:dyDescent="0.3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65">
        <v>19</v>
      </c>
      <c r="W7" s="65"/>
    </row>
    <row r="8" spans="2:23" ht="15" customHeight="1" thickBot="1" x14ac:dyDescent="0.3">
      <c r="B8" s="18" t="s">
        <v>14</v>
      </c>
      <c r="C8" s="3" t="s">
        <v>4</v>
      </c>
      <c r="D8" s="10">
        <v>3.0822699447817504E-2</v>
      </c>
      <c r="E8" s="10">
        <v>0</v>
      </c>
      <c r="F8" s="10">
        <v>3.0818079392440481E-2</v>
      </c>
      <c r="G8" s="10">
        <v>1.3912573099415204E-2</v>
      </c>
      <c r="H8" s="10">
        <v>0.24513157894736845</v>
      </c>
      <c r="I8" s="10">
        <v>2.60819944598338E-2</v>
      </c>
      <c r="J8" s="10">
        <v>9.8877032520325189E-2</v>
      </c>
      <c r="K8" s="10">
        <v>0.67726516853932583</v>
      </c>
      <c r="L8" s="10">
        <v>0.10915384308245157</v>
      </c>
      <c r="M8" s="10">
        <v>2.7040678571428569</v>
      </c>
      <c r="N8" s="10">
        <v>23.357666666666667</v>
      </c>
      <c r="O8" s="10">
        <v>9.9088116279069762</v>
      </c>
      <c r="P8" s="11">
        <v>4.8762444434663967E-2</v>
      </c>
      <c r="Q8" s="13"/>
      <c r="R8" s="13"/>
      <c r="S8" s="13"/>
      <c r="U8" s="14" t="s">
        <v>33</v>
      </c>
      <c r="V8" s="65">
        <v>89</v>
      </c>
      <c r="W8" s="65"/>
    </row>
    <row r="9" spans="2:23" ht="15" customHeight="1" thickBot="1" x14ac:dyDescent="0.3">
      <c r="B9" s="18" t="s">
        <v>14</v>
      </c>
      <c r="C9" s="3" t="s">
        <v>3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68">
        <v>15</v>
      </c>
      <c r="W9" s="69"/>
    </row>
    <row r="10" spans="2:23" ht="15" customHeight="1" thickBot="1" x14ac:dyDescent="0.3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65">
        <v>129</v>
      </c>
      <c r="W10" s="65"/>
    </row>
    <row r="11" spans="2:23" ht="15" customHeight="1" thickBot="1" x14ac:dyDescent="0.3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">
      <c r="B12" s="18" t="s">
        <v>17</v>
      </c>
      <c r="C12" s="3" t="s">
        <v>4</v>
      </c>
      <c r="D12" s="10">
        <v>1.0833695625015614E-3</v>
      </c>
      <c r="E12" s="12">
        <v>0</v>
      </c>
      <c r="F12" s="10">
        <v>1.0832071747982712E-3</v>
      </c>
      <c r="G12" s="10">
        <v>0</v>
      </c>
      <c r="H12" s="12">
        <v>0</v>
      </c>
      <c r="I12" s="10">
        <v>0</v>
      </c>
      <c r="J12" s="10">
        <v>2.0887580835769011E-3</v>
      </c>
      <c r="K12" s="12">
        <v>0</v>
      </c>
      <c r="L12" s="10">
        <v>2.0516449932518172E-3</v>
      </c>
      <c r="M12" s="10">
        <v>0</v>
      </c>
      <c r="N12" s="12">
        <v>0</v>
      </c>
      <c r="O12" s="10">
        <v>0</v>
      </c>
      <c r="P12" s="11">
        <v>1.1803263450375942E-3</v>
      </c>
      <c r="Q12" s="13"/>
      <c r="R12" s="13"/>
      <c r="S12" s="13"/>
      <c r="U12" s="15" t="s">
        <v>16</v>
      </c>
      <c r="V12" s="63" t="s">
        <v>6</v>
      </c>
      <c r="W12" s="63"/>
    </row>
    <row r="13" spans="2:23" ht="15" customHeight="1" thickBot="1" x14ac:dyDescent="0.3">
      <c r="B13" s="18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64">
        <v>40023</v>
      </c>
      <c r="W13" s="62"/>
    </row>
    <row r="14" spans="2:23" ht="15" customHeight="1" thickBot="1" x14ac:dyDescent="0.3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64">
        <v>342</v>
      </c>
      <c r="W14" s="62"/>
    </row>
    <row r="15" spans="2:23" ht="15" customHeight="1" thickBot="1" x14ac:dyDescent="0.3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64">
        <v>4920</v>
      </c>
      <c r="W15" s="62"/>
    </row>
    <row r="16" spans="2:23" ht="15" customHeight="1" thickBot="1" x14ac:dyDescent="0.3">
      <c r="B16" s="39" t="s">
        <v>18</v>
      </c>
      <c r="C16" s="40"/>
      <c r="D16" s="10">
        <v>3.1906069010319067E-2</v>
      </c>
      <c r="E16" s="10">
        <v>0</v>
      </c>
      <c r="F16" s="10">
        <v>3.190128656723875E-2</v>
      </c>
      <c r="G16" s="10">
        <v>1.3912573099415204E-2</v>
      </c>
      <c r="H16" s="10">
        <v>0.24513157894736845</v>
      </c>
      <c r="I16" s="10">
        <v>2.60819944598338E-2</v>
      </c>
      <c r="J16" s="10">
        <v>0.10096579060390209</v>
      </c>
      <c r="K16" s="10">
        <v>0.67726516853932583</v>
      </c>
      <c r="L16" s="10">
        <v>0.11120548807570339</v>
      </c>
      <c r="M16" s="10">
        <v>2.7040678571428569</v>
      </c>
      <c r="N16" s="10">
        <v>23.357666666666667</v>
      </c>
      <c r="O16" s="10">
        <v>9.9088116279069762</v>
      </c>
      <c r="P16" s="34">
        <v>4.9942770779701558E-2</v>
      </c>
      <c r="Q16" s="35"/>
      <c r="R16" s="13"/>
      <c r="S16" s="13"/>
      <c r="U16" s="14" t="s">
        <v>35</v>
      </c>
      <c r="V16" s="64">
        <v>28</v>
      </c>
      <c r="W16" s="62"/>
    </row>
    <row r="17" spans="2:23" ht="15" customHeight="1" x14ac:dyDescent="0.25">
      <c r="B17" s="17"/>
      <c r="U17" s="6" t="s">
        <v>15</v>
      </c>
      <c r="V17" s="62">
        <v>45313</v>
      </c>
      <c r="W17" s="62"/>
    </row>
    <row r="18" spans="2:23" ht="15" customHeight="1" thickBot="1" x14ac:dyDescent="0.3">
      <c r="B18" s="48" t="s">
        <v>27</v>
      </c>
      <c r="C18" s="48"/>
    </row>
    <row r="19" spans="2:23" ht="15" customHeight="1" thickBot="1" x14ac:dyDescent="0.3">
      <c r="B19" s="49"/>
      <c r="C19" s="50"/>
      <c r="D19" s="51" t="s">
        <v>32</v>
      </c>
      <c r="E19" s="51"/>
      <c r="F19" s="52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3"/>
      <c r="R19" s="23"/>
      <c r="S19" s="23"/>
    </row>
    <row r="20" spans="2:23" ht="15" customHeight="1" thickBot="1" x14ac:dyDescent="0.3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">
      <c r="B21" s="18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">
      <c r="B22" s="18" t="s">
        <v>14</v>
      </c>
      <c r="C22" s="3" t="s">
        <v>4</v>
      </c>
      <c r="D22" s="10">
        <v>0.47483728855907859</v>
      </c>
      <c r="E22" s="10">
        <v>0.93858333333333333</v>
      </c>
      <c r="F22" s="10">
        <v>0.47490680006994934</v>
      </c>
      <c r="G22" s="10">
        <v>0.49595350877192979</v>
      </c>
      <c r="H22" s="10">
        <v>7.5248578947368419</v>
      </c>
      <c r="I22" s="10">
        <v>0.86589584487534621</v>
      </c>
      <c r="J22" s="10">
        <v>1.9354230487804878</v>
      </c>
      <c r="K22" s="10">
        <v>5.3713067415730338</v>
      </c>
      <c r="L22" s="10">
        <v>1.9964718905969254</v>
      </c>
      <c r="M22" s="10">
        <v>20.446464285714285</v>
      </c>
      <c r="N22" s="10">
        <v>69.855433333333337</v>
      </c>
      <c r="O22" s="10">
        <v>37.682151162790696</v>
      </c>
      <c r="P22" s="11">
        <v>0.68094038334580342</v>
      </c>
      <c r="Q22" s="13"/>
      <c r="R22" s="13"/>
      <c r="S22" s="13"/>
    </row>
    <row r="23" spans="2:23" ht="15" customHeight="1" thickBot="1" x14ac:dyDescent="0.3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">
      <c r="B24" s="18" t="s">
        <v>17</v>
      </c>
      <c r="C24" s="3" t="s">
        <v>4</v>
      </c>
      <c r="D24" s="10">
        <v>1.1235572046073509E-2</v>
      </c>
      <c r="E24" s="12">
        <v>0</v>
      </c>
      <c r="F24" s="10">
        <v>1.1233887931249844E-2</v>
      </c>
      <c r="G24" s="10">
        <v>0</v>
      </c>
      <c r="H24" s="12">
        <v>0</v>
      </c>
      <c r="I24" s="10">
        <v>0</v>
      </c>
      <c r="J24" s="10">
        <v>0.10727827235772359</v>
      </c>
      <c r="K24" s="12">
        <v>0</v>
      </c>
      <c r="L24" s="10">
        <v>0.10537215012976643</v>
      </c>
      <c r="M24" s="10">
        <v>0</v>
      </c>
      <c r="N24" s="12">
        <v>0</v>
      </c>
      <c r="O24" s="10">
        <v>0</v>
      </c>
      <c r="P24" s="11">
        <v>2.1510725760309848E-2</v>
      </c>
      <c r="Q24" s="13"/>
      <c r="R24" s="13"/>
      <c r="S24" s="13"/>
    </row>
    <row r="25" spans="2:23" ht="15" customHeight="1" thickBot="1" x14ac:dyDescent="0.3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">
      <c r="B26" s="39" t="s">
        <v>18</v>
      </c>
      <c r="C26" s="40"/>
      <c r="D26" s="10">
        <v>0.48607286060515209</v>
      </c>
      <c r="E26" s="10">
        <v>0.93858333333333333</v>
      </c>
      <c r="F26" s="10">
        <v>0.48614068800119919</v>
      </c>
      <c r="G26" s="10">
        <v>0.49595350877192979</v>
      </c>
      <c r="H26" s="10">
        <v>7.5248578947368419</v>
      </c>
      <c r="I26" s="10">
        <v>0.86589584487534621</v>
      </c>
      <c r="J26" s="10">
        <v>2.0427013211382112</v>
      </c>
      <c r="K26" s="10">
        <v>5.3713067415730338</v>
      </c>
      <c r="L26" s="10">
        <v>2.1018440407266921</v>
      </c>
      <c r="M26" s="10">
        <v>20.446464285714285</v>
      </c>
      <c r="N26" s="10">
        <v>69.855433333333337</v>
      </c>
      <c r="O26" s="10">
        <v>37.682151162790696</v>
      </c>
      <c r="P26" s="11">
        <v>0.7024511091061133</v>
      </c>
      <c r="Q26" s="13"/>
      <c r="R26" s="13"/>
      <c r="S26" s="13"/>
    </row>
    <row r="27" spans="2:23" ht="15" customHeight="1" x14ac:dyDescent="0.25">
      <c r="B27" s="17"/>
    </row>
    <row r="28" spans="2:23" ht="15" customHeight="1" thickBot="1" x14ac:dyDescent="0.3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25">
      <c r="B29" s="41"/>
      <c r="C29" s="43" t="s">
        <v>21</v>
      </c>
      <c r="D29" s="44"/>
      <c r="E29" s="45"/>
      <c r="F29" s="43" t="s">
        <v>22</v>
      </c>
      <c r="G29" s="44"/>
      <c r="H29" s="45"/>
      <c r="I29" s="43" t="s">
        <v>24</v>
      </c>
      <c r="J29" s="44"/>
      <c r="K29" s="45"/>
      <c r="L29" s="46" t="s">
        <v>23</v>
      </c>
      <c r="M29" s="46"/>
      <c r="N29" s="46"/>
      <c r="O29" s="41" t="s">
        <v>12</v>
      </c>
      <c r="U29" s="59" t="s">
        <v>36</v>
      </c>
      <c r="V29" s="60">
        <v>40029</v>
      </c>
    </row>
    <row r="30" spans="2:23" ht="15" customHeight="1" thickBot="1" x14ac:dyDescent="0.3">
      <c r="B30" s="42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47"/>
      <c r="U30" s="59"/>
      <c r="V30" s="60"/>
    </row>
    <row r="31" spans="2:23" ht="15" customHeight="1" thickBot="1" x14ac:dyDescent="0.3">
      <c r="B31" s="29" t="s">
        <v>29</v>
      </c>
      <c r="C31" s="30">
        <v>40023</v>
      </c>
      <c r="D31" s="30">
        <v>6</v>
      </c>
      <c r="E31" s="30">
        <v>40029</v>
      </c>
      <c r="F31" s="30">
        <v>342</v>
      </c>
      <c r="G31" s="30">
        <v>19</v>
      </c>
      <c r="H31" s="30">
        <v>361</v>
      </c>
      <c r="I31" s="30">
        <v>4920</v>
      </c>
      <c r="J31" s="30">
        <v>89</v>
      </c>
      <c r="K31" s="30">
        <v>5009</v>
      </c>
      <c r="L31" s="30">
        <v>28</v>
      </c>
      <c r="M31" s="30">
        <v>15</v>
      </c>
      <c r="N31" s="30">
        <v>43</v>
      </c>
      <c r="O31" s="30">
        <v>45442</v>
      </c>
      <c r="U31" s="59"/>
      <c r="V31" s="60"/>
    </row>
    <row r="32" spans="2:23" ht="32.25" customHeight="1" thickBot="1" x14ac:dyDescent="0.3">
      <c r="B32" s="29" t="s">
        <v>30</v>
      </c>
      <c r="C32" s="30">
        <v>5132.5048376200639</v>
      </c>
      <c r="D32" s="30">
        <v>0.31891294000000003</v>
      </c>
      <c r="E32" s="30">
        <v>5132.8237505600637</v>
      </c>
      <c r="F32" s="30">
        <v>32.404934820000001</v>
      </c>
      <c r="G32" s="30">
        <v>30.536073959999992</v>
      </c>
      <c r="H32" s="30">
        <v>62.94100877999999</v>
      </c>
      <c r="I32" s="30">
        <v>2496.9539882800027</v>
      </c>
      <c r="J32" s="30">
        <v>239.22116885</v>
      </c>
      <c r="K32" s="30">
        <v>2736.1751571300028</v>
      </c>
      <c r="L32" s="30">
        <v>87.468512239999995</v>
      </c>
      <c r="M32" s="30">
        <v>1313.9944090500001</v>
      </c>
      <c r="N32" s="30">
        <v>1401.4629212899999</v>
      </c>
      <c r="O32" s="30">
        <v>9333.4028377600662</v>
      </c>
      <c r="U32" s="59" t="s">
        <v>37</v>
      </c>
      <c r="V32" s="60">
        <v>361</v>
      </c>
    </row>
    <row r="33" spans="2:22" ht="32.25" customHeight="1" thickBot="1" x14ac:dyDescent="0.3">
      <c r="B33" s="29" t="s">
        <v>31</v>
      </c>
      <c r="C33" s="30">
        <v>169039.87000000308</v>
      </c>
      <c r="D33" s="30">
        <v>131</v>
      </c>
      <c r="E33" s="30">
        <v>169170.87000000308</v>
      </c>
      <c r="F33" s="30">
        <v>1239.329999999999</v>
      </c>
      <c r="G33" s="30">
        <v>747</v>
      </c>
      <c r="H33" s="30">
        <v>1986.329999999999</v>
      </c>
      <c r="I33" s="30">
        <v>26404.169999999034</v>
      </c>
      <c r="J33" s="30">
        <v>7676.51</v>
      </c>
      <c r="K33" s="30">
        <v>34080.679999999033</v>
      </c>
      <c r="L33" s="30">
        <v>425.53000000000003</v>
      </c>
      <c r="M33" s="30">
        <v>4416</v>
      </c>
      <c r="N33" s="30">
        <v>4841.53</v>
      </c>
      <c r="O33" s="30">
        <v>210079.41000000213</v>
      </c>
      <c r="U33" s="59"/>
      <c r="V33" s="60"/>
    </row>
    <row r="34" spans="2:22" ht="32.25" customHeight="1" x14ac:dyDescent="0.25">
      <c r="U34" s="59"/>
      <c r="V34" s="60"/>
    </row>
    <row r="35" spans="2:22" ht="24.75" customHeight="1" x14ac:dyDescent="0.25">
      <c r="U35" s="59" t="s">
        <v>38</v>
      </c>
      <c r="V35" s="60">
        <v>5009</v>
      </c>
    </row>
    <row r="36" spans="2:22" ht="21" customHeight="1" x14ac:dyDescent="0.25">
      <c r="U36" s="59"/>
      <c r="V36" s="60"/>
    </row>
    <row r="37" spans="2:22" x14ac:dyDescent="0.25">
      <c r="U37" s="59"/>
      <c r="V37" s="60"/>
    </row>
    <row r="38" spans="2:22" ht="15.75" customHeight="1" x14ac:dyDescent="0.25">
      <c r="U38" s="59" t="s">
        <v>39</v>
      </c>
      <c r="V38" s="60">
        <v>43</v>
      </c>
    </row>
    <row r="39" spans="2:22" x14ac:dyDescent="0.25">
      <c r="U39" s="59"/>
      <c r="V39" s="60"/>
    </row>
    <row r="40" spans="2:22" x14ac:dyDescent="0.25">
      <c r="U40" s="59"/>
      <c r="V40" s="60"/>
    </row>
    <row r="41" spans="2:22" x14ac:dyDescent="0.25">
      <c r="U41" s="59" t="s">
        <v>19</v>
      </c>
      <c r="V41" s="61">
        <v>45442</v>
      </c>
    </row>
    <row r="42" spans="2:22" x14ac:dyDescent="0.25">
      <c r="U42" s="59"/>
      <c r="V42" s="61"/>
    </row>
  </sheetData>
  <mergeCells count="43"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  <mergeCell ref="V12:W12"/>
    <mergeCell ref="V13:W13"/>
    <mergeCell ref="V14:W14"/>
    <mergeCell ref="V15:W15"/>
    <mergeCell ref="B16:C16"/>
    <mergeCell ref="V16:W16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W42"/>
  <sheetViews>
    <sheetView zoomScale="70" zoomScaleNormal="70" workbookViewId="0">
      <selection activeCell="I35" sqref="I35"/>
    </sheetView>
  </sheetViews>
  <sheetFormatPr defaultColWidth="9.140625" defaultRowHeight="15" x14ac:dyDescent="0.25"/>
  <cols>
    <col min="1" max="1" width="9.140625" style="1"/>
    <col min="2" max="2" width="32" style="19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53" t="s">
        <v>25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33"/>
      <c r="R2" s="33"/>
      <c r="S2" s="33"/>
    </row>
    <row r="3" spans="2:23" ht="16.5" customHeight="1" thickBot="1" x14ac:dyDescent="0.3">
      <c r="B3" s="48" t="s">
        <v>26</v>
      </c>
      <c r="C3" s="48"/>
    </row>
    <row r="4" spans="2:23" ht="15" customHeight="1" thickBot="1" x14ac:dyDescent="0.3">
      <c r="B4" s="49"/>
      <c r="C4" s="50"/>
      <c r="D4" s="51" t="s">
        <v>32</v>
      </c>
      <c r="E4" s="51"/>
      <c r="F4" s="52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2"/>
      <c r="R4" s="22"/>
      <c r="S4" s="22"/>
    </row>
    <row r="5" spans="2:23" ht="15" customHeight="1" thickBot="1" x14ac:dyDescent="0.3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63" t="s">
        <v>6</v>
      </c>
      <c r="W5" s="63"/>
    </row>
    <row r="6" spans="2:23" ht="15" customHeight="1" thickBot="1" x14ac:dyDescent="0.3">
      <c r="B6" s="18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66">
        <v>3</v>
      </c>
      <c r="W6" s="67"/>
    </row>
    <row r="7" spans="2:23" ht="15" customHeight="1" thickBot="1" x14ac:dyDescent="0.3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65">
        <v>4</v>
      </c>
      <c r="W7" s="65"/>
    </row>
    <row r="8" spans="2:23" ht="15" customHeight="1" thickBot="1" x14ac:dyDescent="0.3">
      <c r="B8" s="18" t="s">
        <v>14</v>
      </c>
      <c r="C8" s="3" t="s">
        <v>4</v>
      </c>
      <c r="D8" s="10">
        <v>0.43272964677194914</v>
      </c>
      <c r="E8" s="10">
        <v>0</v>
      </c>
      <c r="F8" s="10">
        <v>0.43270028926538384</v>
      </c>
      <c r="G8" s="10">
        <v>0</v>
      </c>
      <c r="H8" s="10">
        <v>0</v>
      </c>
      <c r="I8" s="10">
        <v>0</v>
      </c>
      <c r="J8" s="10">
        <v>0.40190673557852624</v>
      </c>
      <c r="K8" s="10">
        <v>3.461081081081081</v>
      </c>
      <c r="L8" s="10">
        <v>0.47557380410022787</v>
      </c>
      <c r="M8" s="10">
        <v>4.8226500000000003</v>
      </c>
      <c r="N8" s="10">
        <v>36.341111111111111</v>
      </c>
      <c r="O8" s="10">
        <v>29.136891428571428</v>
      </c>
      <c r="P8" s="11">
        <v>0.45662454932326246</v>
      </c>
      <c r="Q8" s="13"/>
      <c r="R8" s="13"/>
      <c r="S8" s="13"/>
      <c r="U8" s="14" t="s">
        <v>33</v>
      </c>
      <c r="V8" s="65">
        <v>74</v>
      </c>
      <c r="W8" s="65"/>
    </row>
    <row r="9" spans="2:23" ht="15" customHeight="1" thickBot="1" x14ac:dyDescent="0.3">
      <c r="B9" s="18" t="s">
        <v>14</v>
      </c>
      <c r="C9" s="3" t="s">
        <v>3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68">
        <v>27</v>
      </c>
      <c r="W9" s="69"/>
    </row>
    <row r="10" spans="2:23" ht="15" customHeight="1" thickBot="1" x14ac:dyDescent="0.3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65">
        <v>108</v>
      </c>
      <c r="W10" s="65"/>
    </row>
    <row r="11" spans="2:23" ht="15" customHeight="1" thickBot="1" x14ac:dyDescent="0.3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">
      <c r="B12" s="18" t="s">
        <v>17</v>
      </c>
      <c r="C12" s="3" t="s">
        <v>4</v>
      </c>
      <c r="D12" s="10">
        <v>1.7517531718569779E-2</v>
      </c>
      <c r="E12" s="12">
        <v>0</v>
      </c>
      <c r="F12" s="10">
        <v>1.7516343283582089E-2</v>
      </c>
      <c r="G12" s="10">
        <v>0</v>
      </c>
      <c r="H12" s="12">
        <v>0</v>
      </c>
      <c r="I12" s="10">
        <v>0</v>
      </c>
      <c r="J12" s="10">
        <v>5.027249083027676E-2</v>
      </c>
      <c r="K12" s="12">
        <v>0</v>
      </c>
      <c r="L12" s="10">
        <v>4.9061893914741299E-2</v>
      </c>
      <c r="M12" s="10">
        <v>0</v>
      </c>
      <c r="N12" s="12">
        <v>0</v>
      </c>
      <c r="O12" s="10">
        <v>0</v>
      </c>
      <c r="P12" s="11">
        <v>1.954792023153136E-2</v>
      </c>
      <c r="Q12" s="13"/>
      <c r="R12" s="13"/>
      <c r="S12" s="13"/>
      <c r="U12" s="15" t="s">
        <v>16</v>
      </c>
      <c r="V12" s="63" t="s">
        <v>6</v>
      </c>
      <c r="W12" s="63"/>
    </row>
    <row r="13" spans="2:23" ht="15" customHeight="1" thickBot="1" x14ac:dyDescent="0.3">
      <c r="B13" s="18" t="s">
        <v>17</v>
      </c>
      <c r="C13" s="3" t="s">
        <v>3</v>
      </c>
      <c r="D13" s="10">
        <v>4.2045593323834736E-4</v>
      </c>
      <c r="E13" s="12">
        <v>0</v>
      </c>
      <c r="F13" s="10">
        <v>4.204274084124831E-4</v>
      </c>
      <c r="G13" s="10">
        <v>0</v>
      </c>
      <c r="H13" s="12">
        <v>0</v>
      </c>
      <c r="I13" s="10">
        <v>0</v>
      </c>
      <c r="J13" s="10">
        <v>1.3614938312770922E-2</v>
      </c>
      <c r="K13" s="12">
        <v>0</v>
      </c>
      <c r="L13" s="10">
        <v>1.3287081028311096E-2</v>
      </c>
      <c r="M13" s="10">
        <v>0</v>
      </c>
      <c r="N13" s="12">
        <v>0</v>
      </c>
      <c r="O13" s="10">
        <v>0</v>
      </c>
      <c r="P13" s="11">
        <v>1.2553076874326637E-3</v>
      </c>
      <c r="Q13" s="13"/>
      <c r="R13" s="13"/>
      <c r="S13" s="13"/>
      <c r="U13" s="14" t="s">
        <v>32</v>
      </c>
      <c r="V13" s="64">
        <v>44217</v>
      </c>
      <c r="W13" s="62"/>
    </row>
    <row r="14" spans="2:23" ht="15" customHeight="1" thickBot="1" x14ac:dyDescent="0.3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64">
        <v>5</v>
      </c>
      <c r="W14" s="62"/>
    </row>
    <row r="15" spans="2:23" ht="15" customHeight="1" thickBot="1" x14ac:dyDescent="0.3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64">
        <v>2999</v>
      </c>
      <c r="W15" s="62"/>
    </row>
    <row r="16" spans="2:23" ht="15" customHeight="1" thickBot="1" x14ac:dyDescent="0.3">
      <c r="B16" s="39" t="s">
        <v>18</v>
      </c>
      <c r="C16" s="40"/>
      <c r="D16" s="10">
        <v>0.45066763442375729</v>
      </c>
      <c r="E16" s="10">
        <v>0</v>
      </c>
      <c r="F16" s="10">
        <v>0.45063705995737841</v>
      </c>
      <c r="G16" s="10">
        <v>0</v>
      </c>
      <c r="H16" s="10">
        <v>0</v>
      </c>
      <c r="I16" s="10">
        <v>0</v>
      </c>
      <c r="J16" s="10">
        <v>0.46579416472157392</v>
      </c>
      <c r="K16" s="10">
        <v>3.461081081081081</v>
      </c>
      <c r="L16" s="10">
        <v>0.53792277904328023</v>
      </c>
      <c r="M16" s="10">
        <v>4.8226500000000003</v>
      </c>
      <c r="N16" s="10">
        <v>36.341111111111111</v>
      </c>
      <c r="O16" s="10">
        <v>29.136891428571428</v>
      </c>
      <c r="P16" s="34">
        <v>0.47742777724222646</v>
      </c>
      <c r="Q16" s="35"/>
      <c r="R16" s="13"/>
      <c r="S16" s="13"/>
      <c r="U16" s="14" t="s">
        <v>35</v>
      </c>
      <c r="V16" s="64">
        <v>8</v>
      </c>
      <c r="W16" s="62"/>
    </row>
    <row r="17" spans="2:23" ht="15" customHeight="1" x14ac:dyDescent="0.25">
      <c r="B17" s="17"/>
      <c r="U17" s="6" t="s">
        <v>15</v>
      </c>
      <c r="V17" s="62">
        <v>47229</v>
      </c>
      <c r="W17" s="62"/>
    </row>
    <row r="18" spans="2:23" ht="15" customHeight="1" thickBot="1" x14ac:dyDescent="0.3">
      <c r="B18" s="48" t="s">
        <v>27</v>
      </c>
      <c r="C18" s="48"/>
    </row>
    <row r="19" spans="2:23" ht="15" customHeight="1" thickBot="1" x14ac:dyDescent="0.3">
      <c r="B19" s="49"/>
      <c r="C19" s="50"/>
      <c r="D19" s="51" t="s">
        <v>32</v>
      </c>
      <c r="E19" s="51"/>
      <c r="F19" s="52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3"/>
      <c r="R19" s="23"/>
      <c r="S19" s="23"/>
    </row>
    <row r="20" spans="2:23" ht="15" customHeight="1" thickBot="1" x14ac:dyDescent="0.3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">
      <c r="B21" s="18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">
      <c r="B22" s="18" t="s">
        <v>14</v>
      </c>
      <c r="C22" s="3" t="s">
        <v>4</v>
      </c>
      <c r="D22" s="10">
        <v>3.2098446298934806E-3</v>
      </c>
      <c r="E22" s="10">
        <v>0</v>
      </c>
      <c r="F22" s="10">
        <v>3.2096268656716422E-3</v>
      </c>
      <c r="G22" s="10">
        <v>0</v>
      </c>
      <c r="H22" s="10">
        <v>0</v>
      </c>
      <c r="I22" s="10">
        <v>0</v>
      </c>
      <c r="J22" s="10">
        <v>1.111847282427476E-2</v>
      </c>
      <c r="K22" s="10">
        <v>1.5769567567567568</v>
      </c>
      <c r="L22" s="10">
        <v>4.8824959323137004E-2</v>
      </c>
      <c r="M22" s="10">
        <v>0</v>
      </c>
      <c r="N22" s="10">
        <v>1.5682222222222222</v>
      </c>
      <c r="O22" s="10">
        <v>1.2097714285714285</v>
      </c>
      <c r="P22" s="11">
        <v>7.0623571413482057E-3</v>
      </c>
      <c r="Q22" s="13"/>
      <c r="R22" s="13"/>
      <c r="S22" s="13"/>
    </row>
    <row r="23" spans="2:23" ht="15" customHeight="1" thickBot="1" x14ac:dyDescent="0.3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">
      <c r="B24" s="18" t="s">
        <v>17</v>
      </c>
      <c r="C24" s="3" t="s">
        <v>4</v>
      </c>
      <c r="D24" s="10">
        <v>4.5034715154804715E-4</v>
      </c>
      <c r="E24" s="12">
        <v>0</v>
      </c>
      <c r="F24" s="10">
        <v>4.5031659882406149E-4</v>
      </c>
      <c r="G24" s="10">
        <v>0</v>
      </c>
      <c r="H24" s="12">
        <v>0</v>
      </c>
      <c r="I24" s="10">
        <v>0</v>
      </c>
      <c r="J24" s="10">
        <v>5.5774591530510171E-3</v>
      </c>
      <c r="K24" s="12">
        <v>0</v>
      </c>
      <c r="L24" s="10">
        <v>5.4431500162707451E-3</v>
      </c>
      <c r="M24" s="10">
        <v>0</v>
      </c>
      <c r="N24" s="12">
        <v>0</v>
      </c>
      <c r="O24" s="10">
        <v>0</v>
      </c>
      <c r="P24" s="11">
        <v>7.7402032236939392E-4</v>
      </c>
      <c r="Q24" s="13"/>
      <c r="R24" s="13"/>
      <c r="S24" s="13"/>
    </row>
    <row r="25" spans="2:23" ht="15" customHeight="1" thickBot="1" x14ac:dyDescent="0.3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">
      <c r="B26" s="39" t="s">
        <v>18</v>
      </c>
      <c r="C26" s="40"/>
      <c r="D26" s="10">
        <v>3.6601917814415279E-3</v>
      </c>
      <c r="E26" s="10">
        <v>0</v>
      </c>
      <c r="F26" s="10">
        <v>3.6599434644957038E-3</v>
      </c>
      <c r="G26" s="10">
        <v>0</v>
      </c>
      <c r="H26" s="10">
        <v>0</v>
      </c>
      <c r="I26" s="10">
        <v>0</v>
      </c>
      <c r="J26" s="10">
        <v>1.6695931977325777E-2</v>
      </c>
      <c r="K26" s="10">
        <v>1.5769567567567568</v>
      </c>
      <c r="L26" s="10">
        <v>5.4268109339407747E-2</v>
      </c>
      <c r="M26" s="10">
        <v>0</v>
      </c>
      <c r="N26" s="10">
        <v>1.5682222222222222</v>
      </c>
      <c r="O26" s="10">
        <v>1.2097714285714285</v>
      </c>
      <c r="P26" s="11">
        <v>7.8363774637175993E-3</v>
      </c>
      <c r="Q26" s="13"/>
      <c r="R26" s="13"/>
      <c r="S26" s="13"/>
    </row>
    <row r="27" spans="2:23" ht="15" customHeight="1" x14ac:dyDescent="0.25">
      <c r="B27" s="17"/>
    </row>
    <row r="28" spans="2:23" ht="15" customHeight="1" thickBot="1" x14ac:dyDescent="0.3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25">
      <c r="B29" s="41"/>
      <c r="C29" s="43" t="s">
        <v>21</v>
      </c>
      <c r="D29" s="44"/>
      <c r="E29" s="45"/>
      <c r="F29" s="43" t="s">
        <v>22</v>
      </c>
      <c r="G29" s="44"/>
      <c r="H29" s="45"/>
      <c r="I29" s="43" t="s">
        <v>24</v>
      </c>
      <c r="J29" s="44"/>
      <c r="K29" s="45"/>
      <c r="L29" s="46" t="s">
        <v>23</v>
      </c>
      <c r="M29" s="46"/>
      <c r="N29" s="46"/>
      <c r="O29" s="41" t="s">
        <v>12</v>
      </c>
      <c r="U29" s="59" t="s">
        <v>36</v>
      </c>
      <c r="V29" s="60">
        <v>44220</v>
      </c>
    </row>
    <row r="30" spans="2:23" ht="15" customHeight="1" thickBot="1" x14ac:dyDescent="0.3">
      <c r="B30" s="42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47"/>
      <c r="U30" s="59"/>
      <c r="V30" s="60"/>
    </row>
    <row r="31" spans="2:23" ht="15" customHeight="1" thickBot="1" x14ac:dyDescent="0.3">
      <c r="B31" s="29" t="s">
        <v>29</v>
      </c>
      <c r="C31" s="30">
        <v>44217</v>
      </c>
      <c r="D31" s="30">
        <v>3</v>
      </c>
      <c r="E31" s="30">
        <v>44220</v>
      </c>
      <c r="F31" s="30">
        <v>5</v>
      </c>
      <c r="G31" s="30">
        <v>4</v>
      </c>
      <c r="H31" s="30">
        <v>9</v>
      </c>
      <c r="I31" s="30">
        <v>2999</v>
      </c>
      <c r="J31" s="30">
        <v>74</v>
      </c>
      <c r="K31" s="30">
        <v>3073</v>
      </c>
      <c r="L31" s="30">
        <v>8</v>
      </c>
      <c r="M31" s="30">
        <v>27</v>
      </c>
      <c r="N31" s="30">
        <v>35</v>
      </c>
      <c r="O31" s="30">
        <v>47337</v>
      </c>
      <c r="U31" s="59"/>
      <c r="V31" s="60"/>
    </row>
    <row r="32" spans="2:23" ht="32.25" customHeight="1" thickBot="1" x14ac:dyDescent="0.3">
      <c r="B32" s="29" t="s">
        <v>30</v>
      </c>
      <c r="C32" s="30">
        <v>14722.717246210024</v>
      </c>
      <c r="D32" s="30">
        <v>2.32703164</v>
      </c>
      <c r="E32" s="30">
        <v>14725.044277850024</v>
      </c>
      <c r="F32" s="30">
        <v>0.32667317000000001</v>
      </c>
      <c r="G32" s="30">
        <v>0</v>
      </c>
      <c r="H32" s="30">
        <v>0.32667317000000001</v>
      </c>
      <c r="I32" s="30">
        <v>6560.8822659000125</v>
      </c>
      <c r="J32" s="30">
        <v>1676.5063594200005</v>
      </c>
      <c r="K32" s="30">
        <v>8237.3886253200126</v>
      </c>
      <c r="L32" s="30">
        <v>270.37018380999996</v>
      </c>
      <c r="M32" s="30">
        <v>8582.3751790800015</v>
      </c>
      <c r="N32" s="30">
        <v>8852.7453628900021</v>
      </c>
      <c r="O32" s="30">
        <v>31815.504939230035</v>
      </c>
      <c r="U32" s="59" t="s">
        <v>37</v>
      </c>
      <c r="V32" s="60">
        <v>9</v>
      </c>
    </row>
    <row r="33" spans="2:22" ht="32.25" customHeight="1" thickBot="1" x14ac:dyDescent="0.3">
      <c r="B33" s="29" t="s">
        <v>31</v>
      </c>
      <c r="C33" s="30">
        <v>222831.50999999404</v>
      </c>
      <c r="D33" s="30">
        <v>421</v>
      </c>
      <c r="E33" s="30">
        <v>223252.50999999404</v>
      </c>
      <c r="F33" s="30">
        <v>26.269999999999996</v>
      </c>
      <c r="G33" s="30">
        <v>0</v>
      </c>
      <c r="H33" s="30">
        <v>26.269999999999996</v>
      </c>
      <c r="I33" s="30">
        <v>53062.920000001424</v>
      </c>
      <c r="J33" s="30">
        <v>25146.57</v>
      </c>
      <c r="K33" s="30">
        <v>78209.490000001417</v>
      </c>
      <c r="L33" s="30">
        <v>380.65999999999997</v>
      </c>
      <c r="M33" s="30">
        <v>125274.4</v>
      </c>
      <c r="N33" s="30">
        <v>125655.06</v>
      </c>
      <c r="O33" s="30">
        <v>427143.32999999542</v>
      </c>
      <c r="U33" s="59"/>
      <c r="V33" s="60"/>
    </row>
    <row r="34" spans="2:22" ht="32.25" customHeight="1" x14ac:dyDescent="0.25">
      <c r="U34" s="59"/>
      <c r="V34" s="60"/>
    </row>
    <row r="35" spans="2:22" ht="24.75" customHeight="1" x14ac:dyDescent="0.25">
      <c r="U35" s="59" t="s">
        <v>38</v>
      </c>
      <c r="V35" s="60">
        <v>3073</v>
      </c>
    </row>
    <row r="36" spans="2:22" ht="21" customHeight="1" x14ac:dyDescent="0.25">
      <c r="U36" s="59"/>
      <c r="V36" s="60"/>
    </row>
    <row r="37" spans="2:22" x14ac:dyDescent="0.25">
      <c r="U37" s="59"/>
      <c r="V37" s="60"/>
    </row>
    <row r="38" spans="2:22" ht="15.75" customHeight="1" x14ac:dyDescent="0.25">
      <c r="U38" s="59" t="s">
        <v>39</v>
      </c>
      <c r="V38" s="60">
        <v>35</v>
      </c>
    </row>
    <row r="39" spans="2:22" x14ac:dyDescent="0.25">
      <c r="U39" s="59"/>
      <c r="V39" s="60"/>
    </row>
    <row r="40" spans="2:22" x14ac:dyDescent="0.25">
      <c r="U40" s="59"/>
      <c r="V40" s="60"/>
    </row>
    <row r="41" spans="2:22" x14ac:dyDescent="0.25">
      <c r="U41" s="59" t="s">
        <v>19</v>
      </c>
      <c r="V41" s="61">
        <v>47337</v>
      </c>
    </row>
    <row r="42" spans="2:22" x14ac:dyDescent="0.25">
      <c r="U42" s="59"/>
      <c r="V42" s="61"/>
    </row>
  </sheetData>
  <mergeCells count="43"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  <mergeCell ref="V12:W12"/>
    <mergeCell ref="V13:W13"/>
    <mergeCell ref="V14:W14"/>
    <mergeCell ref="V15:W15"/>
    <mergeCell ref="B16:C16"/>
    <mergeCell ref="V16:W16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W42"/>
  <sheetViews>
    <sheetView zoomScale="70" zoomScaleNormal="70" workbookViewId="0">
      <selection activeCell="L28" sqref="L28"/>
    </sheetView>
  </sheetViews>
  <sheetFormatPr defaultColWidth="9.140625" defaultRowHeight="15" x14ac:dyDescent="0.25"/>
  <cols>
    <col min="1" max="1" width="9.140625" style="1"/>
    <col min="2" max="2" width="32" style="19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53" t="s">
        <v>25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33"/>
      <c r="R2" s="33"/>
      <c r="S2" s="33"/>
    </row>
    <row r="3" spans="2:23" ht="16.5" customHeight="1" thickBot="1" x14ac:dyDescent="0.3">
      <c r="B3" s="48" t="s">
        <v>26</v>
      </c>
      <c r="C3" s="48"/>
    </row>
    <row r="4" spans="2:23" ht="15" customHeight="1" thickBot="1" x14ac:dyDescent="0.3">
      <c r="B4" s="49"/>
      <c r="C4" s="50"/>
      <c r="D4" s="51" t="s">
        <v>32</v>
      </c>
      <c r="E4" s="51"/>
      <c r="F4" s="52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2"/>
      <c r="R4" s="22"/>
      <c r="S4" s="22"/>
    </row>
    <row r="5" spans="2:23" ht="15" customHeight="1" thickBot="1" x14ac:dyDescent="0.3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63" t="s">
        <v>6</v>
      </c>
      <c r="W5" s="63"/>
    </row>
    <row r="6" spans="2:23" ht="15" customHeight="1" thickBot="1" x14ac:dyDescent="0.3">
      <c r="B6" s="18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 t="s">
        <v>40</v>
      </c>
      <c r="P6" s="11">
        <v>0</v>
      </c>
      <c r="Q6" s="13"/>
      <c r="R6" s="13"/>
      <c r="S6" s="13"/>
      <c r="U6" s="14" t="s">
        <v>32</v>
      </c>
      <c r="V6" s="66">
        <v>3</v>
      </c>
      <c r="W6" s="67"/>
    </row>
    <row r="7" spans="2:23" ht="15" customHeight="1" thickBot="1" x14ac:dyDescent="0.3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 t="s">
        <v>40</v>
      </c>
      <c r="P7" s="11">
        <v>0</v>
      </c>
      <c r="Q7" s="13"/>
      <c r="R7" s="13"/>
      <c r="S7" s="13"/>
      <c r="U7" s="14" t="s">
        <v>34</v>
      </c>
      <c r="V7" s="65">
        <v>3</v>
      </c>
      <c r="W7" s="65"/>
    </row>
    <row r="8" spans="2:23" ht="15" customHeight="1" thickBot="1" x14ac:dyDescent="0.3">
      <c r="B8" s="18" t="s">
        <v>14</v>
      </c>
      <c r="C8" s="3" t="s">
        <v>4</v>
      </c>
      <c r="D8" s="10">
        <v>0.11036062114057393</v>
      </c>
      <c r="E8" s="10">
        <v>0.94256666666666666</v>
      </c>
      <c r="F8" s="10">
        <v>0.11045129844186977</v>
      </c>
      <c r="G8" s="10">
        <v>0.68607272727272728</v>
      </c>
      <c r="H8" s="10">
        <v>56.911999999999999</v>
      </c>
      <c r="I8" s="10">
        <v>5.3715666666666664</v>
      </c>
      <c r="J8" s="10">
        <v>0.34811400535236403</v>
      </c>
      <c r="K8" s="10">
        <v>42.884148387096772</v>
      </c>
      <c r="L8" s="10">
        <v>0.73662816735415437</v>
      </c>
      <c r="M8" s="10">
        <v>29.576242857142859</v>
      </c>
      <c r="N8" s="10">
        <v>0</v>
      </c>
      <c r="O8" s="10" t="s">
        <v>40</v>
      </c>
      <c r="P8" s="11">
        <v>0.18516461091378755</v>
      </c>
      <c r="Q8" s="13"/>
      <c r="R8" s="13"/>
      <c r="S8" s="13"/>
      <c r="U8" s="14" t="s">
        <v>33</v>
      </c>
      <c r="V8" s="65">
        <v>31</v>
      </c>
      <c r="W8" s="65"/>
    </row>
    <row r="9" spans="2:23" ht="15" customHeight="1" thickBot="1" x14ac:dyDescent="0.3">
      <c r="B9" s="18" t="s">
        <v>14</v>
      </c>
      <c r="C9" s="3" t="s">
        <v>3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 t="s">
        <v>40</v>
      </c>
      <c r="P9" s="11">
        <v>0</v>
      </c>
      <c r="Q9" s="13"/>
      <c r="R9" s="13"/>
      <c r="S9" s="13"/>
      <c r="U9" s="14" t="s">
        <v>35</v>
      </c>
      <c r="V9" s="68">
        <v>0</v>
      </c>
      <c r="W9" s="69"/>
    </row>
    <row r="10" spans="2:23" ht="15" customHeight="1" thickBot="1" x14ac:dyDescent="0.3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 t="s">
        <v>40</v>
      </c>
      <c r="P10" s="11">
        <v>0</v>
      </c>
      <c r="Q10" s="13"/>
      <c r="R10" s="13"/>
      <c r="S10" s="13"/>
      <c r="U10" s="14" t="s">
        <v>15</v>
      </c>
      <c r="V10" s="65">
        <v>37</v>
      </c>
      <c r="W10" s="65"/>
    </row>
    <row r="11" spans="2:23" ht="15" customHeight="1" thickBot="1" x14ac:dyDescent="0.3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 t="s">
        <v>40</v>
      </c>
      <c r="P11" s="11">
        <v>0</v>
      </c>
      <c r="Q11" s="13"/>
      <c r="R11" s="13"/>
      <c r="S11" s="13"/>
    </row>
    <row r="12" spans="2:23" ht="15" customHeight="1" thickBot="1" x14ac:dyDescent="0.3">
      <c r="B12" s="18" t="s">
        <v>17</v>
      </c>
      <c r="C12" s="3" t="s">
        <v>4</v>
      </c>
      <c r="D12" s="10">
        <v>3.2368830366872499E-2</v>
      </c>
      <c r="E12" s="12">
        <v>0</v>
      </c>
      <c r="F12" s="10">
        <v>3.2365303454036973E-2</v>
      </c>
      <c r="G12" s="10">
        <v>1.4760606060606059E-2</v>
      </c>
      <c r="H12" s="12">
        <v>0</v>
      </c>
      <c r="I12" s="10">
        <v>1.3530555555555554E-2</v>
      </c>
      <c r="J12" s="10">
        <v>9.7708920606601288E-2</v>
      </c>
      <c r="K12" s="12">
        <v>0</v>
      </c>
      <c r="L12" s="10">
        <v>9.6816470241602864E-2</v>
      </c>
      <c r="M12" s="10">
        <v>2.3983571428571429</v>
      </c>
      <c r="N12" s="12">
        <v>0</v>
      </c>
      <c r="O12" s="10" t="s">
        <v>40</v>
      </c>
      <c r="P12" s="11">
        <v>3.9399292864061998E-2</v>
      </c>
      <c r="Q12" s="13"/>
      <c r="R12" s="13"/>
      <c r="S12" s="13"/>
      <c r="U12" s="15" t="s">
        <v>16</v>
      </c>
      <c r="V12" s="63" t="s">
        <v>6</v>
      </c>
      <c r="W12" s="63"/>
    </row>
    <row r="13" spans="2:23" ht="15" customHeight="1" thickBot="1" x14ac:dyDescent="0.3">
      <c r="B13" s="18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 t="s">
        <v>40</v>
      </c>
      <c r="P13" s="11">
        <v>0</v>
      </c>
      <c r="Q13" s="13"/>
      <c r="R13" s="13"/>
      <c r="S13" s="13"/>
      <c r="U13" s="14" t="s">
        <v>32</v>
      </c>
      <c r="V13" s="64">
        <v>27530</v>
      </c>
      <c r="W13" s="62"/>
    </row>
    <row r="14" spans="2:23" ht="15" customHeight="1" thickBot="1" x14ac:dyDescent="0.3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 t="s">
        <v>40</v>
      </c>
      <c r="P14" s="11">
        <v>0</v>
      </c>
      <c r="Q14" s="13"/>
      <c r="R14" s="13"/>
      <c r="S14" s="13"/>
      <c r="U14" s="14" t="s">
        <v>34</v>
      </c>
      <c r="V14" s="64">
        <v>33</v>
      </c>
      <c r="W14" s="62"/>
    </row>
    <row r="15" spans="2:23" ht="15" customHeight="1" thickBot="1" x14ac:dyDescent="0.3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 t="s">
        <v>40</v>
      </c>
      <c r="P15" s="11">
        <v>0</v>
      </c>
      <c r="Q15" s="13"/>
      <c r="R15" s="13"/>
      <c r="S15" s="13"/>
      <c r="U15" s="14" t="s">
        <v>33</v>
      </c>
      <c r="V15" s="64">
        <v>3363</v>
      </c>
      <c r="W15" s="62"/>
    </row>
    <row r="16" spans="2:23" ht="15" customHeight="1" thickBot="1" x14ac:dyDescent="0.3">
      <c r="B16" s="39" t="s">
        <v>18</v>
      </c>
      <c r="C16" s="40"/>
      <c r="D16" s="10">
        <v>0.14272945150744643</v>
      </c>
      <c r="E16" s="10">
        <v>0.94256666666666666</v>
      </c>
      <c r="F16" s="10">
        <v>0.14281660189590673</v>
      </c>
      <c r="G16" s="10">
        <v>0.70083333333333331</v>
      </c>
      <c r="H16" s="10">
        <v>56.911999999999999</v>
      </c>
      <c r="I16" s="10">
        <v>5.385097222222222</v>
      </c>
      <c r="J16" s="10">
        <v>0.44582292595896533</v>
      </c>
      <c r="K16" s="10">
        <v>42.884148387096772</v>
      </c>
      <c r="L16" s="10">
        <v>0.83344463759575727</v>
      </c>
      <c r="M16" s="10">
        <v>31.974600000000002</v>
      </c>
      <c r="N16" s="10">
        <v>0</v>
      </c>
      <c r="O16" s="10">
        <v>0</v>
      </c>
      <c r="P16" s="34">
        <v>0.22456390377784954</v>
      </c>
      <c r="Q16" s="35"/>
      <c r="R16" s="13"/>
      <c r="S16" s="13"/>
      <c r="U16" s="14" t="s">
        <v>35</v>
      </c>
      <c r="V16" s="64">
        <v>7</v>
      </c>
      <c r="W16" s="62"/>
    </row>
    <row r="17" spans="2:23" ht="15" customHeight="1" x14ac:dyDescent="0.25">
      <c r="B17" s="17"/>
      <c r="U17" s="6" t="s">
        <v>15</v>
      </c>
      <c r="V17" s="62">
        <v>30933</v>
      </c>
      <c r="W17" s="62"/>
    </row>
    <row r="18" spans="2:23" ht="15" customHeight="1" thickBot="1" x14ac:dyDescent="0.3">
      <c r="B18" s="48" t="s">
        <v>27</v>
      </c>
      <c r="C18" s="48"/>
    </row>
    <row r="19" spans="2:23" ht="15" customHeight="1" thickBot="1" x14ac:dyDescent="0.3">
      <c r="B19" s="49"/>
      <c r="C19" s="50"/>
      <c r="D19" s="51" t="s">
        <v>32</v>
      </c>
      <c r="E19" s="51"/>
      <c r="F19" s="52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3"/>
      <c r="R19" s="23"/>
      <c r="S19" s="23"/>
    </row>
    <row r="20" spans="2:23" ht="15" customHeight="1" thickBot="1" x14ac:dyDescent="0.3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">
      <c r="B21" s="18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 t="s">
        <v>40</v>
      </c>
      <c r="P21" s="11">
        <v>0</v>
      </c>
      <c r="Q21" s="13"/>
      <c r="R21" s="13"/>
      <c r="S21" s="13"/>
    </row>
    <row r="22" spans="2:23" ht="15" customHeight="1" thickBot="1" x14ac:dyDescent="0.3">
      <c r="B22" s="18" t="s">
        <v>14</v>
      </c>
      <c r="C22" s="3" t="s">
        <v>4</v>
      </c>
      <c r="D22" s="10">
        <v>0.42529375590265173</v>
      </c>
      <c r="E22" s="10">
        <v>6.6403333333333334</v>
      </c>
      <c r="F22" s="10">
        <v>0.42597094759016463</v>
      </c>
      <c r="G22" s="10">
        <v>0.59340000000000004</v>
      </c>
      <c r="H22" s="10">
        <v>78.244766666666678</v>
      </c>
      <c r="I22" s="10">
        <v>7.0643472222222226</v>
      </c>
      <c r="J22" s="10">
        <v>2.812637585489147</v>
      </c>
      <c r="K22" s="10">
        <v>224.32826129032256</v>
      </c>
      <c r="L22" s="10">
        <v>4.8359093400117859</v>
      </c>
      <c r="M22" s="10">
        <v>106.35325714285715</v>
      </c>
      <c r="N22" s="10">
        <v>0</v>
      </c>
      <c r="O22" s="10" t="s">
        <v>40</v>
      </c>
      <c r="P22" s="11">
        <v>0.91687603810138862</v>
      </c>
      <c r="Q22" s="13"/>
      <c r="R22" s="13"/>
      <c r="S22" s="13"/>
    </row>
    <row r="23" spans="2:23" ht="15" customHeight="1" thickBot="1" x14ac:dyDescent="0.3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 t="s">
        <v>40</v>
      </c>
      <c r="P23" s="11">
        <v>0</v>
      </c>
      <c r="Q23" s="13"/>
      <c r="R23" s="13"/>
      <c r="S23" s="13"/>
    </row>
    <row r="24" spans="2:23" ht="15" customHeight="1" thickBot="1" x14ac:dyDescent="0.3">
      <c r="B24" s="18" t="s">
        <v>17</v>
      </c>
      <c r="C24" s="3" t="s">
        <v>4</v>
      </c>
      <c r="D24" s="10">
        <v>7.3991681801670907E-3</v>
      </c>
      <c r="E24" s="12">
        <v>0</v>
      </c>
      <c r="F24" s="10">
        <v>7.398361965641231E-3</v>
      </c>
      <c r="G24" s="10">
        <v>0</v>
      </c>
      <c r="H24" s="12">
        <v>0</v>
      </c>
      <c r="I24" s="10">
        <v>0</v>
      </c>
      <c r="J24" s="10">
        <v>7.310136782634552E-2</v>
      </c>
      <c r="K24" s="12">
        <v>0</v>
      </c>
      <c r="L24" s="10">
        <v>7.2433677077195044E-2</v>
      </c>
      <c r="M24" s="10">
        <v>0</v>
      </c>
      <c r="N24" s="12">
        <v>0</v>
      </c>
      <c r="O24" s="10" t="s">
        <v>40</v>
      </c>
      <c r="P24" s="11">
        <v>1.4515305134000645E-2</v>
      </c>
      <c r="Q24" s="13"/>
      <c r="R24" s="13"/>
      <c r="S24" s="13"/>
    </row>
    <row r="25" spans="2:23" ht="15" customHeight="1" thickBot="1" x14ac:dyDescent="0.3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 t="s">
        <v>40</v>
      </c>
      <c r="P25" s="11">
        <v>0</v>
      </c>
      <c r="Q25" s="13"/>
      <c r="R25" s="13"/>
      <c r="S25" s="13"/>
    </row>
    <row r="26" spans="2:23" ht="15" customHeight="1" thickBot="1" x14ac:dyDescent="0.3">
      <c r="B26" s="39" t="s">
        <v>18</v>
      </c>
      <c r="C26" s="40"/>
      <c r="D26" s="10">
        <v>0.43269292408281884</v>
      </c>
      <c r="E26" s="10">
        <v>6.6403333333333334</v>
      </c>
      <c r="F26" s="10">
        <v>0.43336930955580588</v>
      </c>
      <c r="G26" s="10">
        <v>0.59340000000000004</v>
      </c>
      <c r="H26" s="10">
        <v>78.244766666666678</v>
      </c>
      <c r="I26" s="10">
        <v>7.0643472222222226</v>
      </c>
      <c r="J26" s="10">
        <v>2.8857389533154927</v>
      </c>
      <c r="K26" s="10">
        <v>224.32826129032256</v>
      </c>
      <c r="L26" s="10">
        <v>4.9083430170889812</v>
      </c>
      <c r="M26" s="10">
        <v>106.35325714285715</v>
      </c>
      <c r="N26" s="10">
        <v>0</v>
      </c>
      <c r="O26" s="10">
        <v>0</v>
      </c>
      <c r="P26" s="11">
        <v>0.9313913432353893</v>
      </c>
      <c r="Q26" s="13"/>
      <c r="R26" s="13"/>
      <c r="S26" s="13"/>
    </row>
    <row r="27" spans="2:23" ht="15" customHeight="1" x14ac:dyDescent="0.25">
      <c r="B27" s="17"/>
    </row>
    <row r="28" spans="2:23" ht="15" customHeight="1" thickBot="1" x14ac:dyDescent="0.3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25">
      <c r="B29" s="41"/>
      <c r="C29" s="43" t="s">
        <v>21</v>
      </c>
      <c r="D29" s="44"/>
      <c r="E29" s="45"/>
      <c r="F29" s="43" t="s">
        <v>22</v>
      </c>
      <c r="G29" s="44"/>
      <c r="H29" s="45"/>
      <c r="I29" s="43" t="s">
        <v>24</v>
      </c>
      <c r="J29" s="44"/>
      <c r="K29" s="45"/>
      <c r="L29" s="46" t="s">
        <v>23</v>
      </c>
      <c r="M29" s="46"/>
      <c r="N29" s="46"/>
      <c r="O29" s="41" t="s">
        <v>12</v>
      </c>
      <c r="U29" s="59" t="s">
        <v>36</v>
      </c>
      <c r="V29" s="60">
        <v>27533</v>
      </c>
    </row>
    <row r="30" spans="2:23" ht="15" customHeight="1" thickBot="1" x14ac:dyDescent="0.3">
      <c r="B30" s="42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47"/>
      <c r="U30" s="59"/>
      <c r="V30" s="60"/>
    </row>
    <row r="31" spans="2:23" ht="15" customHeight="1" thickBot="1" x14ac:dyDescent="0.3">
      <c r="B31" s="29" t="s">
        <v>29</v>
      </c>
      <c r="C31" s="30">
        <v>27530</v>
      </c>
      <c r="D31" s="30">
        <v>3</v>
      </c>
      <c r="E31" s="30">
        <v>27533</v>
      </c>
      <c r="F31" s="30">
        <v>33</v>
      </c>
      <c r="G31" s="30">
        <v>3</v>
      </c>
      <c r="H31" s="30">
        <v>36</v>
      </c>
      <c r="I31" s="30">
        <v>3363</v>
      </c>
      <c r="J31" s="30">
        <v>31</v>
      </c>
      <c r="K31" s="30">
        <v>3394</v>
      </c>
      <c r="L31" s="30">
        <v>7</v>
      </c>
      <c r="M31" s="30">
        <v>0</v>
      </c>
      <c r="N31" s="30">
        <v>7</v>
      </c>
      <c r="O31" s="30">
        <v>30970</v>
      </c>
      <c r="U31" s="59"/>
      <c r="V31" s="60"/>
    </row>
    <row r="32" spans="2:23" ht="32.25" customHeight="1" thickBot="1" x14ac:dyDescent="0.3">
      <c r="B32" s="29" t="s">
        <v>30</v>
      </c>
      <c r="C32" s="30">
        <v>5779.6690010300335</v>
      </c>
      <c r="D32" s="30">
        <v>2.6043808099999999</v>
      </c>
      <c r="E32" s="30">
        <v>5782.2733818400338</v>
      </c>
      <c r="F32" s="30">
        <v>5.42051982</v>
      </c>
      <c r="G32" s="30">
        <v>121.88680148</v>
      </c>
      <c r="H32" s="30">
        <v>127.3073213</v>
      </c>
      <c r="I32" s="30">
        <v>3005.4865884400006</v>
      </c>
      <c r="J32" s="30">
        <v>4495.4235934000017</v>
      </c>
      <c r="K32" s="30">
        <v>7500.9101818400022</v>
      </c>
      <c r="L32" s="30">
        <v>786.68209475999993</v>
      </c>
      <c r="M32" s="30">
        <v>154165.43148405995</v>
      </c>
      <c r="N32" s="30">
        <v>154952.11357881996</v>
      </c>
      <c r="O32" s="30">
        <v>168362.6044638</v>
      </c>
      <c r="U32" s="59" t="s">
        <v>37</v>
      </c>
      <c r="V32" s="60">
        <v>36</v>
      </c>
    </row>
    <row r="33" spans="2:22" ht="32.25" customHeight="1" thickBot="1" x14ac:dyDescent="0.3">
      <c r="B33" s="29" t="s">
        <v>31</v>
      </c>
      <c r="C33" s="30">
        <v>124571.28999999308</v>
      </c>
      <c r="D33" s="30">
        <v>274.08</v>
      </c>
      <c r="E33" s="30">
        <v>124845.36999999308</v>
      </c>
      <c r="F33" s="30">
        <v>128.40000000000003</v>
      </c>
      <c r="G33" s="30">
        <v>3503.25</v>
      </c>
      <c r="H33" s="30">
        <v>3631.65</v>
      </c>
      <c r="I33" s="30">
        <v>26388.479999999268</v>
      </c>
      <c r="J33" s="30">
        <v>72704.47</v>
      </c>
      <c r="K33" s="30">
        <v>99092.949999999269</v>
      </c>
      <c r="L33" s="30">
        <v>4859.7699999999995</v>
      </c>
      <c r="M33" s="30">
        <v>398259.29</v>
      </c>
      <c r="N33" s="30">
        <v>403119.06</v>
      </c>
      <c r="O33" s="30">
        <v>630689.02999999234</v>
      </c>
      <c r="U33" s="59"/>
      <c r="V33" s="60"/>
    </row>
    <row r="34" spans="2:22" ht="32.25" customHeight="1" x14ac:dyDescent="0.25">
      <c r="U34" s="59"/>
      <c r="V34" s="60"/>
    </row>
    <row r="35" spans="2:22" ht="24.75" customHeight="1" x14ac:dyDescent="0.25">
      <c r="U35" s="59" t="s">
        <v>38</v>
      </c>
      <c r="V35" s="60">
        <v>3394</v>
      </c>
    </row>
    <row r="36" spans="2:22" ht="21" customHeight="1" x14ac:dyDescent="0.25">
      <c r="U36" s="59"/>
      <c r="V36" s="60"/>
    </row>
    <row r="37" spans="2:22" x14ac:dyDescent="0.25">
      <c r="U37" s="59"/>
      <c r="V37" s="60"/>
    </row>
    <row r="38" spans="2:22" ht="15.75" customHeight="1" x14ac:dyDescent="0.25">
      <c r="U38" s="59" t="s">
        <v>39</v>
      </c>
      <c r="V38" s="60">
        <v>7</v>
      </c>
    </row>
    <row r="39" spans="2:22" x14ac:dyDescent="0.25">
      <c r="U39" s="59"/>
      <c r="V39" s="60"/>
    </row>
    <row r="40" spans="2:22" x14ac:dyDescent="0.25">
      <c r="U40" s="59"/>
      <c r="V40" s="60"/>
    </row>
    <row r="41" spans="2:22" x14ac:dyDescent="0.25">
      <c r="U41" s="59" t="s">
        <v>19</v>
      </c>
      <c r="V41" s="61">
        <v>30970</v>
      </c>
    </row>
    <row r="42" spans="2:22" x14ac:dyDescent="0.25">
      <c r="U42" s="59"/>
      <c r="V42" s="61"/>
    </row>
  </sheetData>
  <mergeCells count="43"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  <mergeCell ref="V12:W12"/>
    <mergeCell ref="V13:W13"/>
    <mergeCell ref="V14:W14"/>
    <mergeCell ref="V15:W15"/>
    <mergeCell ref="B16:C16"/>
    <mergeCell ref="V16:W16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G38" sqref="G38"/>
    </sheetView>
  </sheetViews>
  <sheetFormatPr defaultColWidth="9.140625" defaultRowHeight="15" x14ac:dyDescent="0.25"/>
  <cols>
    <col min="1" max="1" width="9.140625" style="1"/>
    <col min="2" max="2" width="32" style="19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53" t="s">
        <v>25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31"/>
      <c r="R2" s="31"/>
      <c r="S2" s="31"/>
    </row>
    <row r="3" spans="2:19" ht="16.5" customHeight="1" thickBot="1" x14ac:dyDescent="0.3">
      <c r="B3" s="48" t="s">
        <v>26</v>
      </c>
      <c r="C3" s="48"/>
    </row>
    <row r="4" spans="2:19" ht="15" customHeight="1" thickBot="1" x14ac:dyDescent="0.3">
      <c r="B4" s="49"/>
      <c r="C4" s="50"/>
      <c r="D4" s="51" t="s">
        <v>32</v>
      </c>
      <c r="E4" s="51"/>
      <c r="F4" s="52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2"/>
      <c r="R4" s="22"/>
      <c r="S4" s="22"/>
    </row>
    <row r="5" spans="2:19" ht="15" customHeight="1" thickBot="1" x14ac:dyDescent="0.3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</row>
    <row r="6" spans="2:19" ht="15" customHeight="1" thickBot="1" x14ac:dyDescent="0.3">
      <c r="B6" s="18" t="s">
        <v>20</v>
      </c>
      <c r="C6" s="3" t="s">
        <v>4</v>
      </c>
      <c r="D6" s="10">
        <v>1.7691984550532631E-2</v>
      </c>
      <c r="E6" s="9">
        <v>5.1634931506849314E-2</v>
      </c>
      <c r="F6" s="10">
        <v>1.7717691701163017E-2</v>
      </c>
      <c r="G6" s="10">
        <v>1.3284298440979956E-2</v>
      </c>
      <c r="H6" s="10">
        <v>1.6830088311688312</v>
      </c>
      <c r="I6" s="10">
        <v>0.51433180046765392</v>
      </c>
      <c r="J6" s="10">
        <v>6.616028907922912E-2</v>
      </c>
      <c r="K6" s="10">
        <v>0.73625841897233202</v>
      </c>
      <c r="L6" s="10">
        <v>8.8106544983818771E-2</v>
      </c>
      <c r="M6" s="10">
        <v>10.159110185185185</v>
      </c>
      <c r="N6" s="10">
        <v>87.0982014184397</v>
      </c>
      <c r="O6" s="10">
        <v>65.791991538461531</v>
      </c>
      <c r="P6" s="11">
        <v>0.14217662353264224</v>
      </c>
      <c r="Q6" s="13"/>
      <c r="R6" s="13"/>
      <c r="S6" s="13"/>
    </row>
    <row r="7" spans="2:19" ht="15" customHeight="1" thickBot="1" x14ac:dyDescent="0.3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</row>
    <row r="8" spans="2:19" ht="15" customHeight="1" thickBot="1" x14ac:dyDescent="0.3">
      <c r="B8" s="18" t="s">
        <v>14</v>
      </c>
      <c r="C8" s="3" t="s">
        <v>4</v>
      </c>
      <c r="D8" s="10">
        <v>0.12026518989970306</v>
      </c>
      <c r="E8" s="10">
        <v>2.7067753424657544</v>
      </c>
      <c r="F8" s="10">
        <v>0.12222411839770923</v>
      </c>
      <c r="G8" s="10">
        <v>0.41850089086859676</v>
      </c>
      <c r="H8" s="10">
        <v>12.075899740259743</v>
      </c>
      <c r="I8" s="10">
        <v>3.9166291504286836</v>
      </c>
      <c r="J8" s="10">
        <v>0.40933270877944333</v>
      </c>
      <c r="K8" s="10">
        <v>8.1495248221343868</v>
      </c>
      <c r="L8" s="10">
        <v>0.6628302627831717</v>
      </c>
      <c r="M8" s="10">
        <v>13.401580555555556</v>
      </c>
      <c r="N8" s="10">
        <v>132.91126241134756</v>
      </c>
      <c r="O8" s="10">
        <v>99.816273589743616</v>
      </c>
      <c r="P8" s="11">
        <v>0.39951960338436199</v>
      </c>
      <c r="Q8" s="13"/>
      <c r="R8" s="13"/>
      <c r="S8" s="13"/>
    </row>
    <row r="9" spans="2:19" ht="15" customHeight="1" thickBot="1" x14ac:dyDescent="0.3">
      <c r="B9" s="18" t="s">
        <v>14</v>
      </c>
      <c r="C9" s="3" t="s">
        <v>3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</row>
    <row r="10" spans="2:19" ht="15" customHeight="1" thickBot="1" x14ac:dyDescent="0.3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</row>
    <row r="11" spans="2:19" ht="15" customHeight="1" thickBot="1" x14ac:dyDescent="0.3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19" ht="15" customHeight="1" thickBot="1" x14ac:dyDescent="0.3">
      <c r="B12" s="18" t="s">
        <v>17</v>
      </c>
      <c r="C12" s="3" t="s">
        <v>4</v>
      </c>
      <c r="D12" s="10">
        <v>2.1215733953527004E-2</v>
      </c>
      <c r="E12" s="12">
        <v>0</v>
      </c>
      <c r="F12" s="10">
        <v>2.1199665930052805E-2</v>
      </c>
      <c r="G12" s="10">
        <v>9.7246547884187073E-2</v>
      </c>
      <c r="H12" s="12">
        <v>0</v>
      </c>
      <c r="I12" s="10">
        <v>6.806500389711613E-2</v>
      </c>
      <c r="J12" s="10">
        <v>2.9539791220556753E-2</v>
      </c>
      <c r="K12" s="12">
        <v>0</v>
      </c>
      <c r="L12" s="10">
        <v>2.8572339158576061E-2</v>
      </c>
      <c r="M12" s="10">
        <v>0.50060370370370377</v>
      </c>
      <c r="N12" s="12">
        <v>0</v>
      </c>
      <c r="O12" s="10">
        <v>0.13862871794871795</v>
      </c>
      <c r="P12" s="11">
        <v>2.2875950779158372E-2</v>
      </c>
      <c r="Q12" s="13"/>
      <c r="R12" s="13"/>
      <c r="S12" s="13"/>
    </row>
    <row r="13" spans="2:19" ht="15" customHeight="1" thickBot="1" x14ac:dyDescent="0.3">
      <c r="B13" s="18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</row>
    <row r="14" spans="2:19" ht="15" customHeight="1" thickBot="1" x14ac:dyDescent="0.3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</row>
    <row r="15" spans="2:19" ht="15" customHeight="1" thickBot="1" x14ac:dyDescent="0.3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</row>
    <row r="16" spans="2:19" ht="15" customHeight="1" thickBot="1" x14ac:dyDescent="0.3">
      <c r="B16" s="39" t="s">
        <v>18</v>
      </c>
      <c r="C16" s="40"/>
      <c r="D16" s="10">
        <v>0.15917290840376269</v>
      </c>
      <c r="E16" s="10">
        <v>2.7584102739726037</v>
      </c>
      <c r="F16" s="10">
        <v>0.16114147602892503</v>
      </c>
      <c r="G16" s="10">
        <v>0.52903173719376384</v>
      </c>
      <c r="H16" s="10">
        <v>13.758908571428574</v>
      </c>
      <c r="I16" s="10">
        <v>4.4990259547934537</v>
      </c>
      <c r="J16" s="10">
        <v>0.50503278907922922</v>
      </c>
      <c r="K16" s="10">
        <v>8.8857832411067186</v>
      </c>
      <c r="L16" s="10">
        <v>0.7795091469255665</v>
      </c>
      <c r="M16" s="10">
        <v>24.061294444444442</v>
      </c>
      <c r="N16" s="10">
        <v>220.00946382978725</v>
      </c>
      <c r="O16" s="10">
        <v>165.74689384615385</v>
      </c>
      <c r="P16" s="11">
        <v>0.56457217769616264</v>
      </c>
      <c r="Q16" s="13"/>
      <c r="R16" s="13"/>
      <c r="S16" s="13"/>
    </row>
    <row r="17" spans="2:19" ht="15" customHeight="1" x14ac:dyDescent="0.25">
      <c r="B17" s="17"/>
    </row>
    <row r="18" spans="2:19" ht="15" customHeight="1" thickBot="1" x14ac:dyDescent="0.3">
      <c r="B18" s="48" t="s">
        <v>27</v>
      </c>
      <c r="C18" s="48"/>
    </row>
    <row r="19" spans="2:19" ht="15" customHeight="1" thickBot="1" x14ac:dyDescent="0.3">
      <c r="B19" s="49"/>
      <c r="C19" s="50"/>
      <c r="D19" s="51" t="s">
        <v>32</v>
      </c>
      <c r="E19" s="51"/>
      <c r="F19" s="52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3"/>
      <c r="R19" s="23"/>
      <c r="S19" s="23"/>
    </row>
    <row r="20" spans="2:19" ht="15" customHeight="1" thickBot="1" x14ac:dyDescent="0.3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19" ht="15" customHeight="1" thickBot="1" x14ac:dyDescent="0.3">
      <c r="B21" s="18" t="s">
        <v>20</v>
      </c>
      <c r="C21" s="3" t="s">
        <v>4</v>
      </c>
      <c r="D21" s="10">
        <v>1.5377179849243102E-2</v>
      </c>
      <c r="E21" s="10">
        <v>0.12381780821917809</v>
      </c>
      <c r="F21" s="10">
        <v>1.5459308827953979E-2</v>
      </c>
      <c r="G21" s="10">
        <v>3.3275501113585744E-2</v>
      </c>
      <c r="H21" s="10">
        <v>0</v>
      </c>
      <c r="I21" s="10">
        <v>2.3290257209664846E-2</v>
      </c>
      <c r="J21" s="10">
        <v>3.1906196466809422E-2</v>
      </c>
      <c r="K21" s="10">
        <v>0.76864806324110668</v>
      </c>
      <c r="L21" s="10">
        <v>5.6035088673139166E-2</v>
      </c>
      <c r="M21" s="10">
        <v>0.42847129629629632</v>
      </c>
      <c r="N21" s="10">
        <v>61.181463475177317</v>
      </c>
      <c r="O21" s="10">
        <v>44.357557948717954</v>
      </c>
      <c r="P21" s="11">
        <v>9.6424440087183372E-2</v>
      </c>
      <c r="Q21" s="13"/>
      <c r="R21" s="13"/>
      <c r="S21" s="13"/>
    </row>
    <row r="22" spans="2:19" ht="15" customHeight="1" thickBot="1" x14ac:dyDescent="0.3">
      <c r="B22" s="18" t="s">
        <v>14</v>
      </c>
      <c r="C22" s="3" t="s">
        <v>4</v>
      </c>
      <c r="D22" s="10">
        <v>0.73759507807795321</v>
      </c>
      <c r="E22" s="10">
        <v>6.5433856164383561</v>
      </c>
      <c r="F22" s="10">
        <v>0.74199217218089564</v>
      </c>
      <c r="G22" s="10">
        <v>1.1771181514476616</v>
      </c>
      <c r="H22" s="10">
        <v>44.220956883116877</v>
      </c>
      <c r="I22" s="10">
        <v>14.093624707716288</v>
      </c>
      <c r="J22" s="10">
        <v>1.926613286937902</v>
      </c>
      <c r="K22" s="10">
        <v>54.268805829243895</v>
      </c>
      <c r="L22" s="10">
        <v>3.640862440750642</v>
      </c>
      <c r="M22" s="10">
        <v>24.172359259259256</v>
      </c>
      <c r="N22" s="10">
        <v>948.74038164689171</v>
      </c>
      <c r="O22" s="10">
        <v>692.70616006262424</v>
      </c>
      <c r="P22" s="11">
        <v>2.4537594979165962</v>
      </c>
      <c r="Q22" s="13"/>
      <c r="R22" s="13"/>
      <c r="S22" s="13"/>
    </row>
    <row r="23" spans="2:19" ht="15" customHeight="1" thickBot="1" x14ac:dyDescent="0.3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19" ht="15" customHeight="1" thickBot="1" x14ac:dyDescent="0.3">
      <c r="B24" s="18" t="s">
        <v>17</v>
      </c>
      <c r="C24" s="3" t="s">
        <v>4</v>
      </c>
      <c r="D24" s="10">
        <v>1.4782199887866771E-2</v>
      </c>
      <c r="E24" s="12">
        <v>0</v>
      </c>
      <c r="F24" s="10">
        <v>1.4771004388558625E-2</v>
      </c>
      <c r="G24" s="10">
        <v>2.3497772828507794E-2</v>
      </c>
      <c r="H24" s="12">
        <v>0</v>
      </c>
      <c r="I24" s="10">
        <v>1.6446609508963365E-2</v>
      </c>
      <c r="J24" s="10">
        <v>9.2642417023554607E-2</v>
      </c>
      <c r="K24" s="12">
        <v>0</v>
      </c>
      <c r="L24" s="10">
        <v>8.9608302912621354E-2</v>
      </c>
      <c r="M24" s="10">
        <v>0.33541759259259257</v>
      </c>
      <c r="N24" s="12">
        <v>0</v>
      </c>
      <c r="O24" s="10">
        <v>9.2884871794871787E-2</v>
      </c>
      <c r="P24" s="11">
        <v>2.7313072355323681E-2</v>
      </c>
      <c r="Q24" s="13"/>
      <c r="R24" s="13"/>
      <c r="S24" s="13"/>
    </row>
    <row r="25" spans="2:19" ht="15" customHeight="1" thickBot="1" x14ac:dyDescent="0.3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19" ht="15" customHeight="1" thickBot="1" x14ac:dyDescent="0.3">
      <c r="B26" s="39" t="s">
        <v>18</v>
      </c>
      <c r="C26" s="40"/>
      <c r="D26" s="10">
        <v>0.76775445781506313</v>
      </c>
      <c r="E26" s="10">
        <v>6.6672034246575347</v>
      </c>
      <c r="F26" s="10">
        <v>0.77222248539740823</v>
      </c>
      <c r="G26" s="10">
        <v>1.233891425389755</v>
      </c>
      <c r="H26" s="10">
        <v>44.220956883116877</v>
      </c>
      <c r="I26" s="10">
        <v>14.133361574434915</v>
      </c>
      <c r="J26" s="10">
        <v>2.0511619004282662</v>
      </c>
      <c r="K26" s="10">
        <v>55.037453892485004</v>
      </c>
      <c r="L26" s="10">
        <v>3.7865058323364025</v>
      </c>
      <c r="M26" s="10">
        <v>24.936248148148145</v>
      </c>
      <c r="N26" s="10">
        <v>1009.921845122069</v>
      </c>
      <c r="O26" s="10">
        <v>737.15660288313711</v>
      </c>
      <c r="P26" s="11">
        <v>2.5774970103591035</v>
      </c>
      <c r="Q26" s="13"/>
      <c r="R26" s="13"/>
      <c r="S26" s="13"/>
    </row>
    <row r="27" spans="2:19" ht="15" customHeight="1" x14ac:dyDescent="0.25">
      <c r="B27" s="17"/>
    </row>
    <row r="28" spans="2:19" ht="15" customHeight="1" thickBot="1" x14ac:dyDescent="0.3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19" ht="15" customHeight="1" x14ac:dyDescent="0.25">
      <c r="B29" s="41"/>
      <c r="C29" s="43" t="s">
        <v>21</v>
      </c>
      <c r="D29" s="44"/>
      <c r="E29" s="45"/>
      <c r="F29" s="43" t="s">
        <v>22</v>
      </c>
      <c r="G29" s="44"/>
      <c r="H29" s="45"/>
      <c r="I29" s="43" t="s">
        <v>24</v>
      </c>
      <c r="J29" s="44"/>
      <c r="K29" s="45"/>
      <c r="L29" s="46" t="s">
        <v>23</v>
      </c>
      <c r="M29" s="46"/>
      <c r="N29" s="46"/>
      <c r="O29" s="41" t="s">
        <v>12</v>
      </c>
    </row>
    <row r="30" spans="2:19" ht="15" customHeight="1" thickBot="1" x14ac:dyDescent="0.3">
      <c r="B30" s="42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47"/>
    </row>
    <row r="31" spans="2:19" ht="15" customHeight="1" thickBot="1" x14ac:dyDescent="0.3">
      <c r="B31" s="29" t="s">
        <v>29</v>
      </c>
      <c r="C31" s="30">
        <v>192628</v>
      </c>
      <c r="D31" s="30">
        <v>146</v>
      </c>
      <c r="E31" s="30">
        <v>192774</v>
      </c>
      <c r="F31" s="30">
        <v>898</v>
      </c>
      <c r="G31" s="30">
        <v>385</v>
      </c>
      <c r="H31" s="30">
        <v>1283</v>
      </c>
      <c r="I31" s="30">
        <v>37360</v>
      </c>
      <c r="J31" s="30">
        <v>1265</v>
      </c>
      <c r="K31" s="30">
        <v>38625</v>
      </c>
      <c r="L31" s="30">
        <v>108</v>
      </c>
      <c r="M31" s="30">
        <v>282</v>
      </c>
      <c r="N31" s="30">
        <v>390</v>
      </c>
      <c r="O31" s="30">
        <v>233072</v>
      </c>
    </row>
    <row r="32" spans="2:19" ht="32.25" customHeight="1" thickBot="1" x14ac:dyDescent="0.3">
      <c r="B32" s="29" t="s">
        <v>30</v>
      </c>
      <c r="C32" s="30">
        <v>41187.295151430182</v>
      </c>
      <c r="D32" s="30">
        <v>106.44012523000001</v>
      </c>
      <c r="E32" s="30">
        <v>41293.735276660183</v>
      </c>
      <c r="F32" s="30">
        <v>313.07483498000011</v>
      </c>
      <c r="G32" s="30">
        <v>2813.30749659</v>
      </c>
      <c r="H32" s="30">
        <v>3126.3823315700001</v>
      </c>
      <c r="I32" s="30">
        <v>21628.716095640226</v>
      </c>
      <c r="J32" s="30">
        <v>17769.911186219997</v>
      </c>
      <c r="K32" s="30">
        <v>39398.627281860223</v>
      </c>
      <c r="L32" s="30">
        <v>653.79479735000007</v>
      </c>
      <c r="M32" s="30">
        <v>79492.555281989975</v>
      </c>
      <c r="N32" s="30">
        <v>80146.350079339973</v>
      </c>
      <c r="O32" s="30">
        <v>163965.09496943039</v>
      </c>
    </row>
    <row r="33" spans="2:15" ht="32.25" customHeight="1" thickBot="1" x14ac:dyDescent="0.3">
      <c r="B33" s="29" t="s">
        <v>31</v>
      </c>
      <c r="C33" s="30">
        <v>900412.29000023985</v>
      </c>
      <c r="D33" s="30">
        <v>2577.61</v>
      </c>
      <c r="E33" s="30">
        <v>902989.90000023984</v>
      </c>
      <c r="F33" s="30">
        <v>4635.4400000000478</v>
      </c>
      <c r="G33" s="30">
        <v>31805.069999999996</v>
      </c>
      <c r="H33" s="30">
        <v>36440.510000000046</v>
      </c>
      <c r="I33" s="30">
        <v>182622.76000001107</v>
      </c>
      <c r="J33" s="30">
        <v>235263.69000000024</v>
      </c>
      <c r="K33" s="30">
        <v>417886.4500000113</v>
      </c>
      <c r="L33" s="30">
        <v>2599.2700000000009</v>
      </c>
      <c r="M33" s="30">
        <v>188576.62000000002</v>
      </c>
      <c r="N33" s="30">
        <v>191175.89</v>
      </c>
      <c r="O33" s="30">
        <v>1548492.750000251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H24" sqref="H24"/>
    </sheetView>
  </sheetViews>
  <sheetFormatPr defaultColWidth="9.140625" defaultRowHeight="15" x14ac:dyDescent="0.25"/>
  <cols>
    <col min="1" max="1" width="9.140625" style="1"/>
    <col min="2" max="2" width="32" style="19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53" t="s">
        <v>25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33"/>
      <c r="R2" s="33"/>
      <c r="S2" s="33"/>
    </row>
    <row r="3" spans="2:19" ht="16.5" customHeight="1" thickBot="1" x14ac:dyDescent="0.3">
      <c r="B3" s="48" t="s">
        <v>26</v>
      </c>
      <c r="C3" s="48"/>
    </row>
    <row r="4" spans="2:19" ht="15" customHeight="1" thickBot="1" x14ac:dyDescent="0.3">
      <c r="B4" s="49"/>
      <c r="C4" s="50"/>
      <c r="D4" s="51" t="s">
        <v>32</v>
      </c>
      <c r="E4" s="51"/>
      <c r="F4" s="52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2"/>
      <c r="R4" s="22"/>
      <c r="S4" s="22"/>
    </row>
    <row r="5" spans="2:19" ht="15" customHeight="1" thickBot="1" x14ac:dyDescent="0.3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</row>
    <row r="6" spans="2:19" ht="15" customHeight="1" thickBot="1" x14ac:dyDescent="0.3">
      <c r="B6" s="18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</row>
    <row r="7" spans="2:19" ht="15" customHeight="1" thickBot="1" x14ac:dyDescent="0.3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</row>
    <row r="8" spans="2:19" ht="15" customHeight="1" thickBot="1" x14ac:dyDescent="0.3">
      <c r="B8" s="18" t="s">
        <v>14</v>
      </c>
      <c r="C8" s="3" t="s">
        <v>4</v>
      </c>
      <c r="D8" s="10">
        <v>4.0341793509106834E-2</v>
      </c>
      <c r="E8" s="10">
        <v>0.10918723404255318</v>
      </c>
      <c r="F8" s="10">
        <v>4.0369607935839338E-2</v>
      </c>
      <c r="G8" s="10">
        <v>0.48375932203389826</v>
      </c>
      <c r="H8" s="10">
        <v>9.4660499999999992</v>
      </c>
      <c r="I8" s="10">
        <v>4.6040761467889908</v>
      </c>
      <c r="J8" s="10">
        <v>7.1854673244218112E-2</v>
      </c>
      <c r="K8" s="10">
        <v>5.5974351201478756</v>
      </c>
      <c r="L8" s="10">
        <v>0.15001754477709506</v>
      </c>
      <c r="M8" s="10">
        <v>0.66497285714285725</v>
      </c>
      <c r="N8" s="10">
        <v>59.978427659574457</v>
      </c>
      <c r="O8" s="10">
        <v>34.661709146341458</v>
      </c>
      <c r="P8" s="11">
        <v>0.10732964720925275</v>
      </c>
      <c r="Q8" s="13"/>
      <c r="R8" s="13"/>
      <c r="S8" s="13"/>
    </row>
    <row r="9" spans="2:19" ht="15" customHeight="1" thickBot="1" x14ac:dyDescent="0.3">
      <c r="B9" s="18" t="s">
        <v>14</v>
      </c>
      <c r="C9" s="3" t="s">
        <v>3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</row>
    <row r="10" spans="2:19" ht="15" customHeight="1" thickBot="1" x14ac:dyDescent="0.3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</row>
    <row r="11" spans="2:19" ht="15" customHeight="1" thickBot="1" x14ac:dyDescent="0.3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19" ht="15" customHeight="1" thickBot="1" x14ac:dyDescent="0.3">
      <c r="B12" s="18" t="s">
        <v>17</v>
      </c>
      <c r="C12" s="3" t="s">
        <v>4</v>
      </c>
      <c r="D12" s="10">
        <v>4.6676356248651407E-2</v>
      </c>
      <c r="E12" s="12">
        <v>0</v>
      </c>
      <c r="F12" s="10">
        <v>4.6657498411720469E-2</v>
      </c>
      <c r="G12" s="10">
        <v>0.19923050847457627</v>
      </c>
      <c r="H12" s="12">
        <v>0</v>
      </c>
      <c r="I12" s="10">
        <v>0.10784036697247706</v>
      </c>
      <c r="J12" s="10">
        <v>3.1547451198811798E-2</v>
      </c>
      <c r="K12" s="12">
        <v>0</v>
      </c>
      <c r="L12" s="10">
        <v>3.110119231272062E-2</v>
      </c>
      <c r="M12" s="10">
        <v>3.2834128571428569</v>
      </c>
      <c r="N12" s="12">
        <v>0</v>
      </c>
      <c r="O12" s="10">
        <v>1.4014567073170732</v>
      </c>
      <c r="P12" s="11">
        <v>4.4293323018454372E-2</v>
      </c>
      <c r="Q12" s="13"/>
      <c r="R12" s="13"/>
      <c r="S12" s="13"/>
    </row>
    <row r="13" spans="2:19" ht="15" customHeight="1" thickBot="1" x14ac:dyDescent="0.3">
      <c r="B13" s="18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</row>
    <row r="14" spans="2:19" ht="15" customHeight="1" thickBot="1" x14ac:dyDescent="0.3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</row>
    <row r="15" spans="2:19" ht="15" customHeight="1" thickBot="1" x14ac:dyDescent="0.3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</row>
    <row r="16" spans="2:19" ht="15" customHeight="1" thickBot="1" x14ac:dyDescent="0.3">
      <c r="B16" s="39" t="s">
        <v>18</v>
      </c>
      <c r="C16" s="40"/>
      <c r="D16" s="10">
        <v>8.7018149757758234E-2</v>
      </c>
      <c r="E16" s="10">
        <v>0.10918723404255318</v>
      </c>
      <c r="F16" s="10">
        <v>8.7027106347559807E-2</v>
      </c>
      <c r="G16" s="10">
        <v>0.6829898305084745</v>
      </c>
      <c r="H16" s="10">
        <v>9.4660499999999992</v>
      </c>
      <c r="I16" s="10">
        <v>4.7119165137614676</v>
      </c>
      <c r="J16" s="10">
        <v>0.1034021244430299</v>
      </c>
      <c r="K16" s="10">
        <v>5.5974351201478756</v>
      </c>
      <c r="L16" s="10">
        <v>0.18111873708981568</v>
      </c>
      <c r="M16" s="10">
        <v>3.9483857142857142</v>
      </c>
      <c r="N16" s="10">
        <v>59.978427659574457</v>
      </c>
      <c r="O16" s="10">
        <v>36.063165853658532</v>
      </c>
      <c r="P16" s="34">
        <v>0.15162297022770713</v>
      </c>
      <c r="Q16" s="35"/>
      <c r="R16" s="13"/>
      <c r="S16" s="13"/>
    </row>
    <row r="17" spans="2:19" ht="15" customHeight="1" x14ac:dyDescent="0.25">
      <c r="B17" s="17"/>
    </row>
    <row r="18" spans="2:19" ht="15" customHeight="1" thickBot="1" x14ac:dyDescent="0.3">
      <c r="B18" s="48" t="s">
        <v>27</v>
      </c>
      <c r="C18" s="48"/>
    </row>
    <row r="19" spans="2:19" ht="15" customHeight="1" thickBot="1" x14ac:dyDescent="0.3">
      <c r="B19" s="49"/>
      <c r="C19" s="50"/>
      <c r="D19" s="51" t="s">
        <v>32</v>
      </c>
      <c r="E19" s="51"/>
      <c r="F19" s="52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3"/>
      <c r="R19" s="23"/>
      <c r="S19" s="23"/>
    </row>
    <row r="20" spans="2:19" ht="15" customHeight="1" thickBot="1" x14ac:dyDescent="0.3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19" ht="15" customHeight="1" thickBot="1" x14ac:dyDescent="0.3">
      <c r="B21" s="18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19" ht="15" customHeight="1" thickBot="1" x14ac:dyDescent="0.3">
      <c r="B22" s="18" t="s">
        <v>14</v>
      </c>
      <c r="C22" s="3" t="s">
        <v>4</v>
      </c>
      <c r="D22" s="10">
        <v>1.0860287566861013E-2</v>
      </c>
      <c r="E22" s="10">
        <v>0</v>
      </c>
      <c r="F22" s="10">
        <v>1.0855899873638605E-2</v>
      </c>
      <c r="G22" s="10">
        <v>0.10968983050847458</v>
      </c>
      <c r="H22" s="10">
        <v>1.302532</v>
      </c>
      <c r="I22" s="10">
        <v>0.6568651376146788</v>
      </c>
      <c r="J22" s="10">
        <v>2.2027514322087841E-2</v>
      </c>
      <c r="K22" s="10">
        <v>1.1760913123844732</v>
      </c>
      <c r="L22" s="10">
        <v>3.8352485292195058E-2</v>
      </c>
      <c r="M22" s="10">
        <v>0</v>
      </c>
      <c r="N22" s="10">
        <v>26.99089255319149</v>
      </c>
      <c r="O22" s="10">
        <v>15.470389634146342</v>
      </c>
      <c r="P22" s="11">
        <v>3.4474639492156976E-2</v>
      </c>
      <c r="Q22" s="13"/>
      <c r="R22" s="13"/>
      <c r="S22" s="13"/>
    </row>
    <row r="23" spans="2:19" ht="15" customHeight="1" thickBot="1" x14ac:dyDescent="0.3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19" ht="15" customHeight="1" thickBot="1" x14ac:dyDescent="0.3">
      <c r="B24" s="18" t="s">
        <v>17</v>
      </c>
      <c r="C24" s="3" t="s">
        <v>4</v>
      </c>
      <c r="D24" s="10">
        <v>6.1384861462256856E-5</v>
      </c>
      <c r="E24" s="12">
        <v>0</v>
      </c>
      <c r="F24" s="10">
        <v>6.1360061203613773E-5</v>
      </c>
      <c r="G24" s="10">
        <v>0</v>
      </c>
      <c r="H24" s="12">
        <v>0</v>
      </c>
      <c r="I24" s="10">
        <v>0</v>
      </c>
      <c r="J24" s="10">
        <v>3.7057871843836201E-4</v>
      </c>
      <c r="K24" s="12">
        <v>0</v>
      </c>
      <c r="L24" s="10">
        <v>3.6533664531311286E-4</v>
      </c>
      <c r="M24" s="10">
        <v>1.1301242857142857</v>
      </c>
      <c r="N24" s="12">
        <v>0</v>
      </c>
      <c r="O24" s="10">
        <v>0.48237012195121953</v>
      </c>
      <c r="P24" s="11">
        <v>6.4719762868822286E-4</v>
      </c>
      <c r="Q24" s="13"/>
      <c r="R24" s="13"/>
      <c r="S24" s="13"/>
    </row>
    <row r="25" spans="2:19" ht="15" customHeight="1" thickBot="1" x14ac:dyDescent="0.3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19" ht="15" customHeight="1" thickBot="1" x14ac:dyDescent="0.3">
      <c r="B26" s="39" t="s">
        <v>18</v>
      </c>
      <c r="C26" s="40"/>
      <c r="D26" s="10">
        <v>1.092167242832327E-2</v>
      </c>
      <c r="E26" s="10">
        <v>0</v>
      </c>
      <c r="F26" s="10">
        <v>1.0917259934842218E-2</v>
      </c>
      <c r="G26" s="10">
        <v>0.10968983050847458</v>
      </c>
      <c r="H26" s="10">
        <v>1.302532</v>
      </c>
      <c r="I26" s="10">
        <v>0.6568651376146788</v>
      </c>
      <c r="J26" s="10">
        <v>2.2398093040526201E-2</v>
      </c>
      <c r="K26" s="10">
        <v>1.1760913123844732</v>
      </c>
      <c r="L26" s="10">
        <v>3.8717821937508175E-2</v>
      </c>
      <c r="M26" s="10">
        <v>1.1301242857142857</v>
      </c>
      <c r="N26" s="10">
        <v>26.99089255319149</v>
      </c>
      <c r="O26" s="10">
        <v>15.952759756097562</v>
      </c>
      <c r="P26" s="11">
        <v>3.5121837120845198E-2</v>
      </c>
      <c r="Q26" s="13"/>
      <c r="R26" s="13"/>
      <c r="S26" s="13"/>
    </row>
    <row r="27" spans="2:19" ht="15" customHeight="1" x14ac:dyDescent="0.25">
      <c r="B27" s="17"/>
    </row>
    <row r="28" spans="2:19" ht="15" customHeight="1" thickBot="1" x14ac:dyDescent="0.3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19" ht="15" customHeight="1" x14ac:dyDescent="0.25">
      <c r="B29" s="41"/>
      <c r="C29" s="43" t="s">
        <v>21</v>
      </c>
      <c r="D29" s="44"/>
      <c r="E29" s="45"/>
      <c r="F29" s="43" t="s">
        <v>22</v>
      </c>
      <c r="G29" s="44"/>
      <c r="H29" s="45"/>
      <c r="I29" s="43" t="s">
        <v>24</v>
      </c>
      <c r="J29" s="44"/>
      <c r="K29" s="45"/>
      <c r="L29" s="46" t="s">
        <v>23</v>
      </c>
      <c r="M29" s="46"/>
      <c r="N29" s="46"/>
      <c r="O29" s="41" t="s">
        <v>12</v>
      </c>
    </row>
    <row r="30" spans="2:19" ht="15" customHeight="1" thickBot="1" x14ac:dyDescent="0.3">
      <c r="B30" s="42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47"/>
    </row>
    <row r="31" spans="2:19" ht="15" customHeight="1" thickBot="1" x14ac:dyDescent="0.3">
      <c r="B31" s="29" t="s">
        <v>29</v>
      </c>
      <c r="C31" s="30">
        <v>116286</v>
      </c>
      <c r="D31" s="30">
        <v>47</v>
      </c>
      <c r="E31" s="30">
        <v>116333</v>
      </c>
      <c r="F31" s="30">
        <v>59</v>
      </c>
      <c r="G31" s="30">
        <v>50</v>
      </c>
      <c r="H31" s="30">
        <v>109</v>
      </c>
      <c r="I31" s="30">
        <v>37704</v>
      </c>
      <c r="J31" s="30">
        <v>541</v>
      </c>
      <c r="K31" s="30">
        <v>38245</v>
      </c>
      <c r="L31" s="30">
        <v>70</v>
      </c>
      <c r="M31" s="30">
        <v>94</v>
      </c>
      <c r="N31" s="30">
        <v>164</v>
      </c>
      <c r="O31" s="30">
        <v>154851</v>
      </c>
    </row>
    <row r="32" spans="2:19" ht="32.25" customHeight="1" thickBot="1" x14ac:dyDescent="0.3">
      <c r="B32" s="29" t="s">
        <v>30</v>
      </c>
      <c r="C32" s="30">
        <v>27097.453238529943</v>
      </c>
      <c r="D32" s="30">
        <v>11.63586222</v>
      </c>
      <c r="E32" s="30">
        <v>27109.089100749941</v>
      </c>
      <c r="F32" s="30">
        <v>57.108704489999987</v>
      </c>
      <c r="G32" s="30">
        <v>121.39531327</v>
      </c>
      <c r="H32" s="30">
        <v>178.50401775999998</v>
      </c>
      <c r="I32" s="30">
        <v>17261.933350269945</v>
      </c>
      <c r="J32" s="30">
        <v>6073.450113800006</v>
      </c>
      <c r="K32" s="30">
        <v>23335.38346406995</v>
      </c>
      <c r="L32" s="30">
        <v>335.02460605999988</v>
      </c>
      <c r="M32" s="30">
        <v>9415.4880699699988</v>
      </c>
      <c r="N32" s="30">
        <v>9750.5126760299991</v>
      </c>
      <c r="O32" s="30">
        <v>60373.489258609887</v>
      </c>
    </row>
    <row r="33" spans="2:15" ht="32.25" customHeight="1" thickBot="1" x14ac:dyDescent="0.3">
      <c r="B33" s="29" t="s">
        <v>31</v>
      </c>
      <c r="C33" s="30">
        <v>511961.8400001371</v>
      </c>
      <c r="D33" s="30">
        <v>951.71</v>
      </c>
      <c r="E33" s="30">
        <v>512913.55000013713</v>
      </c>
      <c r="F33" s="30">
        <v>424.5299999999998</v>
      </c>
      <c r="G33" s="30">
        <v>2902.6</v>
      </c>
      <c r="H33" s="30">
        <v>3327.1299999999997</v>
      </c>
      <c r="I33" s="30">
        <v>100512.049999991</v>
      </c>
      <c r="J33" s="30">
        <v>258477.03000000084</v>
      </c>
      <c r="K33" s="30">
        <v>358989.07999999181</v>
      </c>
      <c r="L33" s="30">
        <v>1290.0299999999997</v>
      </c>
      <c r="M33" s="30">
        <v>35961.96</v>
      </c>
      <c r="N33" s="30">
        <v>37251.99</v>
      </c>
      <c r="O33" s="30">
        <v>912481.75000012899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G38" sqref="G38"/>
    </sheetView>
  </sheetViews>
  <sheetFormatPr defaultColWidth="9.140625" defaultRowHeight="15" x14ac:dyDescent="0.25"/>
  <cols>
    <col min="1" max="1" width="9.140625" style="1"/>
    <col min="2" max="2" width="32" style="19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53" t="s">
        <v>25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33"/>
      <c r="R2" s="33"/>
      <c r="S2" s="33"/>
    </row>
    <row r="3" spans="2:19" ht="16.5" customHeight="1" thickBot="1" x14ac:dyDescent="0.3">
      <c r="B3" s="48" t="s">
        <v>26</v>
      </c>
      <c r="C3" s="48"/>
    </row>
    <row r="4" spans="2:19" ht="15" customHeight="1" thickBot="1" x14ac:dyDescent="0.3">
      <c r="B4" s="49"/>
      <c r="C4" s="50"/>
      <c r="D4" s="51" t="s">
        <v>32</v>
      </c>
      <c r="E4" s="51"/>
      <c r="F4" s="52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2"/>
      <c r="R4" s="22"/>
      <c r="S4" s="22"/>
    </row>
    <row r="5" spans="2:19" ht="15" customHeight="1" thickBot="1" x14ac:dyDescent="0.3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</row>
    <row r="6" spans="2:19" ht="15" customHeight="1" thickBot="1" x14ac:dyDescent="0.3">
      <c r="B6" s="18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</row>
    <row r="7" spans="2:19" ht="15" customHeight="1" thickBot="1" x14ac:dyDescent="0.3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</row>
    <row r="8" spans="2:19" ht="15" customHeight="1" thickBot="1" x14ac:dyDescent="0.3">
      <c r="B8" s="18" t="s">
        <v>14</v>
      </c>
      <c r="C8" s="3" t="s">
        <v>4</v>
      </c>
      <c r="D8" s="10">
        <v>0.3064746986515936</v>
      </c>
      <c r="E8" s="10">
        <v>0.73372999999999999</v>
      </c>
      <c r="F8" s="10">
        <v>0.30662013241200897</v>
      </c>
      <c r="G8" s="10">
        <v>5.8142857142857142E-2</v>
      </c>
      <c r="H8" s="10">
        <v>0</v>
      </c>
      <c r="I8" s="10">
        <v>4.5222222222222219E-2</v>
      </c>
      <c r="J8" s="10">
        <v>0.19226906217665318</v>
      </c>
      <c r="K8" s="10">
        <v>5.0670062761506269</v>
      </c>
      <c r="L8" s="10">
        <v>0.40202010982086595</v>
      </c>
      <c r="M8" s="10">
        <v>12.294762222222225</v>
      </c>
      <c r="N8" s="10">
        <v>46.227429090909084</v>
      </c>
      <c r="O8" s="10">
        <v>36.376009677419347</v>
      </c>
      <c r="P8" s="11">
        <v>0.40155510431392705</v>
      </c>
      <c r="Q8" s="13"/>
      <c r="R8" s="13"/>
      <c r="S8" s="13"/>
    </row>
    <row r="9" spans="2:19" ht="15" customHeight="1" thickBot="1" x14ac:dyDescent="0.3">
      <c r="B9" s="18" t="s">
        <v>14</v>
      </c>
      <c r="C9" s="3" t="s">
        <v>3</v>
      </c>
      <c r="D9" s="10">
        <v>3.7031803323345139E-5</v>
      </c>
      <c r="E9" s="10">
        <v>0</v>
      </c>
      <c r="F9" s="10">
        <v>3.7019198039349174E-5</v>
      </c>
      <c r="G9" s="16">
        <v>0</v>
      </c>
      <c r="H9" s="16">
        <v>0</v>
      </c>
      <c r="I9" s="16">
        <v>0</v>
      </c>
      <c r="J9" s="16">
        <v>3.9969532499294518E-2</v>
      </c>
      <c r="K9" s="16">
        <v>2.8684600418410047</v>
      </c>
      <c r="L9" s="10">
        <v>0.16167431812044292</v>
      </c>
      <c r="M9" s="16">
        <v>2.9152933333333331</v>
      </c>
      <c r="N9" s="16">
        <v>306.27770818181824</v>
      </c>
      <c r="O9" s="10">
        <v>218.20474903225806</v>
      </c>
      <c r="P9" s="11">
        <v>0.50864572105841865</v>
      </c>
      <c r="Q9" s="13"/>
      <c r="R9" s="13"/>
      <c r="S9" s="13"/>
    </row>
    <row r="10" spans="2:19" ht="15" customHeight="1" thickBot="1" x14ac:dyDescent="0.3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</row>
    <row r="11" spans="2:19" ht="15" customHeight="1" thickBot="1" x14ac:dyDescent="0.3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19" ht="15" customHeight="1" thickBot="1" x14ac:dyDescent="0.3">
      <c r="B12" s="18" t="s">
        <v>17</v>
      </c>
      <c r="C12" s="3" t="s">
        <v>4</v>
      </c>
      <c r="D12" s="10">
        <v>1.0855215985541705E-2</v>
      </c>
      <c r="E12" s="12">
        <v>0</v>
      </c>
      <c r="F12" s="10">
        <v>1.0851520970229043E-2</v>
      </c>
      <c r="G12" s="10">
        <v>0</v>
      </c>
      <c r="H12" s="12">
        <v>0</v>
      </c>
      <c r="I12" s="10">
        <v>0</v>
      </c>
      <c r="J12" s="10">
        <v>0.16598943655347564</v>
      </c>
      <c r="K12" s="12">
        <v>0</v>
      </c>
      <c r="L12" s="10">
        <v>0.15884721397065441</v>
      </c>
      <c r="M12" s="10">
        <v>0</v>
      </c>
      <c r="N12" s="12">
        <v>0</v>
      </c>
      <c r="O12" s="10">
        <v>0</v>
      </c>
      <c r="P12" s="11">
        <v>3.430329814972051E-2</v>
      </c>
      <c r="Q12" s="13"/>
      <c r="R12" s="13"/>
      <c r="S12" s="13"/>
    </row>
    <row r="13" spans="2:19" ht="15" customHeight="1" thickBot="1" x14ac:dyDescent="0.3">
      <c r="B13" s="18" t="s">
        <v>17</v>
      </c>
      <c r="C13" s="3" t="s">
        <v>3</v>
      </c>
      <c r="D13" s="10">
        <v>6.6130822664124222E-4</v>
      </c>
      <c r="E13" s="12">
        <v>0</v>
      </c>
      <c r="F13" s="10">
        <v>6.6108312342569276E-4</v>
      </c>
      <c r="G13" s="10">
        <v>0</v>
      </c>
      <c r="H13" s="12">
        <v>0</v>
      </c>
      <c r="I13" s="10">
        <v>0</v>
      </c>
      <c r="J13" s="10">
        <v>1.8994638321888819E-2</v>
      </c>
      <c r="K13" s="12">
        <v>0</v>
      </c>
      <c r="L13" s="10">
        <v>1.817733369340175E-2</v>
      </c>
      <c r="M13" s="10">
        <v>0</v>
      </c>
      <c r="N13" s="12">
        <v>0</v>
      </c>
      <c r="O13" s="10">
        <v>0</v>
      </c>
      <c r="P13" s="11">
        <v>3.4382127404361056E-3</v>
      </c>
      <c r="Q13" s="13"/>
      <c r="R13" s="13"/>
      <c r="S13" s="13"/>
    </row>
    <row r="14" spans="2:19" ht="15" customHeight="1" thickBot="1" x14ac:dyDescent="0.3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</row>
    <row r="15" spans="2:19" ht="15" customHeight="1" thickBot="1" x14ac:dyDescent="0.3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</row>
    <row r="16" spans="2:19" ht="15" customHeight="1" thickBot="1" x14ac:dyDescent="0.3">
      <c r="B16" s="39" t="s">
        <v>18</v>
      </c>
      <c r="C16" s="40"/>
      <c r="D16" s="10">
        <v>0.31802825466709983</v>
      </c>
      <c r="E16" s="10">
        <v>0.73372999999999999</v>
      </c>
      <c r="F16" s="10">
        <v>0.31816975570370304</v>
      </c>
      <c r="G16" s="10">
        <v>5.8142857142857142E-2</v>
      </c>
      <c r="H16" s="10">
        <v>0</v>
      </c>
      <c r="I16" s="10">
        <v>4.5222222222222219E-2</v>
      </c>
      <c r="J16" s="10">
        <v>0.41722266955131215</v>
      </c>
      <c r="K16" s="10">
        <v>7.9354663179916312</v>
      </c>
      <c r="L16" s="10">
        <v>0.74071897560536504</v>
      </c>
      <c r="M16" s="10">
        <v>15.210055555555558</v>
      </c>
      <c r="N16" s="10">
        <v>352.50513727272732</v>
      </c>
      <c r="O16" s="10">
        <v>254.58075870967741</v>
      </c>
      <c r="P16" s="34">
        <v>0.94794233626250235</v>
      </c>
      <c r="Q16" s="35"/>
      <c r="R16" s="13"/>
      <c r="S16" s="13"/>
    </row>
    <row r="17" spans="2:19" ht="15" customHeight="1" x14ac:dyDescent="0.25">
      <c r="B17" s="17"/>
    </row>
    <row r="18" spans="2:19" ht="15" customHeight="1" thickBot="1" x14ac:dyDescent="0.3">
      <c r="B18" s="48" t="s">
        <v>27</v>
      </c>
      <c r="C18" s="48"/>
    </row>
    <row r="19" spans="2:19" ht="15" customHeight="1" thickBot="1" x14ac:dyDescent="0.3">
      <c r="B19" s="49"/>
      <c r="C19" s="50"/>
      <c r="D19" s="51" t="s">
        <v>32</v>
      </c>
      <c r="E19" s="51"/>
      <c r="F19" s="52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3"/>
      <c r="R19" s="23"/>
      <c r="S19" s="23"/>
    </row>
    <row r="20" spans="2:19" ht="15" customHeight="1" thickBot="1" x14ac:dyDescent="0.3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19" ht="15" customHeight="1" thickBot="1" x14ac:dyDescent="0.3">
      <c r="B21" s="18" t="s">
        <v>20</v>
      </c>
      <c r="C21" s="3" t="s">
        <v>4</v>
      </c>
      <c r="D21" s="10">
        <v>0.30332672977390351</v>
      </c>
      <c r="E21" s="10">
        <v>0.58459000000000005</v>
      </c>
      <c r="F21" s="10">
        <v>0.30342246919463545</v>
      </c>
      <c r="G21" s="10">
        <v>0.29594285714285717</v>
      </c>
      <c r="H21" s="10">
        <v>0</v>
      </c>
      <c r="I21" s="10">
        <v>0.23017777777777779</v>
      </c>
      <c r="J21" s="10">
        <v>1.6390710563446524</v>
      </c>
      <c r="K21" s="10">
        <v>4.4571240585774055</v>
      </c>
      <c r="L21" s="10">
        <v>1.7603267350796652</v>
      </c>
      <c r="M21" s="10">
        <v>4.2671711111111117</v>
      </c>
      <c r="N21" s="10">
        <v>49.665102727272725</v>
      </c>
      <c r="O21" s="10">
        <v>36.485058064516132</v>
      </c>
      <c r="P21" s="11">
        <v>0.61461131674020764</v>
      </c>
      <c r="Q21" s="13"/>
      <c r="R21" s="13"/>
      <c r="S21" s="13"/>
    </row>
    <row r="22" spans="2:19" ht="15" customHeight="1" thickBot="1" x14ac:dyDescent="0.3">
      <c r="B22" s="18" t="s">
        <v>14</v>
      </c>
      <c r="C22" s="3" t="s">
        <v>4</v>
      </c>
      <c r="D22" s="10">
        <v>0.3879635606782893</v>
      </c>
      <c r="E22" s="10">
        <v>9.6158899999999985</v>
      </c>
      <c r="F22" s="10">
        <v>0.39110466165157604</v>
      </c>
      <c r="G22" s="10">
        <v>0.60101428571428561</v>
      </c>
      <c r="H22" s="10">
        <v>0</v>
      </c>
      <c r="I22" s="10">
        <v>0.46745555555555551</v>
      </c>
      <c r="J22" s="10">
        <v>0.70207272128680276</v>
      </c>
      <c r="K22" s="10">
        <v>59.432756694560666</v>
      </c>
      <c r="L22" s="10">
        <v>3.2291468899090825</v>
      </c>
      <c r="M22" s="10">
        <v>4.5917000000000003</v>
      </c>
      <c r="N22" s="10">
        <v>367.20520272727271</v>
      </c>
      <c r="O22" s="10">
        <v>261.93031483870965</v>
      </c>
      <c r="P22" s="11">
        <v>1.4202079738394093</v>
      </c>
      <c r="Q22" s="13"/>
      <c r="R22" s="13"/>
      <c r="S22" s="13"/>
    </row>
    <row r="23" spans="2:19" ht="15" customHeight="1" thickBot="1" x14ac:dyDescent="0.3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19" ht="15" customHeight="1" thickBot="1" x14ac:dyDescent="0.3">
      <c r="B24" s="18" t="s">
        <v>17</v>
      </c>
      <c r="C24" s="3" t="s">
        <v>4</v>
      </c>
      <c r="D24" s="10">
        <v>3.2595120539362574E-3</v>
      </c>
      <c r="E24" s="12">
        <v>0</v>
      </c>
      <c r="F24" s="10">
        <v>3.2584025461229495E-3</v>
      </c>
      <c r="G24" s="10">
        <v>0</v>
      </c>
      <c r="H24" s="12">
        <v>0</v>
      </c>
      <c r="I24" s="10">
        <v>0</v>
      </c>
      <c r="J24" s="10">
        <v>6.3439093217947509E-2</v>
      </c>
      <c r="K24" s="12">
        <v>0</v>
      </c>
      <c r="L24" s="10">
        <v>6.0709424790710231E-2</v>
      </c>
      <c r="M24" s="10">
        <v>0</v>
      </c>
      <c r="N24" s="12">
        <v>0</v>
      </c>
      <c r="O24" s="10">
        <v>0</v>
      </c>
      <c r="P24" s="11">
        <v>1.2364473289637148E-2</v>
      </c>
      <c r="Q24" s="13"/>
      <c r="R24" s="13"/>
      <c r="S24" s="13"/>
    </row>
    <row r="25" spans="2:19" ht="15" customHeight="1" thickBot="1" x14ac:dyDescent="0.3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19" ht="15" customHeight="1" thickBot="1" x14ac:dyDescent="0.3">
      <c r="B26" s="39" t="s">
        <v>18</v>
      </c>
      <c r="C26" s="40"/>
      <c r="D26" s="10">
        <v>0.69454980250612908</v>
      </c>
      <c r="E26" s="10">
        <v>10.200479999999999</v>
      </c>
      <c r="F26" s="10">
        <v>0.69778553339233451</v>
      </c>
      <c r="G26" s="10">
        <v>0.89695714285714279</v>
      </c>
      <c r="H26" s="10">
        <v>0</v>
      </c>
      <c r="I26" s="10">
        <v>0.69763333333333333</v>
      </c>
      <c r="J26" s="10">
        <v>2.4045828708494024</v>
      </c>
      <c r="K26" s="10">
        <v>63.889880753138073</v>
      </c>
      <c r="L26" s="10">
        <v>5.0501830497794575</v>
      </c>
      <c r="M26" s="10">
        <v>8.858871111111112</v>
      </c>
      <c r="N26" s="10">
        <v>416.87030545454542</v>
      </c>
      <c r="O26" s="10">
        <v>298.41537290322577</v>
      </c>
      <c r="P26" s="11">
        <v>2.047183763869254</v>
      </c>
      <c r="Q26" s="13"/>
      <c r="R26" s="13"/>
      <c r="S26" s="13"/>
    </row>
    <row r="27" spans="2:19" ht="15" customHeight="1" x14ac:dyDescent="0.25">
      <c r="B27" s="17"/>
    </row>
    <row r="28" spans="2:19" ht="15" customHeight="1" thickBot="1" x14ac:dyDescent="0.3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19" ht="15" customHeight="1" x14ac:dyDescent="0.25">
      <c r="B29" s="41"/>
      <c r="C29" s="43" t="s">
        <v>21</v>
      </c>
      <c r="D29" s="44"/>
      <c r="E29" s="45"/>
      <c r="F29" s="43" t="s">
        <v>22</v>
      </c>
      <c r="G29" s="44"/>
      <c r="H29" s="45"/>
      <c r="I29" s="43" t="s">
        <v>24</v>
      </c>
      <c r="J29" s="44"/>
      <c r="K29" s="45"/>
      <c r="L29" s="46" t="s">
        <v>23</v>
      </c>
      <c r="M29" s="46"/>
      <c r="N29" s="46"/>
      <c r="O29" s="41" t="s">
        <v>12</v>
      </c>
    </row>
    <row r="30" spans="2:19" ht="15" customHeight="1" thickBot="1" x14ac:dyDescent="0.3">
      <c r="B30" s="42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47"/>
    </row>
    <row r="31" spans="2:19" ht="15" customHeight="1" thickBot="1" x14ac:dyDescent="0.3">
      <c r="B31" s="29" t="s">
        <v>29</v>
      </c>
      <c r="C31" s="30">
        <v>58736</v>
      </c>
      <c r="D31" s="30">
        <v>20</v>
      </c>
      <c r="E31" s="30">
        <v>58756</v>
      </c>
      <c r="F31" s="30">
        <v>7</v>
      </c>
      <c r="G31" s="30">
        <v>2</v>
      </c>
      <c r="H31" s="30">
        <v>9</v>
      </c>
      <c r="I31" s="30">
        <v>10631</v>
      </c>
      <c r="J31" s="30">
        <v>478</v>
      </c>
      <c r="K31" s="30">
        <v>11109</v>
      </c>
      <c r="L31" s="30">
        <v>45</v>
      </c>
      <c r="M31" s="30">
        <v>110</v>
      </c>
      <c r="N31" s="30">
        <v>155</v>
      </c>
      <c r="O31" s="30">
        <v>70029</v>
      </c>
    </row>
    <row r="32" spans="2:19" ht="32.25" customHeight="1" thickBot="1" x14ac:dyDescent="0.3">
      <c r="B32" s="29" t="s">
        <v>30</v>
      </c>
      <c r="C32" s="30">
        <v>17822.162525659907</v>
      </c>
      <c r="D32" s="30">
        <v>34.676012799999995</v>
      </c>
      <c r="E32" s="30">
        <v>17856.838538459906</v>
      </c>
      <c r="F32" s="30">
        <v>0</v>
      </c>
      <c r="G32" s="30">
        <v>1.0771864799999999</v>
      </c>
      <c r="H32" s="30">
        <v>1.0771864799999999</v>
      </c>
      <c r="I32" s="30">
        <v>14312.394003560003</v>
      </c>
      <c r="J32" s="30">
        <v>5108.0657572700002</v>
      </c>
      <c r="K32" s="30">
        <v>19420.459760830003</v>
      </c>
      <c r="L32" s="30">
        <v>147.13823686000001</v>
      </c>
      <c r="M32" s="30">
        <v>29924.855127839997</v>
      </c>
      <c r="N32" s="30">
        <v>30071.993364699996</v>
      </c>
      <c r="O32" s="30">
        <v>67350.368850469895</v>
      </c>
    </row>
    <row r="33" spans="2:15" ht="32.25" customHeight="1" thickBot="1" x14ac:dyDescent="0.3">
      <c r="B33" s="29" t="s">
        <v>31</v>
      </c>
      <c r="C33" s="30">
        <v>275225.35000001109</v>
      </c>
      <c r="D33" s="30">
        <v>403.1</v>
      </c>
      <c r="E33" s="30">
        <v>275628.45000001107</v>
      </c>
      <c r="F33" s="30">
        <v>6</v>
      </c>
      <c r="G33" s="30">
        <v>67.5</v>
      </c>
      <c r="H33" s="30">
        <v>73.5</v>
      </c>
      <c r="I33" s="30">
        <v>120459.129999989</v>
      </c>
      <c r="J33" s="30">
        <v>105118.43000000004</v>
      </c>
      <c r="K33" s="30">
        <v>225577.55999998905</v>
      </c>
      <c r="L33" s="30">
        <v>767.02999999999986</v>
      </c>
      <c r="M33" s="30">
        <v>145584.91000000003</v>
      </c>
      <c r="N33" s="30">
        <v>146351.94000000003</v>
      </c>
      <c r="O33" s="30">
        <v>647631.45000000019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G55" sqref="G55"/>
    </sheetView>
  </sheetViews>
  <sheetFormatPr defaultColWidth="9.140625" defaultRowHeight="15" x14ac:dyDescent="0.25"/>
  <cols>
    <col min="1" max="1" width="9.140625" style="1"/>
    <col min="2" max="2" width="32" style="19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53" t="s">
        <v>25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33"/>
      <c r="R2" s="33"/>
      <c r="S2" s="33"/>
    </row>
    <row r="3" spans="2:19" ht="16.5" customHeight="1" thickBot="1" x14ac:dyDescent="0.3">
      <c r="B3" s="48" t="s">
        <v>26</v>
      </c>
      <c r="C3" s="48"/>
    </row>
    <row r="4" spans="2:19" ht="15" customHeight="1" thickBot="1" x14ac:dyDescent="0.3">
      <c r="B4" s="49"/>
      <c r="C4" s="50"/>
      <c r="D4" s="51" t="s">
        <v>32</v>
      </c>
      <c r="E4" s="51"/>
      <c r="F4" s="52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2"/>
      <c r="R4" s="22"/>
      <c r="S4" s="22"/>
    </row>
    <row r="5" spans="2:19" ht="15" customHeight="1" thickBot="1" x14ac:dyDescent="0.3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</row>
    <row r="6" spans="2:19" ht="15" customHeight="1" thickBot="1" x14ac:dyDescent="0.3">
      <c r="B6" s="18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</row>
    <row r="7" spans="2:19" ht="15" customHeight="1" thickBot="1" x14ac:dyDescent="0.3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</row>
    <row r="8" spans="2:19" ht="15" customHeight="1" thickBot="1" x14ac:dyDescent="0.3">
      <c r="B8" s="18" t="s">
        <v>14</v>
      </c>
      <c r="C8" s="3" t="s">
        <v>4</v>
      </c>
      <c r="D8" s="10">
        <v>2.0048284815106218E-2</v>
      </c>
      <c r="E8" s="10">
        <v>9.5073170731707311E-3</v>
      </c>
      <c r="F8" s="10">
        <v>2.0031310631946901E-2</v>
      </c>
      <c r="G8" s="10">
        <v>2.7396899224806204E-2</v>
      </c>
      <c r="H8" s="10">
        <v>1.6331714285714287</v>
      </c>
      <c r="I8" s="10">
        <v>0.18460559440559443</v>
      </c>
      <c r="J8" s="10">
        <v>4.4056274056966896E-2</v>
      </c>
      <c r="K8" s="10">
        <v>1.382397411764706</v>
      </c>
      <c r="L8" s="10">
        <v>0.1756608514576585</v>
      </c>
      <c r="M8" s="10">
        <v>0</v>
      </c>
      <c r="N8" s="10">
        <v>0.67401666666666671</v>
      </c>
      <c r="O8" s="10">
        <v>0.46662692307692311</v>
      </c>
      <c r="P8" s="11">
        <v>4.3661668669871798E-2</v>
      </c>
      <c r="Q8" s="13"/>
      <c r="R8" s="13"/>
      <c r="S8" s="13"/>
    </row>
    <row r="9" spans="2:19" ht="15" customHeight="1" thickBot="1" x14ac:dyDescent="0.3">
      <c r="B9" s="18" t="s">
        <v>14</v>
      </c>
      <c r="C9" s="3" t="s">
        <v>3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</row>
    <row r="10" spans="2:19" ht="15" customHeight="1" thickBot="1" x14ac:dyDescent="0.3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</row>
    <row r="11" spans="2:19" ht="15" customHeight="1" thickBot="1" x14ac:dyDescent="0.3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19" ht="15" customHeight="1" thickBot="1" x14ac:dyDescent="0.3">
      <c r="B12" s="18" t="s">
        <v>17</v>
      </c>
      <c r="C12" s="3" t="s">
        <v>4</v>
      </c>
      <c r="D12" s="10">
        <v>1.2716648308418562E-2</v>
      </c>
      <c r="E12" s="12">
        <v>0</v>
      </c>
      <c r="F12" s="10">
        <v>1.2696170613880045E-2</v>
      </c>
      <c r="G12" s="10">
        <v>1.159922480620155E-2</v>
      </c>
      <c r="H12" s="12">
        <v>0</v>
      </c>
      <c r="I12" s="10">
        <v>1.0463636363636364E-2</v>
      </c>
      <c r="J12" s="10">
        <v>4.1164870413138321E-2</v>
      </c>
      <c r="K12" s="12">
        <v>0</v>
      </c>
      <c r="L12" s="10">
        <v>3.7116959740860718E-2</v>
      </c>
      <c r="M12" s="10">
        <v>0</v>
      </c>
      <c r="N12" s="12">
        <v>0</v>
      </c>
      <c r="O12" s="10">
        <v>0</v>
      </c>
      <c r="P12" s="11">
        <v>1.619835069444444E-2</v>
      </c>
      <c r="Q12" s="13"/>
      <c r="R12" s="13"/>
      <c r="S12" s="13"/>
    </row>
    <row r="13" spans="2:19" ht="15" customHeight="1" thickBot="1" x14ac:dyDescent="0.3">
      <c r="B13" s="18" t="s">
        <v>17</v>
      </c>
      <c r="C13" s="3" t="s">
        <v>3</v>
      </c>
      <c r="D13" s="10">
        <v>3.2608575924468919E-4</v>
      </c>
      <c r="E13" s="12">
        <v>0</v>
      </c>
      <c r="F13" s="10">
        <v>3.2556066140371545E-4</v>
      </c>
      <c r="G13" s="10">
        <v>0</v>
      </c>
      <c r="H13" s="12">
        <v>0</v>
      </c>
      <c r="I13" s="10">
        <v>0</v>
      </c>
      <c r="J13" s="10">
        <v>1.6398280728765716E-2</v>
      </c>
      <c r="K13" s="12">
        <v>0</v>
      </c>
      <c r="L13" s="10">
        <v>1.4785770476631188E-2</v>
      </c>
      <c r="M13" s="10">
        <v>0</v>
      </c>
      <c r="N13" s="12">
        <v>0</v>
      </c>
      <c r="O13" s="10">
        <v>0</v>
      </c>
      <c r="P13" s="11">
        <v>2.4102964743589741E-3</v>
      </c>
      <c r="Q13" s="13"/>
      <c r="R13" s="13"/>
      <c r="S13" s="13"/>
    </row>
    <row r="14" spans="2:19" ht="15" customHeight="1" thickBot="1" x14ac:dyDescent="0.3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</row>
    <row r="15" spans="2:19" ht="15" customHeight="1" thickBot="1" x14ac:dyDescent="0.3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</row>
    <row r="16" spans="2:19" ht="15" customHeight="1" thickBot="1" x14ac:dyDescent="0.3">
      <c r="B16" s="39" t="s">
        <v>18</v>
      </c>
      <c r="C16" s="40"/>
      <c r="D16" s="10">
        <v>3.3091018882769475E-2</v>
      </c>
      <c r="E16" s="10">
        <v>9.5073170731707311E-3</v>
      </c>
      <c r="F16" s="10">
        <v>3.3053041907230657E-2</v>
      </c>
      <c r="G16" s="10">
        <v>3.8996124031007752E-2</v>
      </c>
      <c r="H16" s="10">
        <v>1.6331714285714287</v>
      </c>
      <c r="I16" s="10">
        <v>0.1950692307692308</v>
      </c>
      <c r="J16" s="10">
        <v>0.10161942519887093</v>
      </c>
      <c r="K16" s="10">
        <v>1.382397411764706</v>
      </c>
      <c r="L16" s="10">
        <v>0.22756358167515039</v>
      </c>
      <c r="M16" s="10">
        <v>0</v>
      </c>
      <c r="N16" s="10">
        <v>0.67401666666666671</v>
      </c>
      <c r="O16" s="10">
        <v>0.46662692307692311</v>
      </c>
      <c r="P16" s="34">
        <v>6.2270315838675212E-2</v>
      </c>
      <c r="Q16" s="35"/>
      <c r="R16" s="13"/>
      <c r="S16" s="13"/>
    </row>
    <row r="17" spans="2:19" ht="15" customHeight="1" x14ac:dyDescent="0.25">
      <c r="B17" s="17"/>
    </row>
    <row r="18" spans="2:19" ht="15" customHeight="1" thickBot="1" x14ac:dyDescent="0.3">
      <c r="B18" s="48" t="s">
        <v>27</v>
      </c>
      <c r="C18" s="48"/>
    </row>
    <row r="19" spans="2:19" ht="15" customHeight="1" thickBot="1" x14ac:dyDescent="0.3">
      <c r="B19" s="49"/>
      <c r="C19" s="50"/>
      <c r="D19" s="51" t="s">
        <v>32</v>
      </c>
      <c r="E19" s="51"/>
      <c r="F19" s="52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3"/>
      <c r="R19" s="23"/>
      <c r="S19" s="23"/>
    </row>
    <row r="20" spans="2:19" ht="15" customHeight="1" thickBot="1" x14ac:dyDescent="0.3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19" ht="15" customHeight="1" thickBot="1" x14ac:dyDescent="0.3">
      <c r="B21" s="18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19" ht="15" customHeight="1" thickBot="1" x14ac:dyDescent="0.3">
      <c r="B22" s="18" t="s">
        <v>14</v>
      </c>
      <c r="C22" s="3" t="s">
        <v>4</v>
      </c>
      <c r="D22" s="10">
        <v>0.15599167977970102</v>
      </c>
      <c r="E22" s="10">
        <v>0.57292439024390251</v>
      </c>
      <c r="F22" s="10">
        <v>0.15666306900750168</v>
      </c>
      <c r="G22" s="10">
        <v>0.22335658914728682</v>
      </c>
      <c r="H22" s="10">
        <v>0.80695714285714282</v>
      </c>
      <c r="I22" s="10">
        <v>0.28049230769230771</v>
      </c>
      <c r="J22" s="10">
        <v>0.97749958942776505</v>
      </c>
      <c r="K22" s="10">
        <v>4.7771343529411761</v>
      </c>
      <c r="L22" s="10">
        <v>1.3511332716335029</v>
      </c>
      <c r="M22" s="10">
        <v>15.9769375</v>
      </c>
      <c r="N22" s="10">
        <v>216.70100555555553</v>
      </c>
      <c r="O22" s="10">
        <v>154.93975384615385</v>
      </c>
      <c r="P22" s="11">
        <v>0.4639737045940171</v>
      </c>
      <c r="Q22" s="13"/>
      <c r="R22" s="13"/>
      <c r="S22" s="13"/>
    </row>
    <row r="23" spans="2:19" ht="15" customHeight="1" thickBot="1" x14ac:dyDescent="0.3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19" ht="15" customHeight="1" thickBot="1" x14ac:dyDescent="0.3">
      <c r="B24" s="18" t="s">
        <v>17</v>
      </c>
      <c r="C24" s="3" t="s">
        <v>4</v>
      </c>
      <c r="D24" s="10">
        <v>3.7472828481510623E-2</v>
      </c>
      <c r="E24" s="12">
        <v>0</v>
      </c>
      <c r="F24" s="10">
        <v>3.7412485762538784E-2</v>
      </c>
      <c r="G24" s="10">
        <v>6.1574418604651175E-2</v>
      </c>
      <c r="H24" s="12">
        <v>0</v>
      </c>
      <c r="I24" s="10">
        <v>5.5546153846153856E-2</v>
      </c>
      <c r="J24" s="10">
        <v>8.6760508083140897E-2</v>
      </c>
      <c r="K24" s="12">
        <v>0</v>
      </c>
      <c r="L24" s="10">
        <v>7.8228991207774198E-2</v>
      </c>
      <c r="M24" s="10">
        <v>76.191912500000001</v>
      </c>
      <c r="N24" s="12">
        <v>0</v>
      </c>
      <c r="O24" s="10">
        <v>23.443665384615386</v>
      </c>
      <c r="P24" s="11">
        <v>6.3706710737179484E-2</v>
      </c>
      <c r="Q24" s="13"/>
      <c r="R24" s="13"/>
      <c r="S24" s="13"/>
    </row>
    <row r="25" spans="2:19" ht="15" customHeight="1" thickBot="1" x14ac:dyDescent="0.3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19" ht="15" customHeight="1" thickBot="1" x14ac:dyDescent="0.3">
      <c r="B26" s="39" t="s">
        <v>18</v>
      </c>
      <c r="C26" s="40"/>
      <c r="D26" s="10">
        <v>0.19346450826121164</v>
      </c>
      <c r="E26" s="10">
        <v>0.57292439024390251</v>
      </c>
      <c r="F26" s="10">
        <v>0.19407555477004046</v>
      </c>
      <c r="G26" s="10">
        <v>0.28493100775193797</v>
      </c>
      <c r="H26" s="10">
        <v>0.80695714285714282</v>
      </c>
      <c r="I26" s="10">
        <v>0.33603846153846156</v>
      </c>
      <c r="J26" s="10">
        <v>1.064260097510906</v>
      </c>
      <c r="K26" s="10">
        <v>4.7771343529411761</v>
      </c>
      <c r="L26" s="10">
        <v>1.4293622628412772</v>
      </c>
      <c r="M26" s="10">
        <v>92.168850000000006</v>
      </c>
      <c r="N26" s="10">
        <v>216.70100555555553</v>
      </c>
      <c r="O26" s="10">
        <v>178.38341923076922</v>
      </c>
      <c r="P26" s="11">
        <v>0.52768041533119658</v>
      </c>
      <c r="Q26" s="13"/>
      <c r="R26" s="13"/>
      <c r="S26" s="13"/>
    </row>
    <row r="27" spans="2:19" ht="15" customHeight="1" x14ac:dyDescent="0.25">
      <c r="B27" s="17"/>
    </row>
    <row r="28" spans="2:19" ht="15" customHeight="1" thickBot="1" x14ac:dyDescent="0.3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19" ht="15" customHeight="1" x14ac:dyDescent="0.25">
      <c r="B29" s="41"/>
      <c r="C29" s="43" t="s">
        <v>21</v>
      </c>
      <c r="D29" s="44"/>
      <c r="E29" s="45"/>
      <c r="F29" s="43" t="s">
        <v>22</v>
      </c>
      <c r="G29" s="44"/>
      <c r="H29" s="45"/>
      <c r="I29" s="43" t="s">
        <v>24</v>
      </c>
      <c r="J29" s="44"/>
      <c r="K29" s="45"/>
      <c r="L29" s="46" t="s">
        <v>23</v>
      </c>
      <c r="M29" s="46"/>
      <c r="N29" s="46"/>
      <c r="O29" s="41" t="s">
        <v>12</v>
      </c>
    </row>
    <row r="30" spans="2:19" ht="15" customHeight="1" thickBot="1" x14ac:dyDescent="0.3">
      <c r="B30" s="42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47"/>
    </row>
    <row r="31" spans="2:19" ht="15" customHeight="1" thickBot="1" x14ac:dyDescent="0.3">
      <c r="B31" s="29" t="s">
        <v>29</v>
      </c>
      <c r="C31" s="30">
        <v>25420</v>
      </c>
      <c r="D31" s="30">
        <v>41</v>
      </c>
      <c r="E31" s="30">
        <v>25461</v>
      </c>
      <c r="F31" s="30">
        <v>129</v>
      </c>
      <c r="G31" s="30">
        <v>14</v>
      </c>
      <c r="H31" s="30">
        <v>143</v>
      </c>
      <c r="I31" s="30">
        <v>3897</v>
      </c>
      <c r="J31" s="30">
        <v>425</v>
      </c>
      <c r="K31" s="30">
        <v>4322</v>
      </c>
      <c r="L31" s="30">
        <v>8</v>
      </c>
      <c r="M31" s="30">
        <v>18</v>
      </c>
      <c r="N31" s="30">
        <v>26</v>
      </c>
      <c r="O31" s="30">
        <v>29952</v>
      </c>
    </row>
    <row r="32" spans="2:19" ht="32.25" customHeight="1" thickBot="1" x14ac:dyDescent="0.3">
      <c r="B32" s="29" t="s">
        <v>30</v>
      </c>
      <c r="C32" s="30">
        <v>5551.6405508600174</v>
      </c>
      <c r="D32" s="30">
        <v>23.813796549999996</v>
      </c>
      <c r="E32" s="30">
        <v>5575.4543474100174</v>
      </c>
      <c r="F32" s="30">
        <v>15.342823570000002</v>
      </c>
      <c r="G32" s="30">
        <v>12.919875689999998</v>
      </c>
      <c r="H32" s="30">
        <v>28.262699259999998</v>
      </c>
      <c r="I32" s="30">
        <v>3012.2750683400045</v>
      </c>
      <c r="J32" s="30">
        <v>1310.9265263000002</v>
      </c>
      <c r="K32" s="30">
        <v>4323.2015946400043</v>
      </c>
      <c r="L32" s="30">
        <v>5.4610577300000003</v>
      </c>
      <c r="M32" s="30">
        <v>4140.4611908200004</v>
      </c>
      <c r="N32" s="30">
        <v>4145.9222485500004</v>
      </c>
      <c r="O32" s="30">
        <v>14072.840889860023</v>
      </c>
    </row>
    <row r="33" spans="2:15" ht="32.25" customHeight="1" thickBot="1" x14ac:dyDescent="0.3">
      <c r="B33" s="29" t="s">
        <v>31</v>
      </c>
      <c r="C33" s="30">
        <v>115396.89999999185</v>
      </c>
      <c r="D33" s="30">
        <v>816.89</v>
      </c>
      <c r="E33" s="30">
        <v>116213.78999999184</v>
      </c>
      <c r="F33" s="30">
        <v>489.84999999999957</v>
      </c>
      <c r="G33" s="30">
        <v>582.05999999999995</v>
      </c>
      <c r="H33" s="30">
        <v>1071.9099999999994</v>
      </c>
      <c r="I33" s="30">
        <v>29029.419999998616</v>
      </c>
      <c r="J33" s="30">
        <v>15881.230000000003</v>
      </c>
      <c r="K33" s="30">
        <v>44910.649999998619</v>
      </c>
      <c r="L33" s="30">
        <v>9.9499999999999993</v>
      </c>
      <c r="M33" s="30">
        <v>20698</v>
      </c>
      <c r="N33" s="30">
        <v>20707.95</v>
      </c>
      <c r="O33" s="30">
        <v>182904.29999999047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B25" sqref="B25"/>
    </sheetView>
  </sheetViews>
  <sheetFormatPr defaultColWidth="9.140625" defaultRowHeight="15" x14ac:dyDescent="0.25"/>
  <cols>
    <col min="1" max="1" width="9.140625" style="1"/>
    <col min="2" max="2" width="32" style="19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53" t="s">
        <v>25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33"/>
      <c r="R2" s="33"/>
      <c r="S2" s="33"/>
    </row>
    <row r="3" spans="2:19" ht="16.5" customHeight="1" thickBot="1" x14ac:dyDescent="0.3">
      <c r="B3" s="48" t="s">
        <v>26</v>
      </c>
      <c r="C3" s="48"/>
    </row>
    <row r="4" spans="2:19" ht="15" customHeight="1" thickBot="1" x14ac:dyDescent="0.3">
      <c r="B4" s="49"/>
      <c r="C4" s="50"/>
      <c r="D4" s="51" t="s">
        <v>32</v>
      </c>
      <c r="E4" s="51"/>
      <c r="F4" s="52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2"/>
      <c r="R4" s="22"/>
      <c r="S4" s="22"/>
    </row>
    <row r="5" spans="2:19" ht="15" customHeight="1" thickBot="1" x14ac:dyDescent="0.3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</row>
    <row r="6" spans="2:19" ht="15" customHeight="1" thickBot="1" x14ac:dyDescent="0.3">
      <c r="B6" s="18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</row>
    <row r="7" spans="2:19" ht="15" customHeight="1" thickBot="1" x14ac:dyDescent="0.3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</row>
    <row r="8" spans="2:19" ht="15" customHeight="1" thickBot="1" x14ac:dyDescent="0.3">
      <c r="B8" s="18" t="s">
        <v>14</v>
      </c>
      <c r="C8" s="3" t="s">
        <v>4</v>
      </c>
      <c r="D8" s="10">
        <v>7.4355331228086477E-2</v>
      </c>
      <c r="E8" s="10">
        <v>6.9670666666666667</v>
      </c>
      <c r="F8" s="10">
        <v>7.4595392224015247E-2</v>
      </c>
      <c r="G8" s="10">
        <v>0.20322425847457631</v>
      </c>
      <c r="H8" s="10">
        <v>7.3309619512195132</v>
      </c>
      <c r="I8" s="10">
        <v>1.4749268059181899</v>
      </c>
      <c r="J8" s="10">
        <v>0.12437485309017224</v>
      </c>
      <c r="K8" s="10">
        <v>4.0615452238805974</v>
      </c>
      <c r="L8" s="10">
        <v>0.25362052425281728</v>
      </c>
      <c r="M8" s="10">
        <v>11.679557142857146</v>
      </c>
      <c r="N8" s="10">
        <v>2074.787386</v>
      </c>
      <c r="O8" s="10">
        <v>1334.1845756410255</v>
      </c>
      <c r="P8" s="11">
        <v>1.0889723495462726</v>
      </c>
      <c r="Q8" s="13"/>
      <c r="R8" s="13"/>
      <c r="S8" s="13"/>
    </row>
    <row r="9" spans="2:19" ht="15" customHeight="1" thickBot="1" x14ac:dyDescent="0.3">
      <c r="B9" s="18" t="s">
        <v>14</v>
      </c>
      <c r="C9" s="3" t="s">
        <v>3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</row>
    <row r="10" spans="2:19" ht="15" customHeight="1" thickBot="1" x14ac:dyDescent="0.3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</row>
    <row r="11" spans="2:19" ht="15" customHeight="1" thickBot="1" x14ac:dyDescent="0.3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19" ht="15" customHeight="1" thickBot="1" x14ac:dyDescent="0.3">
      <c r="B12" s="18" t="s">
        <v>17</v>
      </c>
      <c r="C12" s="3" t="s">
        <v>4</v>
      </c>
      <c r="D12" s="10">
        <v>6.6225880256017338E-3</v>
      </c>
      <c r="E12" s="12">
        <v>0</v>
      </c>
      <c r="F12" s="10">
        <v>6.6223573725249282E-3</v>
      </c>
      <c r="G12" s="10">
        <v>6.4325225545225503E-2</v>
      </c>
      <c r="H12" s="12">
        <v>0</v>
      </c>
      <c r="I12" s="10">
        <v>5.2848575208609985E-2</v>
      </c>
      <c r="J12" s="10">
        <v>4.6660238095238102E-2</v>
      </c>
      <c r="K12" s="12">
        <v>0</v>
      </c>
      <c r="L12" s="10">
        <v>4.5128520333170025E-2</v>
      </c>
      <c r="M12" s="10">
        <v>0.35278214285714288</v>
      </c>
      <c r="N12" s="12">
        <v>0</v>
      </c>
      <c r="O12" s="10">
        <v>0.12663974358974359</v>
      </c>
      <c r="P12" s="11">
        <v>1.4494256591681414E-2</v>
      </c>
      <c r="Q12" s="13"/>
      <c r="R12" s="13"/>
      <c r="S12" s="13"/>
    </row>
    <row r="13" spans="2:19" ht="15" customHeight="1" thickBot="1" x14ac:dyDescent="0.3">
      <c r="B13" s="18" t="s">
        <v>17</v>
      </c>
      <c r="C13" s="3" t="s">
        <v>3</v>
      </c>
      <c r="D13" s="10">
        <v>5.3627546613416302E-2</v>
      </c>
      <c r="E13" s="12">
        <v>0</v>
      </c>
      <c r="F13" s="10">
        <v>5.362567886042003E-2</v>
      </c>
      <c r="G13" s="10">
        <v>0</v>
      </c>
      <c r="H13" s="12">
        <v>0</v>
      </c>
      <c r="I13" s="10">
        <v>0</v>
      </c>
      <c r="J13" s="10">
        <v>1.9070861195542046E-2</v>
      </c>
      <c r="K13" s="12">
        <v>0</v>
      </c>
      <c r="L13" s="10">
        <v>1.8444821166095051E-2</v>
      </c>
      <c r="M13" s="10">
        <v>0</v>
      </c>
      <c r="N13" s="12">
        <v>0</v>
      </c>
      <c r="O13" s="10">
        <v>0</v>
      </c>
      <c r="P13" s="11">
        <v>4.6352681537291003E-2</v>
      </c>
      <c r="Q13" s="13"/>
      <c r="R13" s="13"/>
      <c r="S13" s="13"/>
    </row>
    <row r="14" spans="2:19" ht="15" customHeight="1" thickBot="1" x14ac:dyDescent="0.3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</row>
    <row r="15" spans="2:19" ht="15" customHeight="1" thickBot="1" x14ac:dyDescent="0.3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</row>
    <row r="16" spans="2:19" ht="15" customHeight="1" thickBot="1" x14ac:dyDescent="0.3">
      <c r="B16" s="39" t="s">
        <v>18</v>
      </c>
      <c r="C16" s="40"/>
      <c r="D16" s="10">
        <v>0.13460546586710451</v>
      </c>
      <c r="E16" s="10">
        <v>6.9670666666666667</v>
      </c>
      <c r="F16" s="10">
        <v>0.13484342845696021</v>
      </c>
      <c r="G16" s="10">
        <v>0.26754948401980183</v>
      </c>
      <c r="H16" s="10">
        <v>7.3309619512195132</v>
      </c>
      <c r="I16" s="10">
        <v>1.5277753811268</v>
      </c>
      <c r="J16" s="10">
        <v>0.19010595238095238</v>
      </c>
      <c r="K16" s="10">
        <v>4.0615452238805974</v>
      </c>
      <c r="L16" s="10">
        <v>0.3171938657520823</v>
      </c>
      <c r="M16" s="10">
        <v>12.032339285714288</v>
      </c>
      <c r="N16" s="10">
        <v>2074.787386</v>
      </c>
      <c r="O16" s="10">
        <v>1334.3112153846153</v>
      </c>
      <c r="P16" s="34">
        <v>1.1498192876752451</v>
      </c>
      <c r="Q16" s="35"/>
      <c r="R16" s="13"/>
      <c r="S16" s="13"/>
    </row>
    <row r="17" spans="2:19" ht="15" customHeight="1" x14ac:dyDescent="0.25">
      <c r="B17" s="17"/>
    </row>
    <row r="18" spans="2:19" ht="15" customHeight="1" thickBot="1" x14ac:dyDescent="0.3">
      <c r="B18" s="48" t="s">
        <v>27</v>
      </c>
      <c r="C18" s="48"/>
    </row>
    <row r="19" spans="2:19" ht="15" customHeight="1" thickBot="1" x14ac:dyDescent="0.3">
      <c r="B19" s="49"/>
      <c r="C19" s="50"/>
      <c r="D19" s="51" t="s">
        <v>32</v>
      </c>
      <c r="E19" s="51"/>
      <c r="F19" s="52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3"/>
      <c r="R19" s="23"/>
      <c r="S19" s="23"/>
    </row>
    <row r="20" spans="2:19" ht="15" customHeight="1" thickBot="1" x14ac:dyDescent="0.3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19" ht="15" customHeight="1" thickBot="1" x14ac:dyDescent="0.3">
      <c r="B21" s="18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19" ht="15" customHeight="1" thickBot="1" x14ac:dyDescent="0.3">
      <c r="B22" s="18" t="s">
        <v>14</v>
      </c>
      <c r="C22" s="3" t="s">
        <v>4</v>
      </c>
      <c r="D22" s="10">
        <v>0.14259080734669236</v>
      </c>
      <c r="E22" s="10">
        <v>124.02863333333333</v>
      </c>
      <c r="F22" s="10">
        <v>0.14690554001184158</v>
      </c>
      <c r="G22" s="10">
        <v>1.9346883474576271</v>
      </c>
      <c r="H22" s="10">
        <v>21.59921951219512</v>
      </c>
      <c r="I22" s="10">
        <v>5.4431556135770229</v>
      </c>
      <c r="J22" s="10">
        <v>0.38567579533941232</v>
      </c>
      <c r="K22" s="10">
        <v>28.15415910447761</v>
      </c>
      <c r="L22" s="10">
        <v>1.2972330622243997</v>
      </c>
      <c r="M22" s="10">
        <v>28.019314285714284</v>
      </c>
      <c r="N22" s="10">
        <v>690.13999200000001</v>
      </c>
      <c r="O22" s="10">
        <v>452.4556461538462</v>
      </c>
      <c r="P22" s="11">
        <v>0.74856881529868058</v>
      </c>
      <c r="Q22" s="13"/>
      <c r="R22" s="13"/>
      <c r="S22" s="13"/>
    </row>
    <row r="23" spans="2:19" ht="15" customHeight="1" thickBot="1" x14ac:dyDescent="0.3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19" ht="15" customHeight="1" thickBot="1" x14ac:dyDescent="0.3">
      <c r="B24" s="18" t="s">
        <v>17</v>
      </c>
      <c r="C24" s="3" t="s">
        <v>4</v>
      </c>
      <c r="D24" s="10">
        <v>2.8964404300276308E-3</v>
      </c>
      <c r="E24" s="12">
        <v>0</v>
      </c>
      <c r="F24" s="10">
        <v>2.896339552108849E-3</v>
      </c>
      <c r="G24" s="10">
        <v>7.8339512711864401E-2</v>
      </c>
      <c r="H24" s="12">
        <v>0</v>
      </c>
      <c r="I24" s="10">
        <v>6.4362489120974767E-2</v>
      </c>
      <c r="J24" s="10">
        <v>1.6291499493414387E-2</v>
      </c>
      <c r="K24" s="12">
        <v>0</v>
      </c>
      <c r="L24" s="10">
        <v>1.575669769720725E-2</v>
      </c>
      <c r="M24" s="10">
        <v>0</v>
      </c>
      <c r="N24" s="12">
        <v>0</v>
      </c>
      <c r="O24" s="10">
        <v>0</v>
      </c>
      <c r="P24" s="11">
        <v>5.9850121550652285E-3</v>
      </c>
      <c r="Q24" s="13"/>
      <c r="R24" s="13"/>
      <c r="S24" s="13"/>
    </row>
    <row r="25" spans="2:19" ht="15" customHeight="1" thickBot="1" x14ac:dyDescent="0.3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19" ht="15" customHeight="1" thickBot="1" x14ac:dyDescent="0.3">
      <c r="B26" s="39" t="s">
        <v>18</v>
      </c>
      <c r="C26" s="40"/>
      <c r="D26" s="10">
        <v>0.14548724777671998</v>
      </c>
      <c r="E26" s="10">
        <v>124.02863333333333</v>
      </c>
      <c r="F26" s="10">
        <v>0.14980187956395044</v>
      </c>
      <c r="G26" s="10">
        <v>2.0130278601694913</v>
      </c>
      <c r="H26" s="10">
        <v>21.59921951219512</v>
      </c>
      <c r="I26" s="10">
        <v>5.5075181026979978</v>
      </c>
      <c r="J26" s="10">
        <v>0.40196729483282673</v>
      </c>
      <c r="K26" s="10">
        <v>28.15415910447761</v>
      </c>
      <c r="L26" s="10">
        <v>1.3129897599216069</v>
      </c>
      <c r="M26" s="10">
        <v>28.019314285714284</v>
      </c>
      <c r="N26" s="10">
        <v>690.13999200000001</v>
      </c>
      <c r="O26" s="10">
        <v>452.4556461538462</v>
      </c>
      <c r="P26" s="11">
        <v>0.75455382745374577</v>
      </c>
      <c r="Q26" s="13"/>
      <c r="R26" s="13"/>
      <c r="S26" s="13"/>
    </row>
    <row r="27" spans="2:19" ht="15" customHeight="1" x14ac:dyDescent="0.25">
      <c r="B27" s="17"/>
    </row>
    <row r="28" spans="2:19" ht="15" customHeight="1" thickBot="1" x14ac:dyDescent="0.3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19" ht="15" customHeight="1" x14ac:dyDescent="0.25">
      <c r="B29" s="41"/>
      <c r="C29" s="43" t="s">
        <v>21</v>
      </c>
      <c r="D29" s="44"/>
      <c r="E29" s="45"/>
      <c r="F29" s="43" t="s">
        <v>22</v>
      </c>
      <c r="G29" s="44"/>
      <c r="H29" s="45"/>
      <c r="I29" s="43" t="s">
        <v>24</v>
      </c>
      <c r="J29" s="44"/>
      <c r="K29" s="45"/>
      <c r="L29" s="46" t="s">
        <v>23</v>
      </c>
      <c r="M29" s="46"/>
      <c r="N29" s="46"/>
      <c r="O29" s="41" t="s">
        <v>12</v>
      </c>
    </row>
    <row r="30" spans="2:19" ht="15" customHeight="1" thickBot="1" x14ac:dyDescent="0.3">
      <c r="B30" s="42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47"/>
    </row>
    <row r="31" spans="2:19" ht="15" customHeight="1" thickBot="1" x14ac:dyDescent="0.3">
      <c r="B31" s="29" t="s">
        <v>29</v>
      </c>
      <c r="C31" s="30">
        <v>86134</v>
      </c>
      <c r="D31" s="30">
        <v>3</v>
      </c>
      <c r="E31" s="30">
        <v>86137</v>
      </c>
      <c r="F31" s="30">
        <v>944</v>
      </c>
      <c r="G31" s="30">
        <v>205</v>
      </c>
      <c r="H31" s="30">
        <v>1149</v>
      </c>
      <c r="I31" s="30">
        <v>19740</v>
      </c>
      <c r="J31" s="30">
        <v>670</v>
      </c>
      <c r="K31" s="30">
        <v>20410</v>
      </c>
      <c r="L31" s="30">
        <v>28</v>
      </c>
      <c r="M31" s="30">
        <v>50</v>
      </c>
      <c r="N31" s="30">
        <v>78</v>
      </c>
      <c r="O31" s="30">
        <v>107774</v>
      </c>
    </row>
    <row r="32" spans="2:19" ht="32.25" customHeight="1" thickBot="1" x14ac:dyDescent="0.3">
      <c r="B32" s="29" t="s">
        <v>30</v>
      </c>
      <c r="C32" s="30">
        <v>18850.790139099998</v>
      </c>
      <c r="D32" s="30">
        <v>28.401026860000002</v>
      </c>
      <c r="E32" s="30">
        <v>18879.191165959997</v>
      </c>
      <c r="F32" s="30">
        <v>463.70372597999972</v>
      </c>
      <c r="G32" s="30">
        <v>2223.5766875700006</v>
      </c>
      <c r="H32" s="30">
        <v>2687.28041355</v>
      </c>
      <c r="I32" s="30">
        <v>10150.378386910012</v>
      </c>
      <c r="J32" s="30">
        <v>9437.8922909400007</v>
      </c>
      <c r="K32" s="30">
        <v>19588.270677850014</v>
      </c>
      <c r="L32" s="30">
        <v>240.31289523000001</v>
      </c>
      <c r="M32" s="30">
        <v>19049.600604589996</v>
      </c>
      <c r="N32" s="30">
        <v>19289.913499819995</v>
      </c>
      <c r="O32" s="30">
        <v>60444.655757180008</v>
      </c>
    </row>
    <row r="33" spans="2:15" ht="32.25" customHeight="1" thickBot="1" x14ac:dyDescent="0.3">
      <c r="B33" s="29" t="s">
        <v>31</v>
      </c>
      <c r="C33" s="30">
        <v>425396.16000009433</v>
      </c>
      <c r="D33" s="30">
        <v>443.6</v>
      </c>
      <c r="E33" s="30">
        <v>425839.76000009431</v>
      </c>
      <c r="F33" s="30">
        <v>5141.5000000000646</v>
      </c>
      <c r="G33" s="30">
        <v>18741.310000000001</v>
      </c>
      <c r="H33" s="30">
        <v>23882.810000000067</v>
      </c>
      <c r="I33" s="30">
        <v>95251.399999994552</v>
      </c>
      <c r="J33" s="30">
        <v>78032.190000000031</v>
      </c>
      <c r="K33" s="30">
        <v>173283.58999999458</v>
      </c>
      <c r="L33" s="30">
        <v>1067.73</v>
      </c>
      <c r="M33" s="30">
        <v>38019</v>
      </c>
      <c r="N33" s="30">
        <v>39086.730000000003</v>
      </c>
      <c r="O33" s="30">
        <v>662092.89000008896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J34" sqref="J34"/>
    </sheetView>
  </sheetViews>
  <sheetFormatPr defaultColWidth="9.140625" defaultRowHeight="15" x14ac:dyDescent="0.25"/>
  <cols>
    <col min="1" max="1" width="9.140625" style="1"/>
    <col min="2" max="2" width="32" style="19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53" t="s">
        <v>25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33"/>
      <c r="R2" s="33"/>
      <c r="S2" s="33"/>
    </row>
    <row r="3" spans="2:19" ht="16.5" customHeight="1" thickBot="1" x14ac:dyDescent="0.3">
      <c r="B3" s="48" t="s">
        <v>26</v>
      </c>
      <c r="C3" s="48"/>
    </row>
    <row r="4" spans="2:19" ht="15" customHeight="1" thickBot="1" x14ac:dyDescent="0.3">
      <c r="B4" s="49"/>
      <c r="C4" s="50"/>
      <c r="D4" s="51" t="s">
        <v>32</v>
      </c>
      <c r="E4" s="51"/>
      <c r="F4" s="52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2"/>
      <c r="R4" s="22"/>
      <c r="S4" s="22"/>
    </row>
    <row r="5" spans="2:19" ht="15" customHeight="1" thickBot="1" x14ac:dyDescent="0.3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</row>
    <row r="6" spans="2:19" ht="15" customHeight="1" thickBot="1" x14ac:dyDescent="0.3">
      <c r="B6" s="18" t="s">
        <v>20</v>
      </c>
      <c r="C6" s="3" t="s">
        <v>4</v>
      </c>
      <c r="D6" s="10">
        <v>0</v>
      </c>
      <c r="E6" s="9">
        <v>0</v>
      </c>
      <c r="F6" s="10" t="s">
        <v>40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 t="s">
        <v>40</v>
      </c>
      <c r="P6" s="11">
        <v>0</v>
      </c>
      <c r="Q6" s="13"/>
      <c r="R6" s="13"/>
      <c r="S6" s="13"/>
    </row>
    <row r="7" spans="2:19" ht="15" customHeight="1" thickBot="1" x14ac:dyDescent="0.3">
      <c r="B7" s="18" t="s">
        <v>20</v>
      </c>
      <c r="C7" s="3" t="s">
        <v>13</v>
      </c>
      <c r="D7" s="10">
        <v>0</v>
      </c>
      <c r="E7" s="10">
        <v>0</v>
      </c>
      <c r="F7" s="10" t="s">
        <v>40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 t="s">
        <v>40</v>
      </c>
      <c r="P7" s="11">
        <v>0</v>
      </c>
      <c r="Q7" s="13"/>
      <c r="R7" s="13"/>
      <c r="S7" s="13"/>
    </row>
    <row r="8" spans="2:19" ht="15" customHeight="1" thickBot="1" x14ac:dyDescent="0.3">
      <c r="B8" s="18" t="s">
        <v>14</v>
      </c>
      <c r="C8" s="3" t="s">
        <v>4</v>
      </c>
      <c r="D8" s="10">
        <v>9.3936243654822324E-2</v>
      </c>
      <c r="E8" s="10">
        <v>0</v>
      </c>
      <c r="F8" s="10" t="s">
        <v>40</v>
      </c>
      <c r="G8" s="10">
        <v>9.5896874999999993E-2</v>
      </c>
      <c r="H8" s="10">
        <v>1.7658481481481478</v>
      </c>
      <c r="I8" s="10">
        <v>1.144470930232558</v>
      </c>
      <c r="J8" s="10">
        <v>0.25733159362549796</v>
      </c>
      <c r="K8" s="10">
        <v>3.8773550724637684</v>
      </c>
      <c r="L8" s="10">
        <v>0.35418371461806897</v>
      </c>
      <c r="M8" s="10">
        <v>0</v>
      </c>
      <c r="N8" s="10">
        <v>14.798146153846155</v>
      </c>
      <c r="O8" s="10" t="s">
        <v>40</v>
      </c>
      <c r="P8" s="11">
        <v>7.6130608886450887E-2</v>
      </c>
      <c r="Q8" s="13"/>
      <c r="R8" s="13"/>
      <c r="S8" s="13"/>
    </row>
    <row r="9" spans="2:19" ht="15" customHeight="1" thickBot="1" x14ac:dyDescent="0.3">
      <c r="B9" s="18" t="s">
        <v>14</v>
      </c>
      <c r="C9" s="3" t="s">
        <v>3</v>
      </c>
      <c r="D9" s="10">
        <v>0</v>
      </c>
      <c r="E9" s="10">
        <v>0</v>
      </c>
      <c r="F9" s="10" t="s">
        <v>40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 t="s">
        <v>40</v>
      </c>
      <c r="P9" s="11">
        <v>0</v>
      </c>
      <c r="Q9" s="13"/>
      <c r="R9" s="13"/>
      <c r="S9" s="13"/>
    </row>
    <row r="10" spans="2:19" ht="15" customHeight="1" thickBot="1" x14ac:dyDescent="0.3">
      <c r="B10" s="18" t="s">
        <v>14</v>
      </c>
      <c r="C10" s="3" t="s">
        <v>13</v>
      </c>
      <c r="D10" s="10">
        <v>0</v>
      </c>
      <c r="E10" s="10">
        <v>0</v>
      </c>
      <c r="F10" s="10" t="s">
        <v>40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 t="s">
        <v>40</v>
      </c>
      <c r="P10" s="11">
        <v>0</v>
      </c>
      <c r="Q10" s="13"/>
      <c r="R10" s="13"/>
      <c r="S10" s="13"/>
    </row>
    <row r="11" spans="2:19" ht="15" customHeight="1" thickBot="1" x14ac:dyDescent="0.3">
      <c r="B11" s="18" t="s">
        <v>14</v>
      </c>
      <c r="C11" s="3" t="s">
        <v>2</v>
      </c>
      <c r="D11" s="10">
        <v>0</v>
      </c>
      <c r="E11" s="10">
        <v>0</v>
      </c>
      <c r="F11" s="10" t="s">
        <v>40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 t="s">
        <v>40</v>
      </c>
      <c r="P11" s="11">
        <v>0</v>
      </c>
      <c r="Q11" s="13"/>
      <c r="R11" s="13"/>
      <c r="S11" s="13"/>
    </row>
    <row r="12" spans="2:19" ht="15" customHeight="1" thickBot="1" x14ac:dyDescent="0.3">
      <c r="B12" s="18" t="s">
        <v>17</v>
      </c>
      <c r="C12" s="3" t="s">
        <v>4</v>
      </c>
      <c r="D12" s="10">
        <v>7.0490820642978E-2</v>
      </c>
      <c r="E12" s="12">
        <v>0</v>
      </c>
      <c r="F12" s="10" t="s">
        <v>40</v>
      </c>
      <c r="G12" s="10">
        <v>2.2298437500000004E-2</v>
      </c>
      <c r="H12" s="12">
        <v>0</v>
      </c>
      <c r="I12" s="10">
        <v>8.2970930232558159E-3</v>
      </c>
      <c r="J12" s="10">
        <v>0.11657657370517928</v>
      </c>
      <c r="K12" s="12">
        <v>0</v>
      </c>
      <c r="L12" s="10">
        <v>0.11345761923226055</v>
      </c>
      <c r="M12" s="10">
        <v>0</v>
      </c>
      <c r="N12" s="12">
        <v>0</v>
      </c>
      <c r="O12" s="10" t="s">
        <v>40</v>
      </c>
      <c r="P12" s="11">
        <v>2.0161430334613272E-2</v>
      </c>
      <c r="Q12" s="13"/>
      <c r="R12" s="13"/>
      <c r="S12" s="13"/>
    </row>
    <row r="13" spans="2:19" ht="15" customHeight="1" thickBot="1" x14ac:dyDescent="0.3">
      <c r="B13" s="18" t="s">
        <v>17</v>
      </c>
      <c r="C13" s="3" t="s">
        <v>3</v>
      </c>
      <c r="D13" s="10">
        <v>0</v>
      </c>
      <c r="E13" s="12">
        <v>0</v>
      </c>
      <c r="F13" s="10" t="s">
        <v>40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 t="s">
        <v>40</v>
      </c>
      <c r="P13" s="11">
        <v>0</v>
      </c>
      <c r="Q13" s="13"/>
      <c r="R13" s="13"/>
      <c r="S13" s="13"/>
    </row>
    <row r="14" spans="2:19" ht="15" customHeight="1" thickBot="1" x14ac:dyDescent="0.3">
      <c r="B14" s="18" t="s">
        <v>17</v>
      </c>
      <c r="C14" s="3" t="s">
        <v>13</v>
      </c>
      <c r="D14" s="10">
        <v>0</v>
      </c>
      <c r="E14" s="12">
        <v>0</v>
      </c>
      <c r="F14" s="10" t="s">
        <v>40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 t="s">
        <v>40</v>
      </c>
      <c r="P14" s="11">
        <v>0</v>
      </c>
      <c r="Q14" s="13"/>
      <c r="R14" s="13"/>
      <c r="S14" s="13"/>
    </row>
    <row r="15" spans="2:19" ht="15" customHeight="1" thickBot="1" x14ac:dyDescent="0.3">
      <c r="B15" s="18" t="s">
        <v>17</v>
      </c>
      <c r="C15" s="3" t="s">
        <v>2</v>
      </c>
      <c r="D15" s="10">
        <v>0</v>
      </c>
      <c r="E15" s="12">
        <v>0</v>
      </c>
      <c r="F15" s="10" t="s">
        <v>40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 t="s">
        <v>40</v>
      </c>
      <c r="P15" s="11">
        <v>0</v>
      </c>
      <c r="Q15" s="13"/>
      <c r="R15" s="13"/>
      <c r="S15" s="13"/>
    </row>
    <row r="16" spans="2:19" ht="15" customHeight="1" thickBot="1" x14ac:dyDescent="0.3">
      <c r="B16" s="39" t="s">
        <v>18</v>
      </c>
      <c r="C16" s="40"/>
      <c r="D16" s="10">
        <v>0.16442706429780032</v>
      </c>
      <c r="E16" s="10">
        <v>0</v>
      </c>
      <c r="F16" s="10">
        <v>0</v>
      </c>
      <c r="G16" s="10">
        <v>0.1181953125</v>
      </c>
      <c r="H16" s="10">
        <v>1.7658481481481478</v>
      </c>
      <c r="I16" s="10">
        <v>1.1527680232558137</v>
      </c>
      <c r="J16" s="10">
        <v>0.37390816733067722</v>
      </c>
      <c r="K16" s="10">
        <v>3.8773550724637684</v>
      </c>
      <c r="L16" s="10">
        <v>0.46764133385032952</v>
      </c>
      <c r="M16" s="10">
        <v>0</v>
      </c>
      <c r="N16" s="10">
        <v>14.798146153846155</v>
      </c>
      <c r="O16" s="10">
        <v>0</v>
      </c>
      <c r="P16" s="34">
        <v>9.6292039221064163E-2</v>
      </c>
      <c r="Q16" s="35"/>
      <c r="R16" s="13"/>
      <c r="S16" s="13"/>
    </row>
    <row r="17" spans="2:19" ht="15" customHeight="1" x14ac:dyDescent="0.25">
      <c r="B17" s="17"/>
    </row>
    <row r="18" spans="2:19" ht="15" customHeight="1" thickBot="1" x14ac:dyDescent="0.3">
      <c r="B18" s="48" t="s">
        <v>27</v>
      </c>
      <c r="C18" s="48"/>
    </row>
    <row r="19" spans="2:19" ht="15" customHeight="1" thickBot="1" x14ac:dyDescent="0.3">
      <c r="B19" s="49"/>
      <c r="C19" s="50"/>
      <c r="D19" s="51" t="s">
        <v>32</v>
      </c>
      <c r="E19" s="51"/>
      <c r="F19" s="52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3"/>
      <c r="R19" s="23"/>
      <c r="S19" s="23"/>
    </row>
    <row r="20" spans="2:19" ht="15" customHeight="1" thickBot="1" x14ac:dyDescent="0.3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19" ht="15" customHeight="1" thickBot="1" x14ac:dyDescent="0.3">
      <c r="B21" s="18" t="s">
        <v>20</v>
      </c>
      <c r="C21" s="3" t="s">
        <v>4</v>
      </c>
      <c r="D21" s="10">
        <v>0</v>
      </c>
      <c r="E21" s="10">
        <v>0</v>
      </c>
      <c r="F21" s="10" t="s">
        <v>40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 t="s">
        <v>40</v>
      </c>
      <c r="P21" s="11">
        <v>0</v>
      </c>
      <c r="Q21" s="13"/>
      <c r="R21" s="13"/>
      <c r="S21" s="13"/>
    </row>
    <row r="22" spans="2:19" ht="15" customHeight="1" thickBot="1" x14ac:dyDescent="0.3">
      <c r="B22" s="18" t="s">
        <v>14</v>
      </c>
      <c r="C22" s="3" t="s">
        <v>4</v>
      </c>
      <c r="D22" s="10">
        <v>0.40800082910321489</v>
      </c>
      <c r="E22" s="10">
        <v>0</v>
      </c>
      <c r="F22" s="10" t="s">
        <v>40</v>
      </c>
      <c r="G22" s="10">
        <v>2.4700796874999997</v>
      </c>
      <c r="H22" s="10">
        <v>2.1053583333333332</v>
      </c>
      <c r="I22" s="10">
        <v>2.2410686046511628</v>
      </c>
      <c r="J22" s="10">
        <v>1.662711952191235</v>
      </c>
      <c r="K22" s="10">
        <v>75.822455072463768</v>
      </c>
      <c r="L22" s="10">
        <v>3.6468229546335786</v>
      </c>
      <c r="M22" s="10">
        <v>0</v>
      </c>
      <c r="N22" s="10">
        <v>392.95435384615382</v>
      </c>
      <c r="O22" s="10" t="s">
        <v>40</v>
      </c>
      <c r="P22" s="11">
        <v>0.67132612452002194</v>
      </c>
      <c r="Q22" s="13"/>
      <c r="R22" s="13"/>
      <c r="S22" s="13"/>
    </row>
    <row r="23" spans="2:19" ht="15" customHeight="1" thickBot="1" x14ac:dyDescent="0.3">
      <c r="B23" s="18" t="s">
        <v>14</v>
      </c>
      <c r="C23" s="3" t="s">
        <v>2</v>
      </c>
      <c r="D23" s="10">
        <v>0</v>
      </c>
      <c r="E23" s="10">
        <v>0</v>
      </c>
      <c r="F23" s="10" t="s">
        <v>40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 t="s">
        <v>40</v>
      </c>
      <c r="P23" s="11">
        <v>0</v>
      </c>
      <c r="Q23" s="13"/>
      <c r="R23" s="13"/>
      <c r="S23" s="13"/>
    </row>
    <row r="24" spans="2:19" ht="15" customHeight="1" thickBot="1" x14ac:dyDescent="0.3">
      <c r="B24" s="18" t="s">
        <v>17</v>
      </c>
      <c r="C24" s="3" t="s">
        <v>4</v>
      </c>
      <c r="D24" s="10">
        <v>1.4255313028764803E-2</v>
      </c>
      <c r="E24" s="12">
        <v>0</v>
      </c>
      <c r="F24" s="10" t="s">
        <v>40</v>
      </c>
      <c r="G24" s="10">
        <v>0</v>
      </c>
      <c r="H24" s="12">
        <v>0</v>
      </c>
      <c r="I24" s="10">
        <v>0</v>
      </c>
      <c r="J24" s="10">
        <v>5.5393784860557765E-2</v>
      </c>
      <c r="K24" s="12">
        <v>0</v>
      </c>
      <c r="L24" s="10">
        <v>5.3911748739821637E-2</v>
      </c>
      <c r="M24" s="10">
        <v>0</v>
      </c>
      <c r="N24" s="12">
        <v>0</v>
      </c>
      <c r="O24" s="10" t="s">
        <v>40</v>
      </c>
      <c r="P24" s="11">
        <v>9.5336258913878216E-3</v>
      </c>
      <c r="Q24" s="13"/>
      <c r="R24" s="13"/>
      <c r="S24" s="13"/>
    </row>
    <row r="25" spans="2:19" ht="15" customHeight="1" thickBot="1" x14ac:dyDescent="0.3">
      <c r="B25" s="18" t="s">
        <v>17</v>
      </c>
      <c r="C25" s="3" t="s">
        <v>2</v>
      </c>
      <c r="D25" s="10">
        <v>0</v>
      </c>
      <c r="E25" s="12">
        <v>0</v>
      </c>
      <c r="F25" s="10" t="s">
        <v>40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 t="s">
        <v>40</v>
      </c>
      <c r="P25" s="11">
        <v>0</v>
      </c>
      <c r="Q25" s="13"/>
      <c r="R25" s="13"/>
      <c r="S25" s="13"/>
    </row>
    <row r="26" spans="2:19" ht="15" customHeight="1" thickBot="1" x14ac:dyDescent="0.3">
      <c r="B26" s="39" t="s">
        <v>18</v>
      </c>
      <c r="C26" s="40"/>
      <c r="D26" s="10">
        <v>0.42225614213197971</v>
      </c>
      <c r="E26" s="10">
        <v>0</v>
      </c>
      <c r="F26" s="10">
        <v>0</v>
      </c>
      <c r="G26" s="10">
        <v>2.4700796874999997</v>
      </c>
      <c r="H26" s="10">
        <v>2.1053583333333332</v>
      </c>
      <c r="I26" s="10">
        <v>2.2410686046511628</v>
      </c>
      <c r="J26" s="10">
        <v>1.7181057370517927</v>
      </c>
      <c r="K26" s="10">
        <v>75.822455072463768</v>
      </c>
      <c r="L26" s="10">
        <v>3.7007347033734002</v>
      </c>
      <c r="M26" s="10">
        <v>0</v>
      </c>
      <c r="N26" s="10">
        <v>392.95435384615382</v>
      </c>
      <c r="O26" s="10">
        <v>0</v>
      </c>
      <c r="P26" s="11">
        <v>0.68085975041140978</v>
      </c>
      <c r="Q26" s="13"/>
      <c r="R26" s="13"/>
      <c r="S26" s="13"/>
    </row>
    <row r="27" spans="2:19" ht="15" customHeight="1" x14ac:dyDescent="0.25">
      <c r="B27" s="17"/>
    </row>
    <row r="28" spans="2:19" ht="15" customHeight="1" thickBot="1" x14ac:dyDescent="0.3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19" ht="15" customHeight="1" x14ac:dyDescent="0.25">
      <c r="B29" s="41"/>
      <c r="C29" s="43" t="s">
        <v>21</v>
      </c>
      <c r="D29" s="44"/>
      <c r="E29" s="45"/>
      <c r="F29" s="43" t="s">
        <v>22</v>
      </c>
      <c r="G29" s="44"/>
      <c r="H29" s="45"/>
      <c r="I29" s="43" t="s">
        <v>24</v>
      </c>
      <c r="J29" s="44"/>
      <c r="K29" s="45"/>
      <c r="L29" s="46" t="s">
        <v>23</v>
      </c>
      <c r="M29" s="46"/>
      <c r="N29" s="46"/>
      <c r="O29" s="41" t="s">
        <v>12</v>
      </c>
    </row>
    <row r="30" spans="2:19" ht="15" customHeight="1" thickBot="1" x14ac:dyDescent="0.3">
      <c r="B30" s="42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47"/>
    </row>
    <row r="31" spans="2:19" ht="15" customHeight="1" thickBot="1" x14ac:dyDescent="0.3">
      <c r="B31" s="29" t="s">
        <v>29</v>
      </c>
      <c r="C31" s="30">
        <v>11820</v>
      </c>
      <c r="D31" s="30">
        <v>0</v>
      </c>
      <c r="E31" s="30">
        <v>11820</v>
      </c>
      <c r="F31" s="30">
        <v>64</v>
      </c>
      <c r="G31" s="30">
        <v>108</v>
      </c>
      <c r="H31" s="30">
        <v>172</v>
      </c>
      <c r="I31" s="30">
        <v>2510</v>
      </c>
      <c r="J31" s="30">
        <v>69</v>
      </c>
      <c r="K31" s="30">
        <v>2579</v>
      </c>
      <c r="L31" s="30">
        <v>0</v>
      </c>
      <c r="M31" s="30">
        <v>13</v>
      </c>
      <c r="N31" s="30">
        <v>13</v>
      </c>
      <c r="O31" s="30">
        <v>14584</v>
      </c>
    </row>
    <row r="32" spans="2:19" ht="32.25" customHeight="1" thickBot="1" x14ac:dyDescent="0.3">
      <c r="B32" s="29" t="s">
        <v>30</v>
      </c>
      <c r="C32" s="30">
        <v>1715.8702537699949</v>
      </c>
      <c r="D32" s="30">
        <v>0</v>
      </c>
      <c r="E32" s="30">
        <v>1715.8702537699949</v>
      </c>
      <c r="F32" s="30">
        <v>16.929727700000004</v>
      </c>
      <c r="G32" s="30">
        <v>772.18621934999987</v>
      </c>
      <c r="H32" s="30">
        <v>789.11594704999993</v>
      </c>
      <c r="I32" s="30">
        <v>760.40464578000126</v>
      </c>
      <c r="J32" s="30">
        <v>530.58537487000012</v>
      </c>
      <c r="K32" s="30">
        <v>1290.9900206500015</v>
      </c>
      <c r="L32" s="30">
        <v>16.070564190000002</v>
      </c>
      <c r="M32" s="30">
        <v>2282.3224223900002</v>
      </c>
      <c r="N32" s="30">
        <v>2298.3929865800001</v>
      </c>
      <c r="O32" s="30">
        <v>6094.3692080499959</v>
      </c>
    </row>
    <row r="33" spans="2:15" ht="32.25" customHeight="1" thickBot="1" x14ac:dyDescent="0.3">
      <c r="B33" s="29" t="s">
        <v>31</v>
      </c>
      <c r="C33" s="30">
        <v>43660.560000000049</v>
      </c>
      <c r="D33" s="30">
        <v>0</v>
      </c>
      <c r="E33" s="30">
        <v>43660.560000000049</v>
      </c>
      <c r="F33" s="30">
        <v>293.19999999999993</v>
      </c>
      <c r="G33" s="30">
        <v>11640.6</v>
      </c>
      <c r="H33" s="30">
        <v>11933.800000000001</v>
      </c>
      <c r="I33" s="30">
        <v>10658.31000000009</v>
      </c>
      <c r="J33" s="30">
        <v>6505.2000000000007</v>
      </c>
      <c r="K33" s="30">
        <v>17163.510000000089</v>
      </c>
      <c r="L33" s="30">
        <v>109.18</v>
      </c>
      <c r="M33" s="30">
        <v>6490</v>
      </c>
      <c r="N33" s="30">
        <v>6599.18</v>
      </c>
      <c r="O33" s="30">
        <v>79357.050000000134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32</vt:i4>
      </vt:variant>
    </vt:vector>
  </HeadingPairs>
  <TitlesOfParts>
    <vt:vector size="32" baseType="lpstr">
      <vt:lpstr>TREDAŞ</vt:lpstr>
      <vt:lpstr>EDİRNE</vt:lpstr>
      <vt:lpstr>TEKİRDAĞ</vt:lpstr>
      <vt:lpstr>KIRKLARELİ</vt:lpstr>
      <vt:lpstr>Süleymanpaşa</vt:lpstr>
      <vt:lpstr>Çerkezköy</vt:lpstr>
      <vt:lpstr>Saray</vt:lpstr>
      <vt:lpstr>Edirne Merkez</vt:lpstr>
      <vt:lpstr>Havsa</vt:lpstr>
      <vt:lpstr>Süloğlu</vt:lpstr>
      <vt:lpstr>Lalapaşa</vt:lpstr>
      <vt:lpstr>Keşan</vt:lpstr>
      <vt:lpstr>Enez</vt:lpstr>
      <vt:lpstr>İpsala</vt:lpstr>
      <vt:lpstr>Uzunköprü</vt:lpstr>
      <vt:lpstr>Meriç</vt:lpstr>
      <vt:lpstr>Kırklareli Merkez</vt:lpstr>
      <vt:lpstr>Kofçaz</vt:lpstr>
      <vt:lpstr>Vize</vt:lpstr>
      <vt:lpstr>Pınarhisar</vt:lpstr>
      <vt:lpstr>Demirköy</vt:lpstr>
      <vt:lpstr>Babaeski</vt:lpstr>
      <vt:lpstr>Pehlivanköy</vt:lpstr>
      <vt:lpstr>Lüleburgaz</vt:lpstr>
      <vt:lpstr>Çorlu</vt:lpstr>
      <vt:lpstr>Muratlı</vt:lpstr>
      <vt:lpstr>Marmaraereğlisi</vt:lpstr>
      <vt:lpstr>Malkara</vt:lpstr>
      <vt:lpstr>Hayrabolu</vt:lpstr>
      <vt:lpstr>Şarköy</vt:lpstr>
      <vt:lpstr>Kapaklı</vt:lpstr>
      <vt:lpstr>Ergene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Zekeriya Sercan Taş</dc:creator>
  <cp:lastModifiedBy>Duygu Çalışkan</cp:lastModifiedBy>
  <dcterms:created xsi:type="dcterms:W3CDTF">2015-04-02T14:27:13Z</dcterms:created>
  <dcterms:modified xsi:type="dcterms:W3CDTF">2021-11-30T10:56:20Z</dcterms:modified>
</cp:coreProperties>
</file>